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3e4eded728453d/UFRJ/25.2/Eng Software/Engenharia-de-Software/"/>
    </mc:Choice>
  </mc:AlternateContent>
  <xr:revisionPtr revIDLastSave="0" documentId="8_{D573A110-9901-496D-8A7B-A3DD1D98BB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1 Partes Interessadas" sheetId="1" r:id="rId1"/>
    <sheet name="T3 Histórias do Usuário" sheetId="2" r:id="rId2"/>
    <sheet name="T4 Casos de Uso" sheetId="3" r:id="rId3"/>
    <sheet name="T5 Pontos de Função" sheetId="4" r:id="rId4"/>
  </sheets>
  <calcPr calcId="0"/>
</workbook>
</file>

<file path=xl/sharedStrings.xml><?xml version="1.0" encoding="utf-8"?>
<sst xmlns="http://schemas.openxmlformats.org/spreadsheetml/2006/main" count="502" uniqueCount="297">
  <si>
    <t>Partes Interessadas:</t>
  </si>
  <si>
    <t>Parte Interessada</t>
  </si>
  <si>
    <t xml:space="preserve">Nome </t>
  </si>
  <si>
    <t>Necessidades (What)</t>
  </si>
  <si>
    <t>Motivações (Why)</t>
  </si>
  <si>
    <t>Poder</t>
  </si>
  <si>
    <t>Influência</t>
  </si>
  <si>
    <t>Legitimidade</t>
  </si>
  <si>
    <t>Urgência</t>
  </si>
  <si>
    <t>Interesse</t>
  </si>
  <si>
    <t>Engajamento</t>
  </si>
  <si>
    <t>Contratado para fazer o sistema</t>
  </si>
  <si>
    <t>Nós</t>
  </si>
  <si>
    <t>Entregar o sistema solicitado</t>
  </si>
  <si>
    <t>Dinheiro</t>
  </si>
  <si>
    <t>BAIXO</t>
  </si>
  <si>
    <t>ALTO</t>
  </si>
  <si>
    <t>MÉDIO</t>
  </si>
  <si>
    <t>LIDERA</t>
  </si>
  <si>
    <t>Usuário final</t>
  </si>
  <si>
    <t>Clientes da Livraria Resolve</t>
  </si>
  <si>
    <t>Mais métodos de pagamento</t>
  </si>
  <si>
    <t>Impecilho com boletos</t>
  </si>
  <si>
    <t>DESCONHECE</t>
  </si>
  <si>
    <t>Proprietário</t>
  </si>
  <si>
    <t>Arnaldo Américo</t>
  </si>
  <si>
    <t xml:space="preserve">Um software que apoio o pessoal de vendas para vender por internet. </t>
  </si>
  <si>
    <t>Convencido pelo filho e se modernizar.</t>
  </si>
  <si>
    <t>APOIA</t>
  </si>
  <si>
    <t>Filho do dono/diretor</t>
  </si>
  <si>
    <t>Armando Américo</t>
  </si>
  <si>
    <t>Automação de processos internos, site de vendas. Área de dados da empresa (rastreabilidade, histórico dos clientes, etc)</t>
  </si>
  <si>
    <t>Modelo de negócio não escala. Controle de inadimplência</t>
  </si>
  <si>
    <t>Gerente Geral</t>
  </si>
  <si>
    <t>Bruna Belítro</t>
  </si>
  <si>
    <t>Sistema de relacionamento com cliente, status de entrega dos pedidos. Automação de processos</t>
  </si>
  <si>
    <t>Comodidade</t>
  </si>
  <si>
    <t>RESISTENTE</t>
  </si>
  <si>
    <t>Gerente de TI</t>
  </si>
  <si>
    <t>Carlos Castelo</t>
  </si>
  <si>
    <t>Descansar. Um site. Não quer ferramentas novas</t>
  </si>
  <si>
    <t>Muitos clientes são mais antigos</t>
  </si>
  <si>
    <t>Vendedor</t>
  </si>
  <si>
    <t>Felipe Franciscano</t>
  </si>
  <si>
    <t>Automatizar processos</t>
  </si>
  <si>
    <t>Processo manual, cheio de defeitos</t>
  </si>
  <si>
    <t>Vendedora</t>
  </si>
  <si>
    <t>Gabriela Gambra</t>
  </si>
  <si>
    <t>Relatório de clientes, rastreabilidade de pedidos, automatizar processos</t>
  </si>
  <si>
    <t>Lista de atendimentos/clientes está num caderno</t>
  </si>
  <si>
    <t>**Não foi considerada a recepcionista, dado que, apesar dela trabalhar na livraria, não é uma parte interessada no projeto</t>
  </si>
  <si>
    <t xml:space="preserve">**Não foi considerada a Livraria Resolve (instituição), pois dado o tamanho da empresa, podemos considerar que o dono a representa </t>
  </si>
  <si>
    <t>Histórias do Usuário:</t>
  </si>
  <si>
    <t>Como um(a)</t>
  </si>
  <si>
    <t>Papel (Who)</t>
  </si>
  <si>
    <t>desejo</t>
  </si>
  <si>
    <t>Pedido/Requisito (What)</t>
  </si>
  <si>
    <t>para</t>
  </si>
  <si>
    <t>Motivação/Justificativa (Why)</t>
  </si>
  <si>
    <t>Caso de uso associado</t>
  </si>
  <si>
    <t>Como um</t>
  </si>
  <si>
    <t>cliente</t>
  </si>
  <si>
    <t xml:space="preserve">fazer uma encomenda de livro raro por website </t>
  </si>
  <si>
    <t>ter uma melhor experiencia de compra</t>
  </si>
  <si>
    <t>Fazer pedido de livros</t>
  </si>
  <si>
    <t>realizar cadastro</t>
  </si>
  <si>
    <t>poder utilizar os serviços de encomenda</t>
  </si>
  <si>
    <t xml:space="preserve">Realizar cadastro do cliente </t>
  </si>
  <si>
    <t>pagar com diferentes métodos</t>
  </si>
  <si>
    <t>ter mais comodidade e opções</t>
  </si>
  <si>
    <t>Realizar pagamento com diferentes métodos</t>
  </si>
  <si>
    <t>acompanhar status do pedido</t>
  </si>
  <si>
    <t>consultar o estado do pedido feito</t>
  </si>
  <si>
    <t xml:space="preserve">Acompanhar status do pedido </t>
  </si>
  <si>
    <t xml:space="preserve">consultar histórico de pedidos </t>
  </si>
  <si>
    <t>saber o que já foi comprado</t>
  </si>
  <si>
    <t xml:space="preserve">Consultar histórico de pedidos </t>
  </si>
  <si>
    <t>vendedor</t>
  </si>
  <si>
    <t>ver pedidos pendentes</t>
  </si>
  <si>
    <t>iniciar o processo de venda</t>
  </si>
  <si>
    <t>Consultar pedidos pendentes</t>
  </si>
  <si>
    <t>enviar proposta para gerente</t>
  </si>
  <si>
    <t>definir preços de venda no pedido</t>
  </si>
  <si>
    <t xml:space="preserve">Informar proposta ao gerente </t>
  </si>
  <si>
    <t>enviar proposta para cliente</t>
  </si>
  <si>
    <t>fechar o pedido</t>
  </si>
  <si>
    <t>Informar proposta ao cliente</t>
  </si>
  <si>
    <t>ver itens em estoque</t>
  </si>
  <si>
    <t>enviar a proposta para o cliente</t>
  </si>
  <si>
    <t>Consultar estoque</t>
  </si>
  <si>
    <t>ser alertado sobre a necessidade de emitir requisições de livros</t>
  </si>
  <si>
    <t>garantir que os pedidos sejam enviados aos fornecedores toda sexta-feira</t>
  </si>
  <si>
    <t xml:space="preserve">Notificar necessidade de emitir requisições de livros </t>
  </si>
  <si>
    <t>acessar em uma única tela o histórico e a classificação de todos os clientes</t>
  </si>
  <si>
    <t xml:space="preserve">evitar a confusão de fichas e saber se o cliente é confiável </t>
  </si>
  <si>
    <t>Acessar histórico e classificação de todos os clientes</t>
  </si>
  <si>
    <t>acompanhar o status do pedido</t>
  </si>
  <si>
    <t>não perder/esquecer pedidos</t>
  </si>
  <si>
    <t>Consultar pedidos</t>
  </si>
  <si>
    <t>emitir dados de pagamento</t>
  </si>
  <si>
    <t xml:space="preserve">confirmar a fechamento da venda </t>
  </si>
  <si>
    <t>Preparar pagamento</t>
  </si>
  <si>
    <t xml:space="preserve">gerente </t>
  </si>
  <si>
    <t xml:space="preserve">ter um historico de clientes </t>
  </si>
  <si>
    <t>ofertar livros com base no historico de pedidos</t>
  </si>
  <si>
    <t>Monitorar histórico de clientes</t>
  </si>
  <si>
    <t>aprovar cadastro de clientes</t>
  </si>
  <si>
    <t>cliente realizar pedidos</t>
  </si>
  <si>
    <t>Avaliar cadastro de clientes</t>
  </si>
  <si>
    <t>aprovar proposta de pedido</t>
  </si>
  <si>
    <t>Avaliar proposta de pedido</t>
  </si>
  <si>
    <t>analisar dados do historico de compra dos clientes</t>
  </si>
  <si>
    <t xml:space="preserve">recuperar clientes que pararam de comprar ou diminuiram a frequencia </t>
  </si>
  <si>
    <t xml:space="preserve">Analisar historico de compra </t>
  </si>
  <si>
    <t>classificar os clientes de acordo com o tipo de livro que gostam</t>
  </si>
  <si>
    <t>poder fazer ofertas direcionadas</t>
  </si>
  <si>
    <t>Classificar clientes</t>
  </si>
  <si>
    <t>gerar relatórios de vendas e gastos por fornecedor</t>
  </si>
  <si>
    <t>entender o fechamento do mês</t>
  </si>
  <si>
    <t>Projetar relatórios de vendas</t>
  </si>
  <si>
    <t>gerar um relatório de pedidos não atendidos</t>
  </si>
  <si>
    <t>saber os livros desejados que não estão no mercado</t>
  </si>
  <si>
    <t>Projetar relatórios de pedidos</t>
  </si>
  <si>
    <t>Sistema de Contas a Pagar/Receber</t>
  </si>
  <si>
    <t>receber as informações de pagamento e nota fiscal</t>
  </si>
  <si>
    <t>garantir a correta contabilização das transações</t>
  </si>
  <si>
    <t>Conseguir receber as informações de pagamento</t>
  </si>
  <si>
    <t>Caso de Uso</t>
  </si>
  <si>
    <t>Escopo</t>
  </si>
  <si>
    <t>Nível de abstração</t>
  </si>
  <si>
    <t>Descrição</t>
  </si>
  <si>
    <t>Pré-condições</t>
  </si>
  <si>
    <t>Pós-condições</t>
  </si>
  <si>
    <t>Gatilho</t>
  </si>
  <si>
    <t xml:space="preserve"> Ator principal</t>
  </si>
  <si>
    <t>Ator(es) Secudário(s)</t>
  </si>
  <si>
    <t>Cenário Principal</t>
  </si>
  <si>
    <t>Fluxo(s) Alternativo(s)</t>
  </si>
  <si>
    <t>Requisitos especiais</t>
  </si>
  <si>
    <t xml:space="preserve">Permitir cadastro do cliente </t>
  </si>
  <si>
    <t>Sistema de Vendas / Aplicação Web</t>
  </si>
  <si>
    <t>Objetivo do usuário</t>
  </si>
  <si>
    <t>O cliente preenche um formulário para solicitar acesso aos serviços da livraria. Devido à natureza de livros raros e alto valor, o cadastro entra em um estado de espera até ser aprovado pela diretoria.</t>
  </si>
  <si>
    <t>1. O cliente acessou o site (responsivo/mobile) da livraria.
2. O cliente não possui login ativo.</t>
  </si>
  <si>
    <t>Sucesso: Um registro de cliente é criado no banco de dados MySQL com status "Pendente de Aprovação" e uma notificação é gerada para o gerente.
Falha: Nenhum dado é salvo.</t>
  </si>
  <si>
    <t>O cliente seleciona a opção "Criar Conta" na tela inicial ou de login.</t>
  </si>
  <si>
    <t>Cliente</t>
  </si>
  <si>
    <t>Gerente</t>
  </si>
  <si>
    <t>1. Cliente acessa a opção de Cadastro no web site</t>
  </si>
  <si>
    <t>Usabilidade e Plataforma: O formulário deve ser simples e funcionar perfeitamente em celulares (responsivo), pois muitos clientes são idosos ou preferem o uso móvel.
Infraestrutura: O sistema deve ser Web (sem instalação) e salvar os dados obrigatoriamente no banco MySQL.
Regra de Bloqueio: O cadastro nasce bloqueado; compras só são permitidas após aprovação manual da diretoria.</t>
  </si>
  <si>
    <t>2. O Sistema apresenta o formulário solicitando os dados exigidos pela livraria: Nome, Endereço Completo, Telefone Fixo, Telefone Celular, Telefone Profissional e E-mail.</t>
  </si>
  <si>
    <t>3. Cliente preenche o formulário com dados obrigatórios e submete.</t>
  </si>
  <si>
    <t>3a. Cliente Internacional
   1. O Visitante indica que reside no exterior.
   2. O Sistema ajusta a validação de endereço e telefone para formatos internacionais (visto que a livraria tem clientes no mundo todo).
   3. O fluxo retorna ao passo 4 do Cenário Principal.</t>
  </si>
  <si>
    <t xml:space="preserve">4. O Sistema valida se os campos obrigatórios estão preenchidos e no formato correto.
</t>
  </si>
  <si>
    <t xml:space="preserve">4a. Dados Inválidos
   1. O Sistema detecta formato inválido (ex: e-mail incorreto ou falta de um dos telefones obrigatórios).
   2. O Sistema exibe mensagem de erro.
   3. Retorna ao passo 2.
</t>
  </si>
  <si>
    <t>5. O Sistema verifica se o E-mail já existe na base de dados.</t>
  </si>
  <si>
    <t>5a. Cliente já Cadastrado
   1. O Sistema identifica o e-mail na base.
   2. O Sistema informa que já existe um cadastro e sugere recuperação de senha.</t>
  </si>
  <si>
    <t>6. Sistema registra o novo Cliente no banco de dados com o status "Pendente de Aprovação".</t>
  </si>
  <si>
    <t>7. O Sistema exibe uma mensagem: "Solicitação recebida. Seu cadastro será analisado por nossa diretoria e você receberá um retorno em breve".</t>
  </si>
  <si>
    <r>
      <rPr>
        <sz val="10"/>
        <color theme="1"/>
        <rFont val="Arial"/>
      </rPr>
      <t xml:space="preserve">8. O caso de uso encerra (o fluxo segue para o processo de aprovação manual). </t>
    </r>
    <r>
      <rPr>
        <sz val="10"/>
        <color rgb="FFFF0000"/>
        <rFont val="Arial"/>
      </rPr>
      <t>[Disparo do Caso de Uso "Avaliar cadastro de clientes"]</t>
    </r>
  </si>
  <si>
    <t>Solicitar livro (Fazer pedido)</t>
  </si>
  <si>
    <t>Sistema de vendas / Aplicação Web</t>
  </si>
  <si>
    <t>Como são livros raros, o cliente solicita o livro preenchendo informações do livro na aplicação web ao invés de um marketplace.
Essas informações são verificadas e é exibido um erro caso o livro não exista. 
As informações preenchidas são usadas para gerar um pedido pendente que será atendido por um vendedor. (Caso de uso "Consultar pedidos pendentes).</t>
  </si>
  <si>
    <t>1. O cliente estar logado no sistema
2. O cliente não está na lista de caloteiros</t>
  </si>
  <si>
    <t>Sucesso: O pedido está efetivado.
Falha: nenhum efeito.</t>
  </si>
  <si>
    <t>Cliente clica em "Pedir livro(s)"</t>
  </si>
  <si>
    <t>1. Cliente informa os detalhes do livro desejado através da interface web.</t>
  </si>
  <si>
    <t xml:space="preserve">1. Livro não encontrado.
  1.Pop-up informando que o livro não foi encontrado
  2. Cliente fecha o pop-up e volta à interface inicial.
</t>
  </si>
  <si>
    <t>2. Sistema registra o pedido de encomenda com detalhes do livro.</t>
  </si>
  <si>
    <t>2. A. Dados Faltando.
  1. O Cliente não preencheu campos obrigatórios (título, edição, etc.).
  2. Os campos em branco ficam vermelhos a fim de destacá-los para o usuário.</t>
  </si>
  <si>
    <r>
      <rPr>
        <sz val="10"/>
        <color theme="1"/>
        <rFont val="Arial"/>
      </rPr>
      <t xml:space="preserve">3. Sistema notifica o Vendedor (interno) sobre o novo pedido pendente. </t>
    </r>
    <r>
      <rPr>
        <sz val="10"/>
        <color rgb="FFFF0000"/>
        <rFont val="Arial"/>
      </rPr>
      <t>[Disparo do Caso de Uso "Consultar pedidos pendentes"]</t>
    </r>
    <r>
      <rPr>
        <sz val="10"/>
        <color theme="1"/>
        <rFont val="Arial"/>
      </rPr>
      <t>.</t>
    </r>
  </si>
  <si>
    <t>4. Sistema exibe a confirmação do registro da encomenda ao Cliente.</t>
  </si>
  <si>
    <t>Responsabilidade do gerente</t>
  </si>
  <si>
    <r>
      <rPr>
        <sz val="10"/>
        <color theme="1"/>
        <rFont val="Arial"/>
      </rPr>
      <t xml:space="preserve">Após o Cliente solicitar seu cadastro </t>
    </r>
    <r>
      <rPr>
        <sz val="10"/>
        <color rgb="FFFF0000"/>
        <rFont val="Arial"/>
      </rPr>
      <t>(Caso de Uso "Permitir cadastro do cliente")</t>
    </r>
    <r>
      <rPr>
        <sz val="10"/>
        <color theme="1"/>
        <rFont val="Arial"/>
      </rPr>
      <t>, o gerente deve aprová-lo ou não. O Sistema então deve notificar o Cliente sobre a decisão tomada pelo gerente.</t>
    </r>
  </si>
  <si>
    <r>
      <rPr>
        <sz val="10"/>
        <color theme="1"/>
        <rFont val="Arial"/>
      </rPr>
      <t xml:space="preserve">1.O Gerente deve estar autenticado no sistema.
2.O cadastro já foi solicitado </t>
    </r>
    <r>
      <rPr>
        <sz val="10"/>
        <color rgb="FFFF0000"/>
        <rFont val="Arial"/>
      </rPr>
      <t>[Caso de Uso "Permitir cadastro  do cliente"]</t>
    </r>
    <r>
      <rPr>
        <sz val="10"/>
        <color theme="1"/>
        <rFont val="Arial"/>
      </rPr>
      <t>.</t>
    </r>
  </si>
  <si>
    <t>Sucesso: O cadastro foi aprovado.
Falha: O cadastro foi reprovado.</t>
  </si>
  <si>
    <t xml:space="preserve">Cliente conclui a solicitação de criação do cadastro </t>
  </si>
  <si>
    <t>1. Gerente recebe notificação de cadastro pendente</t>
  </si>
  <si>
    <t>O Gerente deve ter uma aba de "Cadastros Pendentes" que seja de fácil visualização. Também deve conseguir buscar na base de dados do Sistema informações como nome, CPF etc., a fim de evitar cadastros duplos.</t>
  </si>
  <si>
    <t>2. Gerente analisa cadastro do Cliente</t>
  </si>
  <si>
    <t>2A. Cliente com outro cadastro:
1. Gerente identifica outro cadastro do mesmo Cliente (ex.: Cliente caloteiro tenta criar outro cadastro limpo)
2. Gerente reprova cadastro
3. Sistema notifica cliente
4. FIM (Falha definitiva)
2B. Credenciais Inválidas: 
1. Sistema informa reprovação de cadastro. 
2. Gerente reprova cadastro
3. Sistema notifica Cliente
4. FIM (Falha definitiva)</t>
  </si>
  <si>
    <t>3. Gerente aprova cadastro do Cliente.</t>
  </si>
  <si>
    <t>4. Sistema notifica Cliente sobre aprovação do cadastro.</t>
  </si>
  <si>
    <t>Análise de dados da Livraria Resolve</t>
  </si>
  <si>
    <t xml:space="preserve">Sistema de vendas </t>
  </si>
  <si>
    <t xml:space="preserve">Esse caso de uso engloba todas as análises de dados desejadas no sistema, em que o gerente pode acessar relatórios e insights sobre a compra e venda de livros para apoiar a tomada de decisão e o gerenciamento da loja. Através da aba de análise de dados de uso interno no sistema, podem ser extraídos relatórios de vendas, gastos por fornecedor e pedidos não atendidos, análises de perfil de dos clientes para ofertas direcionadas e acompanhamento de clientes que diminuíram a frequência das compras </t>
  </si>
  <si>
    <t xml:space="preserve">1. O Gerente deve estar autenticado no sistema. </t>
  </si>
  <si>
    <t>O relatório ou o insight solicitado é exibido na tela ou exportado para análise.</t>
  </si>
  <si>
    <t>O Gerente clica no menu "Análise de Dados"</t>
  </si>
  <si>
    <t>1. O sistema exibe o menu principal de análise e relatórios, contendo as opções de análises disponíveis (ex: Histórico de Compra, Classificação de Clientes, Relatórios de Vendas/Gastos, Relatórios de Pedidos Não Atendidos).</t>
  </si>
  <si>
    <t>1. Deve haver acesso aos dados do sistema de pagamento ERP</t>
  </si>
  <si>
    <t>2. Devem existir dados de clientes, pedidos, vendas e fornecedores cadastrados no sistema.</t>
  </si>
  <si>
    <t>2. O Gerente seleciona a análise desejada (ex: Relatório de pedidos não atendidos).</t>
  </si>
  <si>
    <t>3. O sistema exibe a tela de configuração de filtros, relevante para a análise selecionada (ex:  período de tempo, fornecedor, gênero de livro, etc.).</t>
  </si>
  <si>
    <t>4. O Gerente define os parâmetros de filtro (ex: datas, fornecedor).</t>
  </si>
  <si>
    <t>5. O Gerente clica no botão "Gerar Relatório" ou "Gerar Insight".</t>
  </si>
  <si>
    <t>5.A. Dados Insuficientes: 
1. Se o sistema não encontrar dados relevantes para os filtros aplicados (Passo 4)
2. O sistema exibe uma mensagem de alerta: "Nenhum dado encontrado para os critérios selecionados." 
3. O caso de uso termina.</t>
  </si>
  <si>
    <t>6. O sistema processa os dados operacionais (histórico de compra, vendas, fornecedores) e exibe o resultado na tela na forma de relatório ou lista analítica (como o relatório de pedidos não atendidos).</t>
  </si>
  <si>
    <t>7. O Gerente opta por exportar o relatório (ex: Excel)  ou imprime a análise.</t>
  </si>
  <si>
    <t>7.A. Exportar relatório:
1. O sistema gera um arquivo CSV ou Excel para download.
2. Abre aba de conexão com impressora e congifuração da impressão
7.B. Falha ao exportar:
1. Se ocorre falha ao exporta ou ao imprimir o arquivo
2. O sistema exibe mensagem de falha "Não foi possível exportar/imprimir o arquivo"
3. O caso de uso termina</t>
  </si>
  <si>
    <t>Propósito</t>
  </si>
  <si>
    <t>Tipo de Contagem</t>
  </si>
  <si>
    <t>Fronteira</t>
  </si>
  <si>
    <t>Integrações / Restrições</t>
  </si>
  <si>
    <t>Funções de Dados</t>
  </si>
  <si>
    <t>Funções Transacionais</t>
  </si>
  <si>
    <t>Total de Pontos de Função na Contagem Básica</t>
  </si>
  <si>
    <t>Total de Pontos de Função na Contagem Estimativa</t>
  </si>
  <si>
    <t>Total de Pontos de Função na Contagem Indicativa</t>
  </si>
  <si>
    <t>Nome</t>
  </si>
  <si>
    <t>Contexto / requisito</t>
  </si>
  <si>
    <t>Tipo</t>
  </si>
  <si>
    <t>Complexidade</t>
  </si>
  <si>
    <t>Contexto / Requisito</t>
  </si>
  <si>
    <t>Fornecer uma estimativa do tamanho do software para o desenvolvimento de um website de atendimento a clientes e apoio ao pessoal de vendas para vender livros raros pela internet</t>
  </si>
  <si>
    <t>Projeto de Desenvolvimento, já que se trata de um novo sistema de vendas para clientes e apoio operacional.</t>
  </si>
  <si>
    <t>O sistema de vendas online e apoio aos processos internos da Livraria Resolve.</t>
  </si>
  <si>
    <t>O sistema deve ser desenvolvido para a Web, usar software livre, rodar em Linux Ubuntu e utilizar o MySQL como SGDB. Além disso, o sistema deve interagir com um sistema de contas a pagar e a receber (ERP), configurando uma Interface Lógica Externa (AIE)</t>
  </si>
  <si>
    <t>Cadastro de Clientes</t>
  </si>
  <si>
    <t>Armazenar dados dos clientes (nome, endereços, telefones, email). Usado para classificar clientes (frequentes, com pedidos em andamento, etc.)</t>
  </si>
  <si>
    <t>Arquivo Lógico Interno
ALI</t>
  </si>
  <si>
    <t>Simples</t>
  </si>
  <si>
    <t>Cadastro de Cliente Online</t>
  </si>
  <si>
    <t>Permitir cadastro de cliente</t>
  </si>
  <si>
    <t>Permite que o cliente solicite seu cadastro</t>
  </si>
  <si>
    <t>Entrada Externa
EE</t>
  </si>
  <si>
    <t>Funções de Dados:
- ALI - Simples = 3 * 7
- ALI - Médio = 1 * 10
- ALI - Complexo = 1 * 15
- AIE - Médio = 2 * 7</t>
  </si>
  <si>
    <r>
      <rPr>
        <b/>
        <sz val="11"/>
        <color theme="1"/>
        <rFont val="Arial"/>
      </rPr>
      <t xml:space="preserve">Utiliza complexidades fixas: </t>
    </r>
    <r>
      <rPr>
        <sz val="11"/>
        <color theme="1"/>
        <rFont val="Arial"/>
      </rPr>
      <t xml:space="preserve">
- Baixa para Funções de Dados
- Média para Funções Transacionais</t>
    </r>
  </si>
  <si>
    <r>
      <rPr>
        <b/>
        <sz val="11"/>
        <color theme="1"/>
        <rFont val="Arial"/>
      </rPr>
      <t>Calculada a partir das Funções de Dados</t>
    </r>
    <r>
      <rPr>
        <sz val="11"/>
        <color theme="1"/>
        <rFont val="Arial"/>
      </rPr>
      <t>:
- 5 ALI
- 2 AIE</t>
    </r>
  </si>
  <si>
    <t>OBS: a complexidade das funções foi feita de acordo com as tabelas apresentadas no slide de análise de pontos de função (slides 67, 68 e 70, 71 e 72). As quantidades foram estimadas a partir do conhecimento do grupo acerca do funcionamento da Livraria Resolve e da solução proposta.</t>
  </si>
  <si>
    <t>Pedidos e Requisições</t>
  </si>
  <si>
    <t>Manter o controle dos pedidos dos clientes e das requisições enviadas aos fornecedores, incluindo o status de cada livro (pedido, recebido, enviado, pago)</t>
  </si>
  <si>
    <t>Médio</t>
  </si>
  <si>
    <t>Realizar Encomenda (Web)</t>
  </si>
  <si>
    <t>Fazer pedido de livro</t>
  </si>
  <si>
    <t>Clientes querem fazer pedidos/encomendas de livros online</t>
  </si>
  <si>
    <t>Total para Funções de Dados:
60</t>
  </si>
  <si>
    <t>Funções de Dados: Complexidade: Baixa
- 5 ALI :  Peso: 7
- 2 AIE : Peso: 5</t>
  </si>
  <si>
    <t>Fórmula: 
35 *  ALI + 15 *  AIE</t>
  </si>
  <si>
    <t>Fornecedores</t>
  </si>
  <si>
    <t>Listar fornecedores (editoras, distribuidores, livreiros internacionais). Necessário para relatórios de gastos</t>
  </si>
  <si>
    <t>Complexo</t>
  </si>
  <si>
    <t>Acompanhar Status de Pedido (Vendedor)</t>
  </si>
  <si>
    <t>Funcionalidade interna para o vendedor (ou gerente) acompanhar o status das vendas (pedido, recebido, enviado, pago)</t>
  </si>
  <si>
    <t>Consulta Externa
CE</t>
  </si>
  <si>
    <t>Funções Transacionais:
- EE - Simples: 3 * 3
- EE - Médio: 2 * 4
- CE - Simples: 3 * 3
- CE - Médio: 4 * 4
- SE - Simples: 2 * 4
- SE - Médio: 4 * 5
- SE - Compĺexo: 2 * 7</t>
  </si>
  <si>
    <t>Funções Transacionais: Complexidade: Média 
- 8 SE: Peso: 5
- 5 EE: Peso: 4
- 7 CE: Peso: 4</t>
  </si>
  <si>
    <t>Total Pontos de Função = 35 * 5 + 15 * 2 = 205</t>
  </si>
  <si>
    <t>Livros/Catálogo</t>
  </si>
  <si>
    <t>Informações sobre livros raros, de arte ou sob encomenda que a livraria comercializa ou busca. Necessário para propostas e promoções</t>
  </si>
  <si>
    <t>Consulta de Pedido de Livros (Cliente)</t>
  </si>
  <si>
    <t>Acompanhar status do pedido</t>
  </si>
  <si>
    <t>Clientes querem acompanhar o pedido. Vendedores precisam consultar o ALI Livros</t>
  </si>
  <si>
    <t xml:space="preserve">Total para Funções Transancionais: 84
</t>
  </si>
  <si>
    <t>PFNA = Dados + Transacionais
PFNA = 45 + 88
PFNA = 133</t>
  </si>
  <si>
    <t>Estoque</t>
  </si>
  <si>
    <t>Manter o registro do pequeno estoque de livros comprados, mas ainda não vendidos</t>
  </si>
  <si>
    <t>Consultar Livros Vendidos por Cliente</t>
  </si>
  <si>
    <t>Consulta de livros vendidos por pessoa (histórico)</t>
  </si>
  <si>
    <t>Total Pontos de Função = Total Dados + Total Transacionais
Total Pontos de Função = 60 + 84 = 144</t>
  </si>
  <si>
    <t>Informações Contábeis/Financeiras</t>
  </si>
  <si>
    <t>Sistema deve enviar informações para o ERP de contas a pagar e receber</t>
  </si>
  <si>
    <t>Arquivo de Interface Externa
AIE</t>
  </si>
  <si>
    <t xml:space="preserve">Gerar Proposta/Cotação para  cliente </t>
  </si>
  <si>
    <t>Vendedores preparam propostas de preço (preço de custo, venda, frete) que são enviadas ao cliente</t>
  </si>
  <si>
    <t>Saída Externa
SE</t>
  </si>
  <si>
    <t>Sistema de pagamento</t>
  </si>
  <si>
    <t xml:space="preserve">Conexão com instituições de pagamento para realizar os pagamentos com cartão, etc. </t>
  </si>
  <si>
    <t>Gerar Requisição para Fornecedor</t>
  </si>
  <si>
    <t>Emissão de requisições de livros semanalmente aos fornecedores</t>
  </si>
  <si>
    <t>Emitir Documentos Fiscais/Pagamento</t>
  </si>
  <si>
    <t>Geração da instrução de pagamento, nota fiscal e boleto/dados bancários para o cliente e para o contador</t>
  </si>
  <si>
    <t>Relatório de Vendas (Gerencial)</t>
  </si>
  <si>
    <t>Geração do relatório de vendas em um período</t>
  </si>
  <si>
    <t>Relatório de Gastos por Fornecedor</t>
  </si>
  <si>
    <t>Geração do relatório de gastos por fornecedor</t>
  </si>
  <si>
    <t>Relatório de Pedidos Não Atendidos</t>
  </si>
  <si>
    <t>Geração do relatório para monitorar livros desejados que não estão no mercado</t>
  </si>
  <si>
    <t>Realizar pagamento (Cliente)</t>
  </si>
  <si>
    <t>Clientes reclamam dos métodos atuais e desejam usar outros métodos de pagamento</t>
  </si>
  <si>
    <t>Consultar histórico de pedidos (Cliente)</t>
  </si>
  <si>
    <t>Permite que o cliente acesse seus pedidos para acompanhar o ativos e ver pedidos antigos</t>
  </si>
  <si>
    <t>Medio</t>
  </si>
  <si>
    <t>Enviar proposta para gerente</t>
  </si>
  <si>
    <t>Informar proposta para o cliente</t>
  </si>
  <si>
    <t>Envio da proposta de venda para a gerência definir o preço de venda</t>
  </si>
  <si>
    <t>Ver itens em estoque</t>
  </si>
  <si>
    <t>A consulta é necessária para que Bruna possa criar malas diretas de promoção com esses livros de qualidade.</t>
  </si>
  <si>
    <t>Vendedores precisam acessar em uma única tela o histórico e a classificação do cliente para evitar a confusão de fichas e saber se o cliente é confiável</t>
  </si>
  <si>
    <t>Avaliar cadastro de cliente</t>
  </si>
  <si>
    <t>O cadastro de novos clientes deve ser aprovado pelo gerente para aceitar o pedido e precisa garantir que o cliente seja confiável</t>
  </si>
  <si>
    <t>Aprovar ou avaliar proposta de pedido (definir preço de venda)</t>
  </si>
  <si>
    <t xml:space="preserve">O gerente deve definir o preço de venda de cada livro com base no preço de custo e taxa de câmbio </t>
  </si>
  <si>
    <t>Relatório de vendas por cliente</t>
  </si>
  <si>
    <t>Análise do histórico para definir perfil do cliente</t>
  </si>
  <si>
    <t>Receber informações de pagamento</t>
  </si>
  <si>
    <t>O sistema de contas a pagar precisa ler as informações de pagamento para garantir a correta contabilização das transações.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</si>
</sst>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1D2125"/>
      <name val="Arial"/>
    </font>
    <font>
      <b/>
      <i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0"/>
      <color rgb="FFCC0000"/>
      <name val="Arial"/>
      <scheme val="minor"/>
    </font>
    <font>
      <sz val="10"/>
      <color rgb="FFFF0000"/>
      <name val="Arial"/>
    </font>
    <font>
      <b/>
      <sz val="11"/>
      <color theme="1"/>
      <name val="Arial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E0F7FA"/>
        <bgColor rgb="FFE0F7FA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8CC8"/>
        <bgColor rgb="FFFF8CC8"/>
      </patternFill>
    </fill>
    <fill>
      <patternFill patternType="solid">
        <fgColor rgb="FFFFD9ED"/>
        <bgColor rgb="FFFFD9E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2" fillId="6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12" fillId="6" borderId="0" xfId="0" applyFont="1" applyFill="1" applyAlignment="1">
      <alignment horizontal="left"/>
    </xf>
    <xf numFmtId="0" fontId="12" fillId="6" borderId="0" xfId="0" applyFont="1" applyFill="1"/>
    <xf numFmtId="0" fontId="12" fillId="5" borderId="0" xfId="0" applyFont="1" applyFill="1" applyAlignment="1">
      <alignment vertical="center"/>
    </xf>
    <xf numFmtId="0" fontId="12" fillId="5" borderId="0" xfId="0" applyFont="1" applyFill="1" applyAlignment="1">
      <alignment horizontal="left" wrapText="1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/>
    </xf>
    <xf numFmtId="0" fontId="1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wrapText="1"/>
    </xf>
    <xf numFmtId="0" fontId="12" fillId="7" borderId="0" xfId="0" applyFont="1" applyFill="1" applyAlignment="1">
      <alignment horizontal="left" wrapText="1"/>
    </xf>
    <xf numFmtId="0" fontId="12" fillId="7" borderId="0" xfId="0" applyFont="1" applyFill="1"/>
    <xf numFmtId="0" fontId="12" fillId="7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left" wrapText="1"/>
    </xf>
    <xf numFmtId="0" fontId="2" fillId="7" borderId="0" xfId="0" applyFont="1" applyFill="1" applyAlignment="1">
      <alignment horizontal="left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vertical="center" wrapText="1"/>
    </xf>
    <xf numFmtId="0" fontId="16" fillId="9" borderId="5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vertical="center"/>
    </xf>
    <xf numFmtId="0" fontId="15" fillId="9" borderId="6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10" fillId="9" borderId="6" xfId="0" applyFont="1" applyFill="1" applyBorder="1"/>
    <xf numFmtId="0" fontId="10" fillId="7" borderId="6" xfId="0" applyFont="1" applyFill="1" applyBorder="1"/>
    <xf numFmtId="0" fontId="4" fillId="9" borderId="0" xfId="0" applyFont="1" applyFill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/>
    <xf numFmtId="0" fontId="2" fillId="9" borderId="6" xfId="0" applyFont="1" applyFill="1" applyBorder="1"/>
    <xf numFmtId="0" fontId="2" fillId="0" borderId="6" xfId="0" applyFont="1" applyBorder="1"/>
    <xf numFmtId="0" fontId="15" fillId="9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9" borderId="0" xfId="0" applyFont="1" applyFill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2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13" fillId="7" borderId="6" xfId="0" applyFont="1" applyFill="1" applyBorder="1"/>
    <xf numFmtId="0" fontId="13" fillId="9" borderId="6" xfId="0" applyFont="1" applyFill="1" applyBorder="1"/>
    <xf numFmtId="0" fontId="2" fillId="7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3" fillId="8" borderId="2" xfId="0" applyFont="1" applyFill="1" applyBorder="1"/>
    <xf numFmtId="0" fontId="13" fillId="8" borderId="3" xfId="0" applyFont="1" applyFill="1" applyBorder="1"/>
    <xf numFmtId="0" fontId="0" fillId="0" borderId="0" xfId="0" applyAlignment="1"/>
    <xf numFmtId="0" fontId="20" fillId="6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7" borderId="6" xfId="0" applyFont="1" applyFill="1" applyBorder="1" applyAlignment="1">
      <alignment vertical="center" wrapText="1"/>
    </xf>
  </cellXfs>
  <cellStyles count="1">
    <cellStyle name="Normal" xfId="0" builtinId="0"/>
  </cellStyles>
  <dxfs count="16"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2">
    <tableStyle name="T1 Partes Interessadas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T3 Histórias do Usuário-style" pivot="0" count="3" xr9:uid="{00000000-0011-0000-FFFF-FFFF01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K25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T1 Partes Interessada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G59" headerRowDxfId="2" dataDxfId="0" totalsRowDxfId="1">
  <tableColumns count="7">
    <tableColumn id="1" xr3:uid="{00000000-0010-0000-0100-000001000000}" name="Como um(a)" dataDxfId="9"/>
    <tableColumn id="2" xr3:uid="{00000000-0010-0000-0100-000002000000}" name="Papel (Who)" dataDxfId="8"/>
    <tableColumn id="3" xr3:uid="{00000000-0010-0000-0100-000003000000}" name="desejo" dataDxfId="7"/>
    <tableColumn id="4" xr3:uid="{00000000-0010-0000-0100-000004000000}" name="Pedido/Requisito (What)" dataDxfId="6"/>
    <tableColumn id="5" xr3:uid="{00000000-0010-0000-0100-000005000000}" name="para" dataDxfId="5"/>
    <tableColumn id="6" xr3:uid="{00000000-0010-0000-0100-000006000000}" name="Motivação/Justificativa (Why)" dataDxfId="4"/>
    <tableColumn id="7" xr3:uid="{00000000-0010-0000-0100-000007000000}" name="Caso de uso associado" dataDxfId="3"/>
  </tableColumns>
  <tableStyleInfo name="T3 Histórias do Usuá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K1"/>
    </sheetView>
  </sheetViews>
  <sheetFormatPr defaultColWidth="12.6640625" defaultRowHeight="15.75" customHeight="1" x14ac:dyDescent="0.25"/>
  <cols>
    <col min="1" max="1" width="26.77734375" customWidth="1"/>
    <col min="2" max="2" width="23" customWidth="1"/>
    <col min="3" max="4" width="51.88671875" customWidth="1"/>
    <col min="5" max="5" width="6.44140625" customWidth="1"/>
    <col min="6" max="6" width="8.77734375" customWidth="1"/>
    <col min="7" max="7" width="6.44140625" customWidth="1"/>
    <col min="8" max="8" width="11.21875" customWidth="1"/>
    <col min="9" max="9" width="8.109375" customWidth="1"/>
    <col min="10" max="10" width="8.33203125" customWidth="1"/>
    <col min="11" max="11" width="12.77734375" customWidth="1"/>
  </cols>
  <sheetData>
    <row r="1" spans="1:25" ht="17.399999999999999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5</v>
      </c>
      <c r="H2" s="3" t="s">
        <v>7</v>
      </c>
      <c r="I2" s="3" t="s">
        <v>8</v>
      </c>
      <c r="J2" s="3" t="s">
        <v>9</v>
      </c>
      <c r="K2" s="3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1.5" customHeight="1" x14ac:dyDescent="0.25">
      <c r="A3" s="4" t="s">
        <v>11</v>
      </c>
      <c r="B3" s="4" t="s">
        <v>12</v>
      </c>
      <c r="C3" s="5" t="s">
        <v>13</v>
      </c>
      <c r="D3" s="5" t="s">
        <v>14</v>
      </c>
      <c r="E3" s="4" t="s">
        <v>15</v>
      </c>
      <c r="F3" s="4" t="s">
        <v>16</v>
      </c>
      <c r="G3" s="4" t="s">
        <v>17</v>
      </c>
      <c r="H3" s="4" t="s">
        <v>16</v>
      </c>
      <c r="I3" s="4" t="s">
        <v>16</v>
      </c>
      <c r="J3" s="4" t="s">
        <v>16</v>
      </c>
      <c r="K3" s="4" t="s">
        <v>18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1.5" customHeight="1" x14ac:dyDescent="0.25">
      <c r="A4" s="4" t="s">
        <v>19</v>
      </c>
      <c r="B4" s="6" t="s">
        <v>20</v>
      </c>
      <c r="C4" s="7" t="s">
        <v>21</v>
      </c>
      <c r="D4" s="7" t="s">
        <v>22</v>
      </c>
      <c r="E4" s="4" t="s">
        <v>15</v>
      </c>
      <c r="F4" s="4" t="s">
        <v>15</v>
      </c>
      <c r="G4" s="4" t="s">
        <v>17</v>
      </c>
      <c r="H4" s="4" t="s">
        <v>16</v>
      </c>
      <c r="I4" s="4" t="s">
        <v>17</v>
      </c>
      <c r="J4" s="4" t="s">
        <v>17</v>
      </c>
      <c r="K4" s="4" t="s">
        <v>23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1.5" customHeight="1" x14ac:dyDescent="0.25">
      <c r="A5" s="4" t="s">
        <v>24</v>
      </c>
      <c r="B5" s="4" t="s">
        <v>25</v>
      </c>
      <c r="C5" s="7" t="s">
        <v>26</v>
      </c>
      <c r="D5" s="7" t="s">
        <v>27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17</v>
      </c>
      <c r="J5" s="4" t="s">
        <v>17</v>
      </c>
      <c r="K5" s="4" t="s">
        <v>28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1.5" customHeight="1" x14ac:dyDescent="0.25">
      <c r="A6" s="4" t="s">
        <v>29</v>
      </c>
      <c r="B6" s="4" t="s">
        <v>30</v>
      </c>
      <c r="C6" s="7" t="s">
        <v>31</v>
      </c>
      <c r="D6" s="7" t="s">
        <v>32</v>
      </c>
      <c r="E6" s="4" t="s">
        <v>17</v>
      </c>
      <c r="F6" s="4" t="s">
        <v>16</v>
      </c>
      <c r="G6" s="4" t="s">
        <v>17</v>
      </c>
      <c r="H6" s="4" t="s">
        <v>17</v>
      </c>
      <c r="I6" s="4" t="s">
        <v>16</v>
      </c>
      <c r="J6" s="4" t="s">
        <v>16</v>
      </c>
      <c r="K6" s="4" t="s">
        <v>28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1.5" customHeight="1" x14ac:dyDescent="0.25">
      <c r="A7" s="4" t="s">
        <v>33</v>
      </c>
      <c r="B7" s="4" t="s">
        <v>34</v>
      </c>
      <c r="C7" s="7" t="s">
        <v>35</v>
      </c>
      <c r="D7" s="7" t="s">
        <v>36</v>
      </c>
      <c r="E7" s="4" t="s">
        <v>17</v>
      </c>
      <c r="F7" s="4" t="s">
        <v>17</v>
      </c>
      <c r="G7" s="4" t="s">
        <v>17</v>
      </c>
      <c r="H7" s="4" t="s">
        <v>15</v>
      </c>
      <c r="I7" s="4" t="s">
        <v>15</v>
      </c>
      <c r="J7" s="4" t="s">
        <v>15</v>
      </c>
      <c r="K7" s="4" t="s">
        <v>37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1.5" customHeight="1" x14ac:dyDescent="0.25">
      <c r="A8" s="4" t="s">
        <v>38</v>
      </c>
      <c r="B8" s="4" t="s">
        <v>39</v>
      </c>
      <c r="C8" s="7" t="s">
        <v>40</v>
      </c>
      <c r="D8" s="7" t="s">
        <v>41</v>
      </c>
      <c r="E8" s="4" t="s">
        <v>15</v>
      </c>
      <c r="F8" s="4" t="s">
        <v>15</v>
      </c>
      <c r="G8" s="4" t="s">
        <v>15</v>
      </c>
      <c r="H8" s="4" t="s">
        <v>17</v>
      </c>
      <c r="I8" s="4" t="s">
        <v>15</v>
      </c>
      <c r="J8" s="4" t="s">
        <v>15</v>
      </c>
      <c r="K8" s="4" t="s">
        <v>37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1.5" customHeight="1" x14ac:dyDescent="0.25">
      <c r="A9" s="4" t="s">
        <v>42</v>
      </c>
      <c r="B9" s="4" t="s">
        <v>43</v>
      </c>
      <c r="C9" s="7" t="s">
        <v>44</v>
      </c>
      <c r="D9" s="7" t="s">
        <v>45</v>
      </c>
      <c r="E9" s="4" t="s">
        <v>15</v>
      </c>
      <c r="F9" s="4" t="s">
        <v>15</v>
      </c>
      <c r="G9" s="4" t="s">
        <v>15</v>
      </c>
      <c r="H9" s="4" t="s">
        <v>16</v>
      </c>
      <c r="I9" s="4" t="s">
        <v>16</v>
      </c>
      <c r="J9" s="4" t="s">
        <v>16</v>
      </c>
      <c r="K9" s="4" t="s">
        <v>28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1.5" customHeight="1" x14ac:dyDescent="0.25">
      <c r="A10" s="4" t="s">
        <v>46</v>
      </c>
      <c r="B10" s="4" t="s">
        <v>47</v>
      </c>
      <c r="C10" s="7" t="s">
        <v>48</v>
      </c>
      <c r="D10" s="7" t="s">
        <v>49</v>
      </c>
      <c r="E10" s="4" t="s">
        <v>15</v>
      </c>
      <c r="F10" s="4" t="s">
        <v>15</v>
      </c>
      <c r="G10" s="4" t="s">
        <v>15</v>
      </c>
      <c r="H10" s="4" t="s">
        <v>16</v>
      </c>
      <c r="I10" s="4" t="s">
        <v>16</v>
      </c>
      <c r="J10" s="4" t="s">
        <v>16</v>
      </c>
      <c r="K10" s="4" t="s">
        <v>28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8" x14ac:dyDescent="0.25">
      <c r="A12" s="2"/>
      <c r="B12" s="2"/>
      <c r="C12" s="2"/>
      <c r="D12" s="2"/>
      <c r="E12" s="2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2" x14ac:dyDescent="0.25">
      <c r="A13" s="9" t="s">
        <v>50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2" x14ac:dyDescent="0.25">
      <c r="A14" s="9" t="s">
        <v>51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A1:K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995"/>
  <sheetViews>
    <sheetView topLeftCell="A4" workbookViewId="0">
      <selection activeCell="G12" sqref="G12"/>
    </sheetView>
  </sheetViews>
  <sheetFormatPr defaultColWidth="12.6640625" defaultRowHeight="15.75" customHeight="1" x14ac:dyDescent="0.25"/>
  <cols>
    <col min="1" max="1" width="12.77734375" style="99" customWidth="1"/>
    <col min="2" max="2" width="22.6640625" style="99" customWidth="1"/>
    <col min="3" max="3" width="15.44140625" style="99" customWidth="1"/>
    <col min="4" max="4" width="29.77734375" style="99" customWidth="1"/>
    <col min="5" max="5" width="12.6640625" style="99"/>
    <col min="6" max="6" width="32.44140625" style="99" customWidth="1"/>
    <col min="7" max="7" width="24.21875" style="99" customWidth="1"/>
    <col min="8" max="16384" width="12.6640625" style="99"/>
  </cols>
  <sheetData>
    <row r="1" spans="1:25" ht="17.399999999999999" x14ac:dyDescent="0.3">
      <c r="A1" s="1" t="s">
        <v>52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x14ac:dyDescent="0.25">
      <c r="A2" s="10" t="s">
        <v>53</v>
      </c>
      <c r="B2" s="11" t="s">
        <v>54</v>
      </c>
      <c r="C2" s="10" t="s">
        <v>55</v>
      </c>
      <c r="D2" s="11" t="s">
        <v>56</v>
      </c>
      <c r="E2" s="10" t="s">
        <v>57</v>
      </c>
      <c r="F2" s="11" t="s">
        <v>58</v>
      </c>
      <c r="G2" s="12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6.4" x14ac:dyDescent="0.25">
      <c r="A3" s="13" t="s">
        <v>60</v>
      </c>
      <c r="B3" s="7" t="s">
        <v>61</v>
      </c>
      <c r="C3" s="13" t="s">
        <v>55</v>
      </c>
      <c r="D3" s="7" t="s">
        <v>62</v>
      </c>
      <c r="E3" s="13" t="s">
        <v>57</v>
      </c>
      <c r="F3" s="7" t="s">
        <v>63</v>
      </c>
      <c r="G3" s="7" t="s">
        <v>64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6.4" x14ac:dyDescent="0.25">
      <c r="A4" s="13" t="s">
        <v>60</v>
      </c>
      <c r="B4" s="7" t="s">
        <v>61</v>
      </c>
      <c r="C4" s="13" t="s">
        <v>55</v>
      </c>
      <c r="D4" s="7" t="s">
        <v>65</v>
      </c>
      <c r="E4" s="13" t="s">
        <v>57</v>
      </c>
      <c r="F4" s="7" t="s">
        <v>66</v>
      </c>
      <c r="G4" s="7" t="s">
        <v>67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6.4" x14ac:dyDescent="0.25">
      <c r="A5" s="13" t="s">
        <v>60</v>
      </c>
      <c r="B5" s="7" t="s">
        <v>61</v>
      </c>
      <c r="C5" s="13" t="s">
        <v>55</v>
      </c>
      <c r="D5" s="7" t="s">
        <v>68</v>
      </c>
      <c r="E5" s="13" t="s">
        <v>57</v>
      </c>
      <c r="F5" s="7" t="s">
        <v>69</v>
      </c>
      <c r="G5" s="7" t="s">
        <v>70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2" x14ac:dyDescent="0.25">
      <c r="A6" s="13" t="s">
        <v>60</v>
      </c>
      <c r="B6" s="7" t="s">
        <v>61</v>
      </c>
      <c r="C6" s="13" t="s">
        <v>55</v>
      </c>
      <c r="D6" s="7" t="s">
        <v>71</v>
      </c>
      <c r="E6" s="13" t="s">
        <v>57</v>
      </c>
      <c r="F6" s="7" t="s">
        <v>72</v>
      </c>
      <c r="G6" s="14" t="s">
        <v>73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6.4" x14ac:dyDescent="0.25">
      <c r="A7" s="13" t="s">
        <v>60</v>
      </c>
      <c r="B7" s="7" t="s">
        <v>61</v>
      </c>
      <c r="C7" s="13" t="s">
        <v>55</v>
      </c>
      <c r="D7" s="7" t="s">
        <v>74</v>
      </c>
      <c r="E7" s="13" t="s">
        <v>57</v>
      </c>
      <c r="F7" s="7" t="s">
        <v>75</v>
      </c>
      <c r="G7" s="7" t="s">
        <v>76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6.4" x14ac:dyDescent="0.25">
      <c r="A8" s="13" t="s">
        <v>60</v>
      </c>
      <c r="B8" s="7" t="s">
        <v>77</v>
      </c>
      <c r="C8" s="13" t="s">
        <v>55</v>
      </c>
      <c r="D8" s="7" t="s">
        <v>78</v>
      </c>
      <c r="E8" s="13" t="s">
        <v>57</v>
      </c>
      <c r="F8" s="7" t="s">
        <v>79</v>
      </c>
      <c r="G8" s="7" t="s">
        <v>80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6.4" x14ac:dyDescent="0.25">
      <c r="A9" s="13" t="s">
        <v>60</v>
      </c>
      <c r="B9" s="7" t="s">
        <v>77</v>
      </c>
      <c r="C9" s="13" t="s">
        <v>55</v>
      </c>
      <c r="D9" s="7" t="s">
        <v>81</v>
      </c>
      <c r="E9" s="13" t="s">
        <v>57</v>
      </c>
      <c r="F9" s="7" t="s">
        <v>82</v>
      </c>
      <c r="G9" s="7" t="s">
        <v>83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2" x14ac:dyDescent="0.25">
      <c r="A10" s="13" t="s">
        <v>60</v>
      </c>
      <c r="B10" s="7" t="s">
        <v>77</v>
      </c>
      <c r="C10" s="13" t="s">
        <v>55</v>
      </c>
      <c r="D10" s="7" t="s">
        <v>84</v>
      </c>
      <c r="E10" s="13" t="s">
        <v>57</v>
      </c>
      <c r="F10" s="7" t="s">
        <v>85</v>
      </c>
      <c r="G10" s="7" t="s">
        <v>86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2" x14ac:dyDescent="0.25">
      <c r="A11" s="13" t="s">
        <v>60</v>
      </c>
      <c r="B11" s="7" t="s">
        <v>77</v>
      </c>
      <c r="C11" s="13" t="s">
        <v>55</v>
      </c>
      <c r="D11" s="7" t="s">
        <v>87</v>
      </c>
      <c r="E11" s="13" t="s">
        <v>57</v>
      </c>
      <c r="F11" s="7" t="s">
        <v>88</v>
      </c>
      <c r="G11" s="7" t="s">
        <v>89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9.6" x14ac:dyDescent="0.25">
      <c r="A12" s="13" t="s">
        <v>60</v>
      </c>
      <c r="B12" s="7" t="s">
        <v>77</v>
      </c>
      <c r="C12" s="13" t="s">
        <v>55</v>
      </c>
      <c r="D12" s="7" t="s">
        <v>90</v>
      </c>
      <c r="E12" s="13" t="s">
        <v>57</v>
      </c>
      <c r="F12" s="7" t="s">
        <v>91</v>
      </c>
      <c r="G12" s="102" t="s">
        <v>92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9.6" x14ac:dyDescent="0.25">
      <c r="A13" s="13" t="s">
        <v>60</v>
      </c>
      <c r="B13" s="7" t="s">
        <v>77</v>
      </c>
      <c r="C13" s="13" t="s">
        <v>55</v>
      </c>
      <c r="D13" s="7" t="s">
        <v>93</v>
      </c>
      <c r="E13" s="13" t="s">
        <v>57</v>
      </c>
      <c r="F13" s="7" t="s">
        <v>94</v>
      </c>
      <c r="G13" s="7" t="s">
        <v>95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2" x14ac:dyDescent="0.25">
      <c r="A14" s="13" t="s">
        <v>60</v>
      </c>
      <c r="B14" s="7" t="s">
        <v>77</v>
      </c>
      <c r="C14" s="13" t="s">
        <v>55</v>
      </c>
      <c r="D14" s="7" t="s">
        <v>96</v>
      </c>
      <c r="E14" s="13" t="s">
        <v>57</v>
      </c>
      <c r="F14" s="7" t="s">
        <v>97</v>
      </c>
      <c r="G14" s="7" t="s">
        <v>98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2" x14ac:dyDescent="0.25">
      <c r="A15" s="13" t="s">
        <v>60</v>
      </c>
      <c r="B15" s="7" t="s">
        <v>77</v>
      </c>
      <c r="C15" s="13" t="s">
        <v>55</v>
      </c>
      <c r="D15" s="7" t="s">
        <v>99</v>
      </c>
      <c r="E15" s="13" t="s">
        <v>57</v>
      </c>
      <c r="F15" s="7" t="s">
        <v>100</v>
      </c>
      <c r="G15" s="7" t="s">
        <v>101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6.4" x14ac:dyDescent="0.25">
      <c r="A16" s="13" t="s">
        <v>60</v>
      </c>
      <c r="B16" s="7" t="s">
        <v>102</v>
      </c>
      <c r="C16" s="13" t="s">
        <v>55</v>
      </c>
      <c r="D16" s="7" t="s">
        <v>103</v>
      </c>
      <c r="E16" s="13" t="s">
        <v>57</v>
      </c>
      <c r="F16" s="7" t="s">
        <v>104</v>
      </c>
      <c r="G16" s="7" t="s">
        <v>105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2" x14ac:dyDescent="0.25">
      <c r="A17" s="13" t="s">
        <v>60</v>
      </c>
      <c r="B17" s="7" t="s">
        <v>102</v>
      </c>
      <c r="C17" s="13" t="s">
        <v>55</v>
      </c>
      <c r="D17" s="7" t="s">
        <v>106</v>
      </c>
      <c r="E17" s="13" t="s">
        <v>57</v>
      </c>
      <c r="F17" s="7" t="s">
        <v>107</v>
      </c>
      <c r="G17" s="7" t="s">
        <v>108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2" x14ac:dyDescent="0.25">
      <c r="A18" s="13" t="s">
        <v>60</v>
      </c>
      <c r="B18" s="7" t="s">
        <v>102</v>
      </c>
      <c r="C18" s="13" t="s">
        <v>55</v>
      </c>
      <c r="D18" s="7" t="s">
        <v>109</v>
      </c>
      <c r="E18" s="13" t="s">
        <v>57</v>
      </c>
      <c r="F18" s="7" t="s">
        <v>82</v>
      </c>
      <c r="G18" s="14" t="s">
        <v>110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6.4" x14ac:dyDescent="0.25">
      <c r="A19" s="13" t="s">
        <v>60</v>
      </c>
      <c r="B19" s="7" t="s">
        <v>102</v>
      </c>
      <c r="C19" s="13" t="s">
        <v>55</v>
      </c>
      <c r="D19" s="7" t="s">
        <v>111</v>
      </c>
      <c r="E19" s="13" t="s">
        <v>57</v>
      </c>
      <c r="F19" s="7" t="s">
        <v>112</v>
      </c>
      <c r="G19" s="7" t="s">
        <v>113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6.4" x14ac:dyDescent="0.25">
      <c r="A20" s="13" t="s">
        <v>60</v>
      </c>
      <c r="B20" s="7" t="s">
        <v>102</v>
      </c>
      <c r="C20" s="13" t="s">
        <v>55</v>
      </c>
      <c r="D20" s="7" t="s">
        <v>114</v>
      </c>
      <c r="E20" s="13" t="s">
        <v>57</v>
      </c>
      <c r="F20" s="7" t="s">
        <v>115</v>
      </c>
      <c r="G20" s="7" t="s">
        <v>116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6.4" x14ac:dyDescent="0.25">
      <c r="A21" s="13" t="s">
        <v>60</v>
      </c>
      <c r="B21" s="7" t="s">
        <v>102</v>
      </c>
      <c r="C21" s="13" t="s">
        <v>55</v>
      </c>
      <c r="D21" s="7" t="s">
        <v>117</v>
      </c>
      <c r="E21" s="13" t="s">
        <v>57</v>
      </c>
      <c r="F21" s="7" t="s">
        <v>118</v>
      </c>
      <c r="G21" s="7" t="s">
        <v>119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6.4" x14ac:dyDescent="0.25">
      <c r="A22" s="13" t="s">
        <v>60</v>
      </c>
      <c r="B22" s="7" t="s">
        <v>102</v>
      </c>
      <c r="C22" s="13" t="s">
        <v>55</v>
      </c>
      <c r="D22" s="7" t="s">
        <v>120</v>
      </c>
      <c r="E22" s="13" t="s">
        <v>57</v>
      </c>
      <c r="F22" s="7" t="s">
        <v>121</v>
      </c>
      <c r="G22" s="7" t="s">
        <v>122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6.4" x14ac:dyDescent="0.25">
      <c r="A23" s="13" t="s">
        <v>60</v>
      </c>
      <c r="B23" s="7" t="s">
        <v>123</v>
      </c>
      <c r="C23" s="13" t="s">
        <v>55</v>
      </c>
      <c r="D23" s="7" t="s">
        <v>124</v>
      </c>
      <c r="E23" s="13" t="s">
        <v>57</v>
      </c>
      <c r="F23" s="7" t="s">
        <v>125</v>
      </c>
      <c r="G23" s="7" t="s">
        <v>126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2" x14ac:dyDescent="0.25">
      <c r="A24" s="13"/>
      <c r="B24" s="7"/>
      <c r="C24" s="13"/>
      <c r="D24" s="7"/>
      <c r="E24" s="13"/>
      <c r="F24" s="7"/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 x14ac:dyDescent="0.25">
      <c r="A25" s="13"/>
      <c r="B25" s="7"/>
      <c r="C25" s="13"/>
      <c r="D25" s="7"/>
      <c r="E25" s="13"/>
      <c r="F25" s="7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 x14ac:dyDescent="0.25">
      <c r="A26" s="15"/>
      <c r="B26" s="16"/>
      <c r="C26" s="15"/>
      <c r="D26" s="16"/>
      <c r="E26" s="15"/>
      <c r="F26" s="7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 x14ac:dyDescent="0.25">
      <c r="A27" s="15"/>
      <c r="B27" s="16"/>
      <c r="C27" s="15"/>
      <c r="D27" s="16"/>
      <c r="E27" s="15"/>
      <c r="F27" s="7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 x14ac:dyDescent="0.25">
      <c r="A28" s="15"/>
      <c r="B28" s="16"/>
      <c r="C28" s="15"/>
      <c r="D28" s="16"/>
      <c r="E28" s="15"/>
      <c r="F28" s="7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 x14ac:dyDescent="0.25">
      <c r="A29" s="15"/>
      <c r="B29" s="16"/>
      <c r="C29" s="15"/>
      <c r="D29" s="16"/>
      <c r="E29" s="15"/>
      <c r="F29" s="7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 x14ac:dyDescent="0.25">
      <c r="A30" s="15"/>
      <c r="B30" s="16"/>
      <c r="C30" s="15"/>
      <c r="D30" s="16"/>
      <c r="E30" s="15"/>
      <c r="F30" s="7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 x14ac:dyDescent="0.25">
      <c r="A31" s="15"/>
      <c r="B31" s="16"/>
      <c r="C31" s="15"/>
      <c r="D31" s="16"/>
      <c r="E31" s="15"/>
      <c r="F31" s="7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15"/>
      <c r="B32" s="16"/>
      <c r="C32" s="15"/>
      <c r="D32" s="16"/>
      <c r="E32" s="15"/>
      <c r="F32" s="7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15"/>
      <c r="B33" s="16"/>
      <c r="C33" s="15"/>
      <c r="D33" s="16"/>
      <c r="E33" s="15"/>
      <c r="F33" s="7"/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15"/>
      <c r="B34" s="16"/>
      <c r="C34" s="15"/>
      <c r="D34" s="16"/>
      <c r="E34" s="15"/>
      <c r="F34" s="7"/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15"/>
      <c r="B35" s="16"/>
      <c r="C35" s="15"/>
      <c r="D35" s="16"/>
      <c r="E35" s="15"/>
      <c r="F35" s="7"/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13"/>
      <c r="B36" s="7"/>
      <c r="C36" s="13"/>
      <c r="D36" s="7"/>
      <c r="E36" s="13"/>
      <c r="F36" s="7"/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13"/>
      <c r="B37" s="7"/>
      <c r="C37" s="13"/>
      <c r="D37" s="7"/>
      <c r="E37" s="13"/>
      <c r="F37" s="7"/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13"/>
      <c r="B38" s="7"/>
      <c r="C38" s="13"/>
      <c r="D38" s="7"/>
      <c r="E38" s="13"/>
      <c r="F38" s="7"/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13"/>
      <c r="B39" s="7"/>
      <c r="C39" s="13"/>
      <c r="D39" s="7"/>
      <c r="E39" s="13"/>
      <c r="F39" s="7"/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13"/>
      <c r="B40" s="7"/>
      <c r="C40" s="13"/>
      <c r="D40" s="7"/>
      <c r="E40" s="13"/>
      <c r="F40" s="7"/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13"/>
      <c r="B41" s="7"/>
      <c r="C41" s="13"/>
      <c r="D41" s="7"/>
      <c r="E41" s="13"/>
      <c r="F41" s="7"/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13"/>
      <c r="B42" s="7"/>
      <c r="C42" s="13"/>
      <c r="D42" s="7"/>
      <c r="E42" s="13"/>
      <c r="F42" s="7"/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13"/>
      <c r="B43" s="7"/>
      <c r="C43" s="13"/>
      <c r="D43" s="7"/>
      <c r="E43" s="13"/>
      <c r="F43" s="7"/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13"/>
      <c r="B44" s="7"/>
      <c r="C44" s="13"/>
      <c r="D44" s="7"/>
      <c r="E44" s="13"/>
      <c r="F44" s="7"/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13"/>
      <c r="B45" s="7"/>
      <c r="C45" s="13"/>
      <c r="D45" s="7"/>
      <c r="E45" s="13"/>
      <c r="F45" s="7"/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13"/>
      <c r="B46" s="7"/>
      <c r="C46" s="13"/>
      <c r="D46" s="7"/>
      <c r="E46" s="13"/>
      <c r="F46" s="7"/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13"/>
      <c r="B47" s="7"/>
      <c r="C47" s="13"/>
      <c r="D47" s="7"/>
      <c r="E47" s="13"/>
      <c r="F47" s="7"/>
      <c r="G47" s="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13"/>
      <c r="B48" s="7"/>
      <c r="C48" s="13"/>
      <c r="D48" s="7"/>
      <c r="E48" s="13"/>
      <c r="F48" s="7"/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13"/>
      <c r="B49" s="7"/>
      <c r="C49" s="13"/>
      <c r="D49" s="7"/>
      <c r="E49" s="13"/>
      <c r="F49" s="7"/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13"/>
      <c r="B50" s="7"/>
      <c r="C50" s="13"/>
      <c r="D50" s="7"/>
      <c r="E50" s="13"/>
      <c r="F50" s="7"/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13"/>
      <c r="B51" s="7"/>
      <c r="C51" s="13"/>
      <c r="D51" s="7"/>
      <c r="E51" s="13"/>
      <c r="F51" s="7"/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13"/>
      <c r="B52" s="7"/>
      <c r="C52" s="13"/>
      <c r="D52" s="7"/>
      <c r="E52" s="13"/>
      <c r="F52" s="7"/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13"/>
      <c r="B53" s="7"/>
      <c r="C53" s="13"/>
      <c r="D53" s="7"/>
      <c r="E53" s="13"/>
      <c r="F53" s="7"/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13"/>
      <c r="B54" s="7"/>
      <c r="C54" s="13"/>
      <c r="D54" s="7"/>
      <c r="E54" s="13"/>
      <c r="F54" s="7"/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13"/>
      <c r="B55" s="7"/>
      <c r="C55" s="13"/>
      <c r="D55" s="7"/>
      <c r="E55" s="13"/>
      <c r="F55" s="7"/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13"/>
      <c r="B56" s="7"/>
      <c r="C56" s="13"/>
      <c r="D56" s="7"/>
      <c r="E56" s="13"/>
      <c r="F56" s="7"/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13"/>
      <c r="B57" s="7"/>
      <c r="C57" s="13"/>
      <c r="D57" s="7"/>
      <c r="E57" s="13"/>
      <c r="F57" s="7"/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 x14ac:dyDescent="0.25">
      <c r="A58" s="13"/>
      <c r="B58" s="7"/>
      <c r="C58" s="13"/>
      <c r="D58" s="7"/>
      <c r="E58" s="13"/>
      <c r="F58" s="7"/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 x14ac:dyDescent="0.25">
      <c r="A59" s="13"/>
      <c r="B59" s="7"/>
      <c r="C59" s="13"/>
      <c r="D59" s="7"/>
      <c r="E59" s="13"/>
      <c r="F59" s="7"/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 x14ac:dyDescent="0.25">
      <c r="A60" s="17"/>
      <c r="B60" s="2"/>
      <c r="C60" s="17"/>
      <c r="D60" s="2"/>
      <c r="E60" s="1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 x14ac:dyDescent="0.25">
      <c r="A61" s="17"/>
      <c r="B61" s="2"/>
      <c r="C61" s="17"/>
      <c r="D61" s="2"/>
      <c r="E61" s="1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 x14ac:dyDescent="0.25">
      <c r="A62" s="17"/>
      <c r="B62" s="2"/>
      <c r="C62" s="17"/>
      <c r="D62" s="2"/>
      <c r="E62" s="1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 x14ac:dyDescent="0.25">
      <c r="A63" s="17"/>
      <c r="B63" s="2"/>
      <c r="C63" s="17"/>
      <c r="D63" s="2"/>
      <c r="E63" s="1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17"/>
      <c r="B64" s="2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 x14ac:dyDescent="0.25">
      <c r="A65" s="17"/>
      <c r="B65" s="2"/>
      <c r="C65" s="17"/>
      <c r="D65" s="2"/>
      <c r="E65" s="1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 x14ac:dyDescent="0.25">
      <c r="A66" s="17"/>
      <c r="B66" s="2"/>
      <c r="C66" s="17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 x14ac:dyDescent="0.25">
      <c r="A67" s="17"/>
      <c r="B67" s="2"/>
      <c r="C67" s="17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 x14ac:dyDescent="0.25">
      <c r="A68" s="17"/>
      <c r="B68" s="2"/>
      <c r="C68" s="17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 x14ac:dyDescent="0.25">
      <c r="A69" s="17"/>
      <c r="B69" s="2"/>
      <c r="C69" s="17"/>
      <c r="D69" s="2"/>
      <c r="E69" s="1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 x14ac:dyDescent="0.25">
      <c r="A70" s="17"/>
      <c r="B70" s="2"/>
      <c r="C70" s="17"/>
      <c r="D70" s="2"/>
      <c r="E70" s="1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 x14ac:dyDescent="0.25">
      <c r="A71" s="17"/>
      <c r="B71" s="2"/>
      <c r="C71" s="17"/>
      <c r="D71" s="2"/>
      <c r="E71" s="1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 x14ac:dyDescent="0.25">
      <c r="A72" s="17"/>
      <c r="B72" s="2"/>
      <c r="C72" s="17"/>
      <c r="D72" s="2"/>
      <c r="E72" s="1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 x14ac:dyDescent="0.25">
      <c r="A73" s="17"/>
      <c r="B73" s="2"/>
      <c r="C73" s="17"/>
      <c r="D73" s="2"/>
      <c r="E73" s="1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 x14ac:dyDescent="0.25">
      <c r="A74" s="17"/>
      <c r="B74" s="2"/>
      <c r="C74" s="17"/>
      <c r="D74" s="2"/>
      <c r="E74" s="1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 x14ac:dyDescent="0.25">
      <c r="A75" s="17"/>
      <c r="B75" s="2"/>
      <c r="C75" s="17"/>
      <c r="D75" s="2"/>
      <c r="E75" s="1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 x14ac:dyDescent="0.25">
      <c r="A76" s="17"/>
      <c r="B76" s="2"/>
      <c r="C76" s="17"/>
      <c r="D76" s="2"/>
      <c r="E76" s="1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 x14ac:dyDescent="0.25">
      <c r="A77" s="17"/>
      <c r="B77" s="2"/>
      <c r="C77" s="17"/>
      <c r="D77" s="2"/>
      <c r="E77" s="1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 x14ac:dyDescent="0.25">
      <c r="A78" s="17"/>
      <c r="B78" s="2"/>
      <c r="C78" s="17"/>
      <c r="D78" s="2"/>
      <c r="E78" s="1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 x14ac:dyDescent="0.25">
      <c r="A79" s="17"/>
      <c r="B79" s="2"/>
      <c r="C79" s="17"/>
      <c r="D79" s="2"/>
      <c r="E79" s="1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 x14ac:dyDescent="0.25">
      <c r="A80" s="17"/>
      <c r="B80" s="2"/>
      <c r="C80" s="17"/>
      <c r="D80" s="2"/>
      <c r="E80" s="1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17"/>
      <c r="B81" s="2"/>
      <c r="C81" s="17"/>
      <c r="D81" s="2"/>
      <c r="E81" s="1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17"/>
      <c r="B82" s="2"/>
      <c r="C82" s="17"/>
      <c r="D82" s="2"/>
      <c r="E82" s="1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17"/>
      <c r="B83" s="2"/>
      <c r="C83" s="17"/>
      <c r="D83" s="2"/>
      <c r="E83" s="1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17"/>
      <c r="B84" s="2"/>
      <c r="C84" s="17"/>
      <c r="D84" s="2"/>
      <c r="E84" s="1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17"/>
      <c r="B85" s="2"/>
      <c r="C85" s="17"/>
      <c r="D85" s="2"/>
      <c r="E85" s="1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17"/>
      <c r="B86" s="2"/>
      <c r="C86" s="17"/>
      <c r="D86" s="2"/>
      <c r="E86" s="1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17"/>
      <c r="B87" s="2"/>
      <c r="C87" s="17"/>
      <c r="D87" s="2"/>
      <c r="E87" s="1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17"/>
      <c r="B88" s="2"/>
      <c r="C88" s="17"/>
      <c r="D88" s="2"/>
      <c r="E88" s="1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17"/>
      <c r="B89" s="2"/>
      <c r="C89" s="17"/>
      <c r="D89" s="2"/>
      <c r="E89" s="1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17"/>
      <c r="B90" s="2"/>
      <c r="C90" s="17"/>
      <c r="D90" s="2"/>
      <c r="E90" s="1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17"/>
      <c r="B91" s="2"/>
      <c r="C91" s="17"/>
      <c r="D91" s="2"/>
      <c r="E91" s="1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17"/>
      <c r="B92" s="2"/>
      <c r="C92" s="17"/>
      <c r="D92" s="2"/>
      <c r="E92" s="1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17"/>
      <c r="B93" s="2"/>
      <c r="C93" s="17"/>
      <c r="D93" s="2"/>
      <c r="E93" s="1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17"/>
      <c r="B94" s="2"/>
      <c r="C94" s="17"/>
      <c r="D94" s="2"/>
      <c r="E94" s="1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17"/>
      <c r="B95" s="2"/>
      <c r="C95" s="17"/>
      <c r="D95" s="2"/>
      <c r="E95" s="1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17"/>
      <c r="B96" s="2"/>
      <c r="C96" s="17"/>
      <c r="D96" s="2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17"/>
      <c r="B97" s="2"/>
      <c r="C97" s="17"/>
      <c r="D97" s="2"/>
      <c r="E97" s="1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17"/>
      <c r="B98" s="2"/>
      <c r="C98" s="17"/>
      <c r="D98" s="2"/>
      <c r="E98" s="1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17"/>
      <c r="B99" s="2"/>
      <c r="C99" s="17"/>
      <c r="D99" s="2"/>
      <c r="E99" s="1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17"/>
      <c r="B100" s="2"/>
      <c r="C100" s="17"/>
      <c r="D100" s="2"/>
      <c r="E100" s="1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17"/>
      <c r="B101" s="2"/>
      <c r="C101" s="17"/>
      <c r="D101" s="2"/>
      <c r="E101" s="1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17"/>
      <c r="B102" s="2"/>
      <c r="C102" s="17"/>
      <c r="D102" s="2"/>
      <c r="E102" s="1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17"/>
      <c r="B103" s="2"/>
      <c r="C103" s="17"/>
      <c r="D103" s="2"/>
      <c r="E103" s="1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17"/>
      <c r="B104" s="2"/>
      <c r="C104" s="17"/>
      <c r="D104" s="2"/>
      <c r="E104" s="1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17"/>
      <c r="B105" s="2"/>
      <c r="C105" s="17"/>
      <c r="D105" s="2"/>
      <c r="E105" s="1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17"/>
      <c r="B106" s="2"/>
      <c r="C106" s="17"/>
      <c r="D106" s="2"/>
      <c r="E106" s="1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17"/>
      <c r="B107" s="2"/>
      <c r="C107" s="17"/>
      <c r="D107" s="2"/>
      <c r="E107" s="1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17"/>
      <c r="B108" s="2"/>
      <c r="C108" s="17"/>
      <c r="D108" s="2"/>
      <c r="E108" s="1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17"/>
      <c r="B109" s="2"/>
      <c r="C109" s="17"/>
      <c r="D109" s="2"/>
      <c r="E109" s="1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17"/>
      <c r="B110" s="2"/>
      <c r="C110" s="17"/>
      <c r="D110" s="2"/>
      <c r="E110" s="1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17"/>
      <c r="B111" s="2"/>
      <c r="C111" s="17"/>
      <c r="D111" s="2"/>
      <c r="E111" s="1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17"/>
      <c r="B112" s="2"/>
      <c r="C112" s="17"/>
      <c r="D112" s="2"/>
      <c r="E112" s="1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17"/>
      <c r="B113" s="2"/>
      <c r="C113" s="17"/>
      <c r="D113" s="2"/>
      <c r="E113" s="1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17"/>
      <c r="B114" s="2"/>
      <c r="C114" s="17"/>
      <c r="D114" s="2"/>
      <c r="E114" s="1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17"/>
      <c r="B115" s="2"/>
      <c r="C115" s="17"/>
      <c r="D115" s="2"/>
      <c r="E115" s="1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17"/>
      <c r="B116" s="2"/>
      <c r="C116" s="17"/>
      <c r="D116" s="2"/>
      <c r="E116" s="1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17"/>
      <c r="B117" s="2"/>
      <c r="C117" s="17"/>
      <c r="D117" s="2"/>
      <c r="E117" s="1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17"/>
      <c r="B118" s="2"/>
      <c r="C118" s="17"/>
      <c r="D118" s="2"/>
      <c r="E118" s="1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17"/>
      <c r="B119" s="2"/>
      <c r="C119" s="17"/>
      <c r="D119" s="2"/>
      <c r="E119" s="1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17"/>
      <c r="B120" s="2"/>
      <c r="C120" s="17"/>
      <c r="D120" s="2"/>
      <c r="E120" s="1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17"/>
      <c r="B121" s="2"/>
      <c r="C121" s="17"/>
      <c r="D121" s="2"/>
      <c r="E121" s="1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17"/>
      <c r="B122" s="2"/>
      <c r="C122" s="17"/>
      <c r="D122" s="2"/>
      <c r="E122" s="1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17"/>
      <c r="B123" s="2"/>
      <c r="C123" s="17"/>
      <c r="D123" s="2"/>
      <c r="E123" s="1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17"/>
      <c r="B124" s="2"/>
      <c r="C124" s="17"/>
      <c r="D124" s="2"/>
      <c r="E124" s="1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17"/>
      <c r="B125" s="2"/>
      <c r="C125" s="17"/>
      <c r="D125" s="2"/>
      <c r="E125" s="1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17"/>
      <c r="B126" s="2"/>
      <c r="C126" s="17"/>
      <c r="D126" s="2"/>
      <c r="E126" s="1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17"/>
      <c r="B127" s="2"/>
      <c r="C127" s="17"/>
      <c r="D127" s="2"/>
      <c r="E127" s="1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17"/>
      <c r="B128" s="2"/>
      <c r="C128" s="17"/>
      <c r="D128" s="2"/>
      <c r="E128" s="1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17"/>
      <c r="B129" s="2"/>
      <c r="C129" s="17"/>
      <c r="D129" s="2"/>
      <c r="E129" s="1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17"/>
      <c r="B130" s="2"/>
      <c r="C130" s="17"/>
      <c r="D130" s="2"/>
      <c r="E130" s="1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17"/>
      <c r="B131" s="2"/>
      <c r="C131" s="17"/>
      <c r="D131" s="2"/>
      <c r="E131" s="1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17"/>
      <c r="B132" s="2"/>
      <c r="C132" s="17"/>
      <c r="D132" s="2"/>
      <c r="E132" s="1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17"/>
      <c r="B133" s="2"/>
      <c r="C133" s="17"/>
      <c r="D133" s="2"/>
      <c r="E133" s="1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17"/>
      <c r="B134" s="2"/>
      <c r="C134" s="17"/>
      <c r="D134" s="2"/>
      <c r="E134" s="1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17"/>
      <c r="B135" s="2"/>
      <c r="C135" s="17"/>
      <c r="D135" s="2"/>
      <c r="E135" s="1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17"/>
      <c r="B136" s="2"/>
      <c r="C136" s="17"/>
      <c r="D136" s="2"/>
      <c r="E136" s="1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17"/>
      <c r="B137" s="2"/>
      <c r="C137" s="17"/>
      <c r="D137" s="2"/>
      <c r="E137" s="1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17"/>
      <c r="B138" s="2"/>
      <c r="C138" s="17"/>
      <c r="D138" s="2"/>
      <c r="E138" s="1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17"/>
      <c r="B139" s="2"/>
      <c r="C139" s="17"/>
      <c r="D139" s="2"/>
      <c r="E139" s="1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17"/>
      <c r="B140" s="2"/>
      <c r="C140" s="17"/>
      <c r="D140" s="2"/>
      <c r="E140" s="1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17"/>
      <c r="B141" s="2"/>
      <c r="C141" s="17"/>
      <c r="D141" s="2"/>
      <c r="E141" s="1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17"/>
      <c r="B142" s="2"/>
      <c r="C142" s="17"/>
      <c r="D142" s="2"/>
      <c r="E142" s="1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17"/>
      <c r="B143" s="2"/>
      <c r="C143" s="17"/>
      <c r="D143" s="2"/>
      <c r="E143" s="1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17"/>
      <c r="B144" s="2"/>
      <c r="C144" s="17"/>
      <c r="D144" s="2"/>
      <c r="E144" s="1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17"/>
      <c r="B145" s="2"/>
      <c r="C145" s="17"/>
      <c r="D145" s="2"/>
      <c r="E145" s="1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17"/>
      <c r="B146" s="2"/>
      <c r="C146" s="17"/>
      <c r="D146" s="2"/>
      <c r="E146" s="1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17"/>
      <c r="B147" s="2"/>
      <c r="C147" s="17"/>
      <c r="D147" s="2"/>
      <c r="E147" s="1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17"/>
      <c r="B148" s="2"/>
      <c r="C148" s="17"/>
      <c r="D148" s="2"/>
      <c r="E148" s="1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17"/>
      <c r="B149" s="2"/>
      <c r="C149" s="17"/>
      <c r="D149" s="2"/>
      <c r="E149" s="1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17"/>
      <c r="B150" s="2"/>
      <c r="C150" s="17"/>
      <c r="D150" s="2"/>
      <c r="E150" s="1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17"/>
      <c r="B151" s="2"/>
      <c r="C151" s="17"/>
      <c r="D151" s="2"/>
      <c r="E151" s="1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17"/>
      <c r="B152" s="2"/>
      <c r="C152" s="17"/>
      <c r="D152" s="2"/>
      <c r="E152" s="1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17"/>
      <c r="B153" s="2"/>
      <c r="C153" s="17"/>
      <c r="D153" s="2"/>
      <c r="E153" s="1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17"/>
      <c r="B154" s="2"/>
      <c r="C154" s="17"/>
      <c r="D154" s="2"/>
      <c r="E154" s="1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17"/>
      <c r="B155" s="2"/>
      <c r="C155" s="17"/>
      <c r="D155" s="2"/>
      <c r="E155" s="1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17"/>
      <c r="B156" s="2"/>
      <c r="C156" s="17"/>
      <c r="D156" s="2"/>
      <c r="E156" s="1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17"/>
      <c r="B157" s="2"/>
      <c r="C157" s="17"/>
      <c r="D157" s="2"/>
      <c r="E157" s="1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17"/>
      <c r="B158" s="2"/>
      <c r="C158" s="17"/>
      <c r="D158" s="2"/>
      <c r="E158" s="1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17"/>
      <c r="B159" s="2"/>
      <c r="C159" s="17"/>
      <c r="D159" s="2"/>
      <c r="E159" s="1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17"/>
      <c r="B160" s="2"/>
      <c r="C160" s="17"/>
      <c r="D160" s="2"/>
      <c r="E160" s="1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17"/>
      <c r="B161" s="2"/>
      <c r="C161" s="17"/>
      <c r="D161" s="2"/>
      <c r="E161" s="1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17"/>
      <c r="B162" s="2"/>
      <c r="C162" s="17"/>
      <c r="D162" s="2"/>
      <c r="E162" s="1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17"/>
      <c r="B163" s="2"/>
      <c r="C163" s="17"/>
      <c r="D163" s="2"/>
      <c r="E163" s="1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17"/>
      <c r="B164" s="2"/>
      <c r="C164" s="17"/>
      <c r="D164" s="2"/>
      <c r="E164" s="1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17"/>
      <c r="B165" s="2"/>
      <c r="C165" s="17"/>
      <c r="D165" s="2"/>
      <c r="E165" s="1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17"/>
      <c r="B166" s="2"/>
      <c r="C166" s="17"/>
      <c r="D166" s="2"/>
      <c r="E166" s="1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17"/>
      <c r="B167" s="2"/>
      <c r="C167" s="17"/>
      <c r="D167" s="2"/>
      <c r="E167" s="1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17"/>
      <c r="B168" s="2"/>
      <c r="C168" s="17"/>
      <c r="D168" s="2"/>
      <c r="E168" s="1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17"/>
      <c r="B169" s="2"/>
      <c r="C169" s="17"/>
      <c r="D169" s="2"/>
      <c r="E169" s="1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17"/>
      <c r="B170" s="2"/>
      <c r="C170" s="17"/>
      <c r="D170" s="2"/>
      <c r="E170" s="1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17"/>
      <c r="B171" s="2"/>
      <c r="C171" s="17"/>
      <c r="D171" s="2"/>
      <c r="E171" s="1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17"/>
      <c r="B172" s="2"/>
      <c r="C172" s="17"/>
      <c r="D172" s="2"/>
      <c r="E172" s="1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A173" s="17"/>
      <c r="B173" s="2"/>
      <c r="C173" s="17"/>
      <c r="D173" s="2"/>
      <c r="E173" s="1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 x14ac:dyDescent="0.25">
      <c r="A174" s="17"/>
      <c r="B174" s="2"/>
      <c r="C174" s="17"/>
      <c r="D174" s="2"/>
      <c r="E174" s="1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 x14ac:dyDescent="0.25">
      <c r="A175" s="17"/>
      <c r="B175" s="2"/>
      <c r="C175" s="17"/>
      <c r="D175" s="2"/>
      <c r="E175" s="1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 x14ac:dyDescent="0.25">
      <c r="A176" s="17"/>
      <c r="B176" s="2"/>
      <c r="C176" s="17"/>
      <c r="D176" s="2"/>
      <c r="E176" s="1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 x14ac:dyDescent="0.25">
      <c r="A177" s="17"/>
      <c r="B177" s="2"/>
      <c r="C177" s="17"/>
      <c r="D177" s="2"/>
      <c r="E177" s="1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 x14ac:dyDescent="0.25">
      <c r="A178" s="17"/>
      <c r="B178" s="2"/>
      <c r="C178" s="17"/>
      <c r="D178" s="2"/>
      <c r="E178" s="1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 x14ac:dyDescent="0.25">
      <c r="A179" s="17"/>
      <c r="B179" s="2"/>
      <c r="C179" s="17"/>
      <c r="D179" s="2"/>
      <c r="E179" s="1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 x14ac:dyDescent="0.25">
      <c r="A180" s="17"/>
      <c r="B180" s="2"/>
      <c r="C180" s="17"/>
      <c r="D180" s="2"/>
      <c r="E180" s="1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 x14ac:dyDescent="0.25">
      <c r="A181" s="17"/>
      <c r="B181" s="2"/>
      <c r="C181" s="17"/>
      <c r="D181" s="2"/>
      <c r="E181" s="1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 x14ac:dyDescent="0.25">
      <c r="A182" s="17"/>
      <c r="B182" s="2"/>
      <c r="C182" s="17"/>
      <c r="D182" s="2"/>
      <c r="E182" s="1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 x14ac:dyDescent="0.25">
      <c r="A183" s="17"/>
      <c r="B183" s="2"/>
      <c r="C183" s="17"/>
      <c r="D183" s="2"/>
      <c r="E183" s="1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 x14ac:dyDescent="0.25">
      <c r="A184" s="17"/>
      <c r="B184" s="2"/>
      <c r="C184" s="17"/>
      <c r="D184" s="2"/>
      <c r="E184" s="1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 x14ac:dyDescent="0.25">
      <c r="A185" s="17"/>
      <c r="B185" s="2"/>
      <c r="C185" s="17"/>
      <c r="D185" s="2"/>
      <c r="E185" s="1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 x14ac:dyDescent="0.25">
      <c r="A186" s="17"/>
      <c r="B186" s="2"/>
      <c r="C186" s="17"/>
      <c r="D186" s="2"/>
      <c r="E186" s="1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 x14ac:dyDescent="0.25">
      <c r="A187" s="17"/>
      <c r="B187" s="2"/>
      <c r="C187" s="17"/>
      <c r="D187" s="2"/>
      <c r="E187" s="1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 x14ac:dyDescent="0.25">
      <c r="A188" s="17"/>
      <c r="B188" s="2"/>
      <c r="C188" s="17"/>
      <c r="D188" s="2"/>
      <c r="E188" s="1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 x14ac:dyDescent="0.25">
      <c r="A189" s="17"/>
      <c r="B189" s="2"/>
      <c r="C189" s="17"/>
      <c r="D189" s="2"/>
      <c r="E189" s="1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 x14ac:dyDescent="0.25">
      <c r="A190" s="17"/>
      <c r="B190" s="2"/>
      <c r="C190" s="17"/>
      <c r="D190" s="2"/>
      <c r="E190" s="1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 x14ac:dyDescent="0.25">
      <c r="A191" s="17"/>
      <c r="B191" s="2"/>
      <c r="C191" s="17"/>
      <c r="D191" s="2"/>
      <c r="E191" s="1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 x14ac:dyDescent="0.25">
      <c r="A192" s="17"/>
      <c r="B192" s="2"/>
      <c r="C192" s="17"/>
      <c r="D192" s="2"/>
      <c r="E192" s="1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 x14ac:dyDescent="0.25">
      <c r="A193" s="17"/>
      <c r="B193" s="2"/>
      <c r="C193" s="17"/>
      <c r="D193" s="2"/>
      <c r="E193" s="1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 x14ac:dyDescent="0.25">
      <c r="A194" s="17"/>
      <c r="B194" s="2"/>
      <c r="C194" s="17"/>
      <c r="D194" s="2"/>
      <c r="E194" s="1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 x14ac:dyDescent="0.25">
      <c r="A195" s="17"/>
      <c r="B195" s="2"/>
      <c r="C195" s="17"/>
      <c r="D195" s="2"/>
      <c r="E195" s="1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 x14ac:dyDescent="0.25">
      <c r="A196" s="17"/>
      <c r="B196" s="2"/>
      <c r="C196" s="17"/>
      <c r="D196" s="2"/>
      <c r="E196" s="1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 x14ac:dyDescent="0.25">
      <c r="A197" s="17"/>
      <c r="B197" s="2"/>
      <c r="C197" s="17"/>
      <c r="D197" s="2"/>
      <c r="E197" s="1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 x14ac:dyDescent="0.25">
      <c r="A198" s="17"/>
      <c r="B198" s="2"/>
      <c r="C198" s="17"/>
      <c r="D198" s="2"/>
      <c r="E198" s="1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 x14ac:dyDescent="0.25">
      <c r="A199" s="17"/>
      <c r="B199" s="2"/>
      <c r="C199" s="17"/>
      <c r="D199" s="2"/>
      <c r="E199" s="1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 x14ac:dyDescent="0.25">
      <c r="A200" s="17"/>
      <c r="B200" s="2"/>
      <c r="C200" s="17"/>
      <c r="D200" s="2"/>
      <c r="E200" s="1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 x14ac:dyDescent="0.25">
      <c r="A201" s="17"/>
      <c r="B201" s="2"/>
      <c r="C201" s="17"/>
      <c r="D201" s="2"/>
      <c r="E201" s="1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 x14ac:dyDescent="0.25">
      <c r="A202" s="17"/>
      <c r="B202" s="2"/>
      <c r="C202" s="17"/>
      <c r="D202" s="2"/>
      <c r="E202" s="1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 x14ac:dyDescent="0.25">
      <c r="A203" s="17"/>
      <c r="B203" s="2"/>
      <c r="C203" s="17"/>
      <c r="D203" s="2"/>
      <c r="E203" s="1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 x14ac:dyDescent="0.25">
      <c r="A204" s="17"/>
      <c r="B204" s="2"/>
      <c r="C204" s="17"/>
      <c r="D204" s="2"/>
      <c r="E204" s="1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 x14ac:dyDescent="0.25">
      <c r="A205" s="17"/>
      <c r="B205" s="2"/>
      <c r="C205" s="17"/>
      <c r="D205" s="2"/>
      <c r="E205" s="1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 x14ac:dyDescent="0.25">
      <c r="A206" s="17"/>
      <c r="B206" s="2"/>
      <c r="C206" s="17"/>
      <c r="D206" s="2"/>
      <c r="E206" s="1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 x14ac:dyDescent="0.25">
      <c r="A207" s="17"/>
      <c r="B207" s="2"/>
      <c r="C207" s="17"/>
      <c r="D207" s="2"/>
      <c r="E207" s="1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 x14ac:dyDescent="0.25">
      <c r="A208" s="17"/>
      <c r="B208" s="2"/>
      <c r="C208" s="17"/>
      <c r="D208" s="2"/>
      <c r="E208" s="1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 x14ac:dyDescent="0.25">
      <c r="A209" s="17"/>
      <c r="B209" s="2"/>
      <c r="C209" s="17"/>
      <c r="D209" s="2"/>
      <c r="E209" s="1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 x14ac:dyDescent="0.25">
      <c r="A210" s="17"/>
      <c r="B210" s="2"/>
      <c r="C210" s="17"/>
      <c r="D210" s="2"/>
      <c r="E210" s="1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 x14ac:dyDescent="0.25">
      <c r="A211" s="17"/>
      <c r="B211" s="2"/>
      <c r="C211" s="17"/>
      <c r="D211" s="2"/>
      <c r="E211" s="1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 x14ac:dyDescent="0.25">
      <c r="A212" s="17"/>
      <c r="B212" s="2"/>
      <c r="C212" s="17"/>
      <c r="D212" s="2"/>
      <c r="E212" s="1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 x14ac:dyDescent="0.25">
      <c r="A213" s="17"/>
      <c r="B213" s="2"/>
      <c r="C213" s="17"/>
      <c r="D213" s="2"/>
      <c r="E213" s="1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 x14ac:dyDescent="0.25">
      <c r="A214" s="17"/>
      <c r="B214" s="2"/>
      <c r="C214" s="17"/>
      <c r="D214" s="2"/>
      <c r="E214" s="1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 x14ac:dyDescent="0.25">
      <c r="A215" s="17"/>
      <c r="B215" s="2"/>
      <c r="C215" s="17"/>
      <c r="D215" s="2"/>
      <c r="E215" s="1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 x14ac:dyDescent="0.25">
      <c r="A216" s="17"/>
      <c r="B216" s="2"/>
      <c r="C216" s="17"/>
      <c r="D216" s="2"/>
      <c r="E216" s="1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 x14ac:dyDescent="0.25">
      <c r="A217" s="17"/>
      <c r="B217" s="2"/>
      <c r="C217" s="17"/>
      <c r="D217" s="2"/>
      <c r="E217" s="1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 x14ac:dyDescent="0.25">
      <c r="A218" s="17"/>
      <c r="B218" s="2"/>
      <c r="C218" s="17"/>
      <c r="D218" s="2"/>
      <c r="E218" s="1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 x14ac:dyDescent="0.25">
      <c r="A219" s="17"/>
      <c r="B219" s="2"/>
      <c r="C219" s="17"/>
      <c r="D219" s="2"/>
      <c r="E219" s="1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 x14ac:dyDescent="0.25">
      <c r="A220" s="17"/>
      <c r="B220" s="2"/>
      <c r="C220" s="17"/>
      <c r="D220" s="2"/>
      <c r="E220" s="1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 x14ac:dyDescent="0.25">
      <c r="A221" s="17"/>
      <c r="B221" s="2"/>
      <c r="C221" s="17"/>
      <c r="D221" s="2"/>
      <c r="E221" s="1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 x14ac:dyDescent="0.25">
      <c r="A222" s="17"/>
      <c r="B222" s="2"/>
      <c r="C222" s="17"/>
      <c r="D222" s="2"/>
      <c r="E222" s="1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 x14ac:dyDescent="0.25">
      <c r="A223" s="17"/>
      <c r="B223" s="2"/>
      <c r="C223" s="17"/>
      <c r="D223" s="2"/>
      <c r="E223" s="1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 x14ac:dyDescent="0.25">
      <c r="A224" s="17"/>
      <c r="B224" s="2"/>
      <c r="C224" s="17"/>
      <c r="D224" s="2"/>
      <c r="E224" s="1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 x14ac:dyDescent="0.25">
      <c r="A225" s="17"/>
      <c r="B225" s="2"/>
      <c r="C225" s="17"/>
      <c r="D225" s="2"/>
      <c r="E225" s="1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 x14ac:dyDescent="0.25">
      <c r="A226" s="17"/>
      <c r="B226" s="2"/>
      <c r="C226" s="17"/>
      <c r="D226" s="2"/>
      <c r="E226" s="1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 x14ac:dyDescent="0.25">
      <c r="A227" s="17"/>
      <c r="B227" s="2"/>
      <c r="C227" s="17"/>
      <c r="D227" s="2"/>
      <c r="E227" s="1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 x14ac:dyDescent="0.25">
      <c r="A228" s="17"/>
      <c r="B228" s="2"/>
      <c r="C228" s="17"/>
      <c r="D228" s="2"/>
      <c r="E228" s="1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 x14ac:dyDescent="0.25">
      <c r="A229" s="17"/>
      <c r="B229" s="2"/>
      <c r="C229" s="17"/>
      <c r="D229" s="2"/>
      <c r="E229" s="1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 x14ac:dyDescent="0.25">
      <c r="A230" s="17"/>
      <c r="B230" s="2"/>
      <c r="C230" s="17"/>
      <c r="D230" s="2"/>
      <c r="E230" s="1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 x14ac:dyDescent="0.25">
      <c r="A231" s="17"/>
      <c r="B231" s="2"/>
      <c r="C231" s="17"/>
      <c r="D231" s="2"/>
      <c r="E231" s="1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 x14ac:dyDescent="0.25">
      <c r="A232" s="17"/>
      <c r="B232" s="2"/>
      <c r="C232" s="17"/>
      <c r="D232" s="2"/>
      <c r="E232" s="1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 x14ac:dyDescent="0.25">
      <c r="A233" s="17"/>
      <c r="B233" s="2"/>
      <c r="C233" s="17"/>
      <c r="D233" s="2"/>
      <c r="E233" s="1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 x14ac:dyDescent="0.25">
      <c r="A234" s="17"/>
      <c r="B234" s="2"/>
      <c r="C234" s="17"/>
      <c r="D234" s="2"/>
      <c r="E234" s="1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 x14ac:dyDescent="0.25">
      <c r="A235" s="17"/>
      <c r="B235" s="2"/>
      <c r="C235" s="17"/>
      <c r="D235" s="2"/>
      <c r="E235" s="1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 x14ac:dyDescent="0.25">
      <c r="A236" s="17"/>
      <c r="B236" s="2"/>
      <c r="C236" s="17"/>
      <c r="D236" s="2"/>
      <c r="E236" s="1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 x14ac:dyDescent="0.25">
      <c r="A237" s="17"/>
      <c r="B237" s="2"/>
      <c r="C237" s="17"/>
      <c r="D237" s="2"/>
      <c r="E237" s="1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 x14ac:dyDescent="0.25">
      <c r="A238" s="17"/>
      <c r="B238" s="2"/>
      <c r="C238" s="17"/>
      <c r="D238" s="2"/>
      <c r="E238" s="1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 x14ac:dyDescent="0.25">
      <c r="A239" s="17"/>
      <c r="B239" s="2"/>
      <c r="C239" s="17"/>
      <c r="D239" s="2"/>
      <c r="E239" s="1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 x14ac:dyDescent="0.25">
      <c r="A240" s="17"/>
      <c r="B240" s="2"/>
      <c r="C240" s="17"/>
      <c r="D240" s="2"/>
      <c r="E240" s="1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 x14ac:dyDescent="0.25">
      <c r="A241" s="17"/>
      <c r="B241" s="2"/>
      <c r="C241" s="17"/>
      <c r="D241" s="2"/>
      <c r="E241" s="1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 x14ac:dyDescent="0.25">
      <c r="A242" s="17"/>
      <c r="B242" s="2"/>
      <c r="C242" s="17"/>
      <c r="D242" s="2"/>
      <c r="E242" s="1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 x14ac:dyDescent="0.25">
      <c r="A243" s="17"/>
      <c r="B243" s="2"/>
      <c r="C243" s="17"/>
      <c r="D243" s="2"/>
      <c r="E243" s="1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 x14ac:dyDescent="0.25">
      <c r="A244" s="17"/>
      <c r="B244" s="2"/>
      <c r="C244" s="17"/>
      <c r="D244" s="2"/>
      <c r="E244" s="1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 x14ac:dyDescent="0.25">
      <c r="A245" s="17"/>
      <c r="B245" s="2"/>
      <c r="C245" s="17"/>
      <c r="D245" s="2"/>
      <c r="E245" s="1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 x14ac:dyDescent="0.25">
      <c r="A246" s="17"/>
      <c r="B246" s="2"/>
      <c r="C246" s="17"/>
      <c r="D246" s="2"/>
      <c r="E246" s="1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 x14ac:dyDescent="0.25">
      <c r="A247" s="17"/>
      <c r="B247" s="2"/>
      <c r="C247" s="17"/>
      <c r="D247" s="2"/>
      <c r="E247" s="1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 x14ac:dyDescent="0.25">
      <c r="A248" s="17"/>
      <c r="B248" s="2"/>
      <c r="C248" s="17"/>
      <c r="D248" s="2"/>
      <c r="E248" s="1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 x14ac:dyDescent="0.25">
      <c r="A249" s="17"/>
      <c r="B249" s="2"/>
      <c r="C249" s="17"/>
      <c r="D249" s="2"/>
      <c r="E249" s="1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 x14ac:dyDescent="0.25">
      <c r="A250" s="17"/>
      <c r="B250" s="2"/>
      <c r="C250" s="17"/>
      <c r="D250" s="2"/>
      <c r="E250" s="1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 x14ac:dyDescent="0.25">
      <c r="A251" s="17"/>
      <c r="B251" s="2"/>
      <c r="C251" s="17"/>
      <c r="D251" s="2"/>
      <c r="E251" s="1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 x14ac:dyDescent="0.25">
      <c r="A252" s="17"/>
      <c r="B252" s="2"/>
      <c r="C252" s="17"/>
      <c r="D252" s="2"/>
      <c r="E252" s="1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 x14ac:dyDescent="0.25">
      <c r="A253" s="17"/>
      <c r="B253" s="2"/>
      <c r="C253" s="17"/>
      <c r="D253" s="2"/>
      <c r="E253" s="1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 x14ac:dyDescent="0.25">
      <c r="A254" s="17"/>
      <c r="B254" s="2"/>
      <c r="C254" s="17"/>
      <c r="D254" s="2"/>
      <c r="E254" s="1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 x14ac:dyDescent="0.25">
      <c r="A255" s="17"/>
      <c r="B255" s="2"/>
      <c r="C255" s="17"/>
      <c r="D255" s="2"/>
      <c r="E255" s="1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 x14ac:dyDescent="0.25">
      <c r="A256" s="17"/>
      <c r="B256" s="2"/>
      <c r="C256" s="17"/>
      <c r="D256" s="2"/>
      <c r="E256" s="1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 x14ac:dyDescent="0.25">
      <c r="A257" s="17"/>
      <c r="B257" s="2"/>
      <c r="C257" s="17"/>
      <c r="D257" s="2"/>
      <c r="E257" s="1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 x14ac:dyDescent="0.25">
      <c r="A258" s="17"/>
      <c r="B258" s="2"/>
      <c r="C258" s="17"/>
      <c r="D258" s="2"/>
      <c r="E258" s="1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 x14ac:dyDescent="0.25">
      <c r="A259" s="17"/>
      <c r="B259" s="2"/>
      <c r="C259" s="17"/>
      <c r="D259" s="2"/>
      <c r="E259" s="1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 x14ac:dyDescent="0.25">
      <c r="A260" s="17"/>
      <c r="B260" s="2"/>
      <c r="C260" s="17"/>
      <c r="D260" s="2"/>
      <c r="E260" s="1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 x14ac:dyDescent="0.25">
      <c r="A261" s="17"/>
      <c r="B261" s="2"/>
      <c r="C261" s="17"/>
      <c r="D261" s="2"/>
      <c r="E261" s="1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 x14ac:dyDescent="0.25">
      <c r="A262" s="17"/>
      <c r="B262" s="2"/>
      <c r="C262" s="17"/>
      <c r="D262" s="2"/>
      <c r="E262" s="1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 x14ac:dyDescent="0.25">
      <c r="A263" s="17"/>
      <c r="B263" s="2"/>
      <c r="C263" s="17"/>
      <c r="D263" s="2"/>
      <c r="E263" s="1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 x14ac:dyDescent="0.25">
      <c r="A264" s="17"/>
      <c r="B264" s="2"/>
      <c r="C264" s="17"/>
      <c r="D264" s="2"/>
      <c r="E264" s="1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 x14ac:dyDescent="0.25">
      <c r="A265" s="17"/>
      <c r="B265" s="2"/>
      <c r="C265" s="17"/>
      <c r="D265" s="2"/>
      <c r="E265" s="1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 x14ac:dyDescent="0.25">
      <c r="A266" s="17"/>
      <c r="B266" s="2"/>
      <c r="C266" s="17"/>
      <c r="D266" s="2"/>
      <c r="E266" s="1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 x14ac:dyDescent="0.25">
      <c r="A267" s="17"/>
      <c r="B267" s="2"/>
      <c r="C267" s="17"/>
      <c r="D267" s="2"/>
      <c r="E267" s="1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 x14ac:dyDescent="0.25">
      <c r="A268" s="17"/>
      <c r="B268" s="2"/>
      <c r="C268" s="17"/>
      <c r="D268" s="2"/>
      <c r="E268" s="1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 x14ac:dyDescent="0.25">
      <c r="A269" s="17"/>
      <c r="B269" s="2"/>
      <c r="C269" s="17"/>
      <c r="D269" s="2"/>
      <c r="E269" s="1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 x14ac:dyDescent="0.25">
      <c r="A270" s="17"/>
      <c r="B270" s="2"/>
      <c r="C270" s="17"/>
      <c r="D270" s="2"/>
      <c r="E270" s="1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 x14ac:dyDescent="0.25">
      <c r="A271" s="17"/>
      <c r="B271" s="2"/>
      <c r="C271" s="17"/>
      <c r="D271" s="2"/>
      <c r="E271" s="1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 x14ac:dyDescent="0.25">
      <c r="A272" s="17"/>
      <c r="B272" s="2"/>
      <c r="C272" s="17"/>
      <c r="D272" s="2"/>
      <c r="E272" s="1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 x14ac:dyDescent="0.25">
      <c r="A273" s="17"/>
      <c r="B273" s="2"/>
      <c r="C273" s="17"/>
      <c r="D273" s="2"/>
      <c r="E273" s="1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 x14ac:dyDescent="0.25">
      <c r="A274" s="17"/>
      <c r="B274" s="2"/>
      <c r="C274" s="17"/>
      <c r="D274" s="2"/>
      <c r="E274" s="1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 x14ac:dyDescent="0.25">
      <c r="A275" s="17"/>
      <c r="B275" s="2"/>
      <c r="C275" s="17"/>
      <c r="D275" s="2"/>
      <c r="E275" s="1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 x14ac:dyDescent="0.25">
      <c r="A276" s="17"/>
      <c r="B276" s="2"/>
      <c r="C276" s="17"/>
      <c r="D276" s="2"/>
      <c r="E276" s="1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 x14ac:dyDescent="0.25">
      <c r="A277" s="17"/>
      <c r="B277" s="2"/>
      <c r="C277" s="17"/>
      <c r="D277" s="2"/>
      <c r="E277" s="1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 x14ac:dyDescent="0.25">
      <c r="A278" s="17"/>
      <c r="B278" s="2"/>
      <c r="C278" s="17"/>
      <c r="D278" s="2"/>
      <c r="E278" s="1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 x14ac:dyDescent="0.25">
      <c r="A279" s="17"/>
      <c r="B279" s="2"/>
      <c r="C279" s="17"/>
      <c r="D279" s="2"/>
      <c r="E279" s="1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 x14ac:dyDescent="0.25">
      <c r="A280" s="17"/>
      <c r="B280" s="2"/>
      <c r="C280" s="17"/>
      <c r="D280" s="2"/>
      <c r="E280" s="1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 x14ac:dyDescent="0.25">
      <c r="A281" s="17"/>
      <c r="B281" s="2"/>
      <c r="C281" s="17"/>
      <c r="D281" s="2"/>
      <c r="E281" s="1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 x14ac:dyDescent="0.25">
      <c r="A282" s="17"/>
      <c r="B282" s="2"/>
      <c r="C282" s="17"/>
      <c r="D282" s="2"/>
      <c r="E282" s="1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 x14ac:dyDescent="0.25">
      <c r="A283" s="17"/>
      <c r="B283" s="2"/>
      <c r="C283" s="17"/>
      <c r="D283" s="2"/>
      <c r="E283" s="1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 x14ac:dyDescent="0.25">
      <c r="A284" s="17"/>
      <c r="B284" s="2"/>
      <c r="C284" s="17"/>
      <c r="D284" s="2"/>
      <c r="E284" s="1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 x14ac:dyDescent="0.25">
      <c r="A285" s="17"/>
      <c r="B285" s="2"/>
      <c r="C285" s="17"/>
      <c r="D285" s="2"/>
      <c r="E285" s="1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 x14ac:dyDescent="0.25">
      <c r="A286" s="17"/>
      <c r="B286" s="2"/>
      <c r="C286" s="17"/>
      <c r="D286" s="2"/>
      <c r="E286" s="1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 x14ac:dyDescent="0.25">
      <c r="A287" s="17"/>
      <c r="B287" s="2"/>
      <c r="C287" s="17"/>
      <c r="D287" s="2"/>
      <c r="E287" s="1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 x14ac:dyDescent="0.25">
      <c r="A288" s="17"/>
      <c r="B288" s="2"/>
      <c r="C288" s="17"/>
      <c r="D288" s="2"/>
      <c r="E288" s="1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 x14ac:dyDescent="0.25">
      <c r="A289" s="17"/>
      <c r="B289" s="2"/>
      <c r="C289" s="17"/>
      <c r="D289" s="2"/>
      <c r="E289" s="1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 x14ac:dyDescent="0.25">
      <c r="A290" s="17"/>
      <c r="B290" s="2"/>
      <c r="C290" s="17"/>
      <c r="D290" s="2"/>
      <c r="E290" s="1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 x14ac:dyDescent="0.25">
      <c r="A291" s="17"/>
      <c r="B291" s="2"/>
      <c r="C291" s="17"/>
      <c r="D291" s="2"/>
      <c r="E291" s="1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 x14ac:dyDescent="0.25">
      <c r="A292" s="17"/>
      <c r="B292" s="2"/>
      <c r="C292" s="17"/>
      <c r="D292" s="2"/>
      <c r="E292" s="1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 x14ac:dyDescent="0.25">
      <c r="A293" s="17"/>
      <c r="B293" s="2"/>
      <c r="C293" s="17"/>
      <c r="D293" s="2"/>
      <c r="E293" s="1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 x14ac:dyDescent="0.25">
      <c r="A294" s="17"/>
      <c r="B294" s="2"/>
      <c r="C294" s="17"/>
      <c r="D294" s="2"/>
      <c r="E294" s="1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 x14ac:dyDescent="0.25">
      <c r="A295" s="17"/>
      <c r="B295" s="2"/>
      <c r="C295" s="17"/>
      <c r="D295" s="2"/>
      <c r="E295" s="1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 x14ac:dyDescent="0.25">
      <c r="A296" s="17"/>
      <c r="B296" s="2"/>
      <c r="C296" s="17"/>
      <c r="D296" s="2"/>
      <c r="E296" s="1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 x14ac:dyDescent="0.25">
      <c r="A297" s="17"/>
      <c r="B297" s="2"/>
      <c r="C297" s="17"/>
      <c r="D297" s="2"/>
      <c r="E297" s="1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 x14ac:dyDescent="0.25">
      <c r="A298" s="17"/>
      <c r="B298" s="2"/>
      <c r="C298" s="17"/>
      <c r="D298" s="2"/>
      <c r="E298" s="1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 x14ac:dyDescent="0.25">
      <c r="A299" s="17"/>
      <c r="B299" s="2"/>
      <c r="C299" s="17"/>
      <c r="D299" s="2"/>
      <c r="E299" s="1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 x14ac:dyDescent="0.25">
      <c r="A300" s="17"/>
      <c r="B300" s="2"/>
      <c r="C300" s="17"/>
      <c r="D300" s="2"/>
      <c r="E300" s="1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 x14ac:dyDescent="0.25">
      <c r="A301" s="17"/>
      <c r="B301" s="2"/>
      <c r="C301" s="17"/>
      <c r="D301" s="2"/>
      <c r="E301" s="1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 x14ac:dyDescent="0.25">
      <c r="A302" s="17"/>
      <c r="B302" s="2"/>
      <c r="C302" s="17"/>
      <c r="D302" s="2"/>
      <c r="E302" s="1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 x14ac:dyDescent="0.25">
      <c r="A303" s="17"/>
      <c r="B303" s="2"/>
      <c r="C303" s="17"/>
      <c r="D303" s="2"/>
      <c r="E303" s="1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 x14ac:dyDescent="0.25">
      <c r="A304" s="17"/>
      <c r="B304" s="2"/>
      <c r="C304" s="17"/>
      <c r="D304" s="2"/>
      <c r="E304" s="1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 x14ac:dyDescent="0.25">
      <c r="A305" s="17"/>
      <c r="B305" s="2"/>
      <c r="C305" s="17"/>
      <c r="D305" s="2"/>
      <c r="E305" s="1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 x14ac:dyDescent="0.25">
      <c r="A306" s="17"/>
      <c r="B306" s="2"/>
      <c r="C306" s="17"/>
      <c r="D306" s="2"/>
      <c r="E306" s="1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 x14ac:dyDescent="0.25">
      <c r="A307" s="17"/>
      <c r="B307" s="2"/>
      <c r="C307" s="17"/>
      <c r="D307" s="2"/>
      <c r="E307" s="1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 x14ac:dyDescent="0.25">
      <c r="A308" s="17"/>
      <c r="B308" s="2"/>
      <c r="C308" s="17"/>
      <c r="D308" s="2"/>
      <c r="E308" s="1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 x14ac:dyDescent="0.25">
      <c r="A309" s="17"/>
      <c r="B309" s="2"/>
      <c r="C309" s="17"/>
      <c r="D309" s="2"/>
      <c r="E309" s="1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 x14ac:dyDescent="0.25">
      <c r="A310" s="17"/>
      <c r="B310" s="2"/>
      <c r="C310" s="17"/>
      <c r="D310" s="2"/>
      <c r="E310" s="1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 x14ac:dyDescent="0.25">
      <c r="A311" s="17"/>
      <c r="B311" s="2"/>
      <c r="C311" s="17"/>
      <c r="D311" s="2"/>
      <c r="E311" s="1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 x14ac:dyDescent="0.25">
      <c r="A312" s="17"/>
      <c r="B312" s="2"/>
      <c r="C312" s="17"/>
      <c r="D312" s="2"/>
      <c r="E312" s="1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 x14ac:dyDescent="0.25">
      <c r="A313" s="17"/>
      <c r="B313" s="2"/>
      <c r="C313" s="17"/>
      <c r="D313" s="2"/>
      <c r="E313" s="1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 x14ac:dyDescent="0.25">
      <c r="A314" s="17"/>
      <c r="B314" s="2"/>
      <c r="C314" s="17"/>
      <c r="D314" s="2"/>
      <c r="E314" s="1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 x14ac:dyDescent="0.25">
      <c r="A315" s="17"/>
      <c r="B315" s="2"/>
      <c r="C315" s="17"/>
      <c r="D315" s="2"/>
      <c r="E315" s="1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 x14ac:dyDescent="0.25">
      <c r="A316" s="17"/>
      <c r="B316" s="2"/>
      <c r="C316" s="17"/>
      <c r="D316" s="2"/>
      <c r="E316" s="1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 x14ac:dyDescent="0.25">
      <c r="A317" s="17"/>
      <c r="B317" s="2"/>
      <c r="C317" s="17"/>
      <c r="D317" s="2"/>
      <c r="E317" s="1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 x14ac:dyDescent="0.25">
      <c r="A318" s="17"/>
      <c r="B318" s="2"/>
      <c r="C318" s="17"/>
      <c r="D318" s="2"/>
      <c r="E318" s="1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 x14ac:dyDescent="0.25">
      <c r="A319" s="17"/>
      <c r="B319" s="2"/>
      <c r="C319" s="17"/>
      <c r="D319" s="2"/>
      <c r="E319" s="1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 x14ac:dyDescent="0.25">
      <c r="A320" s="17"/>
      <c r="B320" s="2"/>
      <c r="C320" s="17"/>
      <c r="D320" s="2"/>
      <c r="E320" s="1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 x14ac:dyDescent="0.25">
      <c r="A321" s="17"/>
      <c r="B321" s="2"/>
      <c r="C321" s="17"/>
      <c r="D321" s="2"/>
      <c r="E321" s="1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 x14ac:dyDescent="0.25">
      <c r="A322" s="17"/>
      <c r="B322" s="2"/>
      <c r="C322" s="17"/>
      <c r="D322" s="2"/>
      <c r="E322" s="1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 x14ac:dyDescent="0.25">
      <c r="A323" s="17"/>
      <c r="B323" s="2"/>
      <c r="C323" s="17"/>
      <c r="D323" s="2"/>
      <c r="E323" s="1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 x14ac:dyDescent="0.25">
      <c r="A324" s="17"/>
      <c r="B324" s="2"/>
      <c r="C324" s="17"/>
      <c r="D324" s="2"/>
      <c r="E324" s="1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 x14ac:dyDescent="0.25">
      <c r="A325" s="17"/>
      <c r="B325" s="2"/>
      <c r="C325" s="17"/>
      <c r="D325" s="2"/>
      <c r="E325" s="1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 x14ac:dyDescent="0.25">
      <c r="A326" s="17"/>
      <c r="B326" s="2"/>
      <c r="C326" s="17"/>
      <c r="D326" s="2"/>
      <c r="E326" s="1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 x14ac:dyDescent="0.25">
      <c r="A327" s="17"/>
      <c r="B327" s="2"/>
      <c r="C327" s="17"/>
      <c r="D327" s="2"/>
      <c r="E327" s="1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 x14ac:dyDescent="0.25">
      <c r="A328" s="17"/>
      <c r="B328" s="2"/>
      <c r="C328" s="17"/>
      <c r="D328" s="2"/>
      <c r="E328" s="1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 x14ac:dyDescent="0.25">
      <c r="A329" s="17"/>
      <c r="B329" s="2"/>
      <c r="C329" s="17"/>
      <c r="D329" s="2"/>
      <c r="E329" s="1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 x14ac:dyDescent="0.25">
      <c r="A330" s="17"/>
      <c r="B330" s="2"/>
      <c r="C330" s="17"/>
      <c r="D330" s="2"/>
      <c r="E330" s="1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 x14ac:dyDescent="0.25">
      <c r="A331" s="17"/>
      <c r="B331" s="2"/>
      <c r="C331" s="17"/>
      <c r="D331" s="2"/>
      <c r="E331" s="1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 x14ac:dyDescent="0.25">
      <c r="A332" s="17"/>
      <c r="B332" s="2"/>
      <c r="C332" s="17"/>
      <c r="D332" s="2"/>
      <c r="E332" s="1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 x14ac:dyDescent="0.25">
      <c r="A333" s="17"/>
      <c r="B333" s="2"/>
      <c r="C333" s="17"/>
      <c r="D333" s="2"/>
      <c r="E333" s="1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 x14ac:dyDescent="0.25">
      <c r="A334" s="17"/>
      <c r="B334" s="2"/>
      <c r="C334" s="17"/>
      <c r="D334" s="2"/>
      <c r="E334" s="1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 x14ac:dyDescent="0.25">
      <c r="A335" s="17"/>
      <c r="B335" s="2"/>
      <c r="C335" s="17"/>
      <c r="D335" s="2"/>
      <c r="E335" s="1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 x14ac:dyDescent="0.25">
      <c r="A336" s="17"/>
      <c r="B336" s="2"/>
      <c r="C336" s="17"/>
      <c r="D336" s="2"/>
      <c r="E336" s="1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 x14ac:dyDescent="0.25">
      <c r="A337" s="17"/>
      <c r="B337" s="2"/>
      <c r="C337" s="17"/>
      <c r="D337" s="2"/>
      <c r="E337" s="1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 x14ac:dyDescent="0.25">
      <c r="A338" s="17"/>
      <c r="B338" s="2"/>
      <c r="C338" s="17"/>
      <c r="D338" s="2"/>
      <c r="E338" s="1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 x14ac:dyDescent="0.25">
      <c r="A339" s="17"/>
      <c r="B339" s="2"/>
      <c r="C339" s="17"/>
      <c r="D339" s="2"/>
      <c r="E339" s="1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 x14ac:dyDescent="0.25">
      <c r="A340" s="17"/>
      <c r="B340" s="2"/>
      <c r="C340" s="17"/>
      <c r="D340" s="2"/>
      <c r="E340" s="1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 x14ac:dyDescent="0.25">
      <c r="A341" s="17"/>
      <c r="B341" s="2"/>
      <c r="C341" s="17"/>
      <c r="D341" s="2"/>
      <c r="E341" s="1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 x14ac:dyDescent="0.25">
      <c r="A342" s="17"/>
      <c r="B342" s="2"/>
      <c r="C342" s="17"/>
      <c r="D342" s="2"/>
      <c r="E342" s="1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 x14ac:dyDescent="0.25">
      <c r="A343" s="17"/>
      <c r="B343" s="2"/>
      <c r="C343" s="17"/>
      <c r="D343" s="2"/>
      <c r="E343" s="1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 x14ac:dyDescent="0.25">
      <c r="A344" s="17"/>
      <c r="B344" s="2"/>
      <c r="C344" s="17"/>
      <c r="D344" s="2"/>
      <c r="E344" s="1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 x14ac:dyDescent="0.25">
      <c r="A345" s="17"/>
      <c r="B345" s="2"/>
      <c r="C345" s="17"/>
      <c r="D345" s="2"/>
      <c r="E345" s="1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 x14ac:dyDescent="0.25">
      <c r="A346" s="17"/>
      <c r="B346" s="2"/>
      <c r="C346" s="17"/>
      <c r="D346" s="2"/>
      <c r="E346" s="1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 x14ac:dyDescent="0.25">
      <c r="A347" s="17"/>
      <c r="B347" s="2"/>
      <c r="C347" s="17"/>
      <c r="D347" s="2"/>
      <c r="E347" s="1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 x14ac:dyDescent="0.25">
      <c r="A348" s="17"/>
      <c r="B348" s="2"/>
      <c r="C348" s="17"/>
      <c r="D348" s="2"/>
      <c r="E348" s="1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 x14ac:dyDescent="0.25">
      <c r="A349" s="17"/>
      <c r="B349" s="2"/>
      <c r="C349" s="17"/>
      <c r="D349" s="2"/>
      <c r="E349" s="1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 x14ac:dyDescent="0.25">
      <c r="A350" s="17"/>
      <c r="B350" s="2"/>
      <c r="C350" s="17"/>
      <c r="D350" s="2"/>
      <c r="E350" s="1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 x14ac:dyDescent="0.25">
      <c r="A351" s="17"/>
      <c r="B351" s="2"/>
      <c r="C351" s="17"/>
      <c r="D351" s="2"/>
      <c r="E351" s="1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 x14ac:dyDescent="0.25">
      <c r="A352" s="17"/>
      <c r="B352" s="2"/>
      <c r="C352" s="17"/>
      <c r="D352" s="2"/>
      <c r="E352" s="1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 x14ac:dyDescent="0.25">
      <c r="A353" s="17"/>
      <c r="B353" s="2"/>
      <c r="C353" s="17"/>
      <c r="D353" s="2"/>
      <c r="E353" s="1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 x14ac:dyDescent="0.25">
      <c r="A354" s="17"/>
      <c r="B354" s="2"/>
      <c r="C354" s="17"/>
      <c r="D354" s="2"/>
      <c r="E354" s="1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 x14ac:dyDescent="0.25">
      <c r="A355" s="17"/>
      <c r="B355" s="2"/>
      <c r="C355" s="17"/>
      <c r="D355" s="2"/>
      <c r="E355" s="1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 x14ac:dyDescent="0.25">
      <c r="A356" s="17"/>
      <c r="B356" s="2"/>
      <c r="C356" s="17"/>
      <c r="D356" s="2"/>
      <c r="E356" s="1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 x14ac:dyDescent="0.25">
      <c r="A357" s="17"/>
      <c r="B357" s="2"/>
      <c r="C357" s="17"/>
      <c r="D357" s="2"/>
      <c r="E357" s="1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 x14ac:dyDescent="0.25">
      <c r="A358" s="17"/>
      <c r="B358" s="2"/>
      <c r="C358" s="17"/>
      <c r="D358" s="2"/>
      <c r="E358" s="1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 x14ac:dyDescent="0.25">
      <c r="A359" s="17"/>
      <c r="B359" s="2"/>
      <c r="C359" s="17"/>
      <c r="D359" s="2"/>
      <c r="E359" s="1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 x14ac:dyDescent="0.25">
      <c r="A360" s="17"/>
      <c r="B360" s="2"/>
      <c r="C360" s="17"/>
      <c r="D360" s="2"/>
      <c r="E360" s="1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 x14ac:dyDescent="0.25">
      <c r="A361" s="17"/>
      <c r="B361" s="2"/>
      <c r="C361" s="17"/>
      <c r="D361" s="2"/>
      <c r="E361" s="1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 x14ac:dyDescent="0.25">
      <c r="A362" s="17"/>
      <c r="B362" s="2"/>
      <c r="C362" s="17"/>
      <c r="D362" s="2"/>
      <c r="E362" s="1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 x14ac:dyDescent="0.25">
      <c r="A363" s="17"/>
      <c r="B363" s="2"/>
      <c r="C363" s="17"/>
      <c r="D363" s="2"/>
      <c r="E363" s="1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 x14ac:dyDescent="0.25">
      <c r="A364" s="17"/>
      <c r="B364" s="2"/>
      <c r="C364" s="17"/>
      <c r="D364" s="2"/>
      <c r="E364" s="1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 x14ac:dyDescent="0.25">
      <c r="A365" s="17"/>
      <c r="B365" s="2"/>
      <c r="C365" s="17"/>
      <c r="D365" s="2"/>
      <c r="E365" s="1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 x14ac:dyDescent="0.25">
      <c r="A366" s="17"/>
      <c r="B366" s="2"/>
      <c r="C366" s="17"/>
      <c r="D366" s="2"/>
      <c r="E366" s="1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 x14ac:dyDescent="0.25">
      <c r="A367" s="17"/>
      <c r="B367" s="2"/>
      <c r="C367" s="17"/>
      <c r="D367" s="2"/>
      <c r="E367" s="1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 x14ac:dyDescent="0.25">
      <c r="A368" s="17"/>
      <c r="B368" s="2"/>
      <c r="C368" s="17"/>
      <c r="D368" s="2"/>
      <c r="E368" s="1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 x14ac:dyDescent="0.25">
      <c r="A369" s="17"/>
      <c r="B369" s="2"/>
      <c r="C369" s="17"/>
      <c r="D369" s="2"/>
      <c r="E369" s="1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 x14ac:dyDescent="0.25">
      <c r="A370" s="17"/>
      <c r="B370" s="2"/>
      <c r="C370" s="17"/>
      <c r="D370" s="2"/>
      <c r="E370" s="1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 x14ac:dyDescent="0.25">
      <c r="A371" s="17"/>
      <c r="B371" s="2"/>
      <c r="C371" s="17"/>
      <c r="D371" s="2"/>
      <c r="E371" s="1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 x14ac:dyDescent="0.25">
      <c r="A372" s="17"/>
      <c r="B372" s="2"/>
      <c r="C372" s="17"/>
      <c r="D372" s="2"/>
      <c r="E372" s="1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 x14ac:dyDescent="0.25">
      <c r="A373" s="17"/>
      <c r="B373" s="2"/>
      <c r="C373" s="17"/>
      <c r="D373" s="2"/>
      <c r="E373" s="1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 x14ac:dyDescent="0.25">
      <c r="A374" s="17"/>
      <c r="B374" s="2"/>
      <c r="C374" s="17"/>
      <c r="D374" s="2"/>
      <c r="E374" s="1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 x14ac:dyDescent="0.25">
      <c r="A375" s="17"/>
      <c r="B375" s="2"/>
      <c r="C375" s="17"/>
      <c r="D375" s="2"/>
      <c r="E375" s="1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 x14ac:dyDescent="0.25">
      <c r="A376" s="17"/>
      <c r="B376" s="2"/>
      <c r="C376" s="17"/>
      <c r="D376" s="2"/>
      <c r="E376" s="1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 x14ac:dyDescent="0.25">
      <c r="A377" s="17"/>
      <c r="B377" s="2"/>
      <c r="C377" s="17"/>
      <c r="D377" s="2"/>
      <c r="E377" s="1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 x14ac:dyDescent="0.25">
      <c r="A378" s="17"/>
      <c r="B378" s="2"/>
      <c r="C378" s="17"/>
      <c r="D378" s="2"/>
      <c r="E378" s="1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 x14ac:dyDescent="0.25">
      <c r="A379" s="17"/>
      <c r="B379" s="2"/>
      <c r="C379" s="17"/>
      <c r="D379" s="2"/>
      <c r="E379" s="1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 x14ac:dyDescent="0.25">
      <c r="A380" s="17"/>
      <c r="B380" s="2"/>
      <c r="C380" s="17"/>
      <c r="D380" s="2"/>
      <c r="E380" s="1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 x14ac:dyDescent="0.25">
      <c r="A381" s="17"/>
      <c r="B381" s="2"/>
      <c r="C381" s="17"/>
      <c r="D381" s="2"/>
      <c r="E381" s="1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 x14ac:dyDescent="0.25">
      <c r="A382" s="17"/>
      <c r="B382" s="2"/>
      <c r="C382" s="17"/>
      <c r="D382" s="2"/>
      <c r="E382" s="1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 x14ac:dyDescent="0.25">
      <c r="A383" s="17"/>
      <c r="B383" s="2"/>
      <c r="C383" s="17"/>
      <c r="D383" s="2"/>
      <c r="E383" s="1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 x14ac:dyDescent="0.25">
      <c r="A384" s="17"/>
      <c r="B384" s="2"/>
      <c r="C384" s="17"/>
      <c r="D384" s="2"/>
      <c r="E384" s="1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 x14ac:dyDescent="0.25">
      <c r="A385" s="17"/>
      <c r="B385" s="2"/>
      <c r="C385" s="17"/>
      <c r="D385" s="2"/>
      <c r="E385" s="1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 x14ac:dyDescent="0.25">
      <c r="A386" s="17"/>
      <c r="B386" s="2"/>
      <c r="C386" s="17"/>
      <c r="D386" s="2"/>
      <c r="E386" s="1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 x14ac:dyDescent="0.25">
      <c r="A387" s="17"/>
      <c r="B387" s="2"/>
      <c r="C387" s="17"/>
      <c r="D387" s="2"/>
      <c r="E387" s="1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 x14ac:dyDescent="0.25">
      <c r="A388" s="17"/>
      <c r="B388" s="2"/>
      <c r="C388" s="17"/>
      <c r="D388" s="2"/>
      <c r="E388" s="1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 x14ac:dyDescent="0.25">
      <c r="A389" s="17"/>
      <c r="B389" s="2"/>
      <c r="C389" s="17"/>
      <c r="D389" s="2"/>
      <c r="E389" s="1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 x14ac:dyDescent="0.25">
      <c r="A390" s="17"/>
      <c r="B390" s="2"/>
      <c r="C390" s="17"/>
      <c r="D390" s="2"/>
      <c r="E390" s="1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 x14ac:dyDescent="0.25">
      <c r="A391" s="17"/>
      <c r="B391" s="2"/>
      <c r="C391" s="17"/>
      <c r="D391" s="2"/>
      <c r="E391" s="1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 x14ac:dyDescent="0.25">
      <c r="A392" s="17"/>
      <c r="B392" s="2"/>
      <c r="C392" s="17"/>
      <c r="D392" s="2"/>
      <c r="E392" s="1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 x14ac:dyDescent="0.25">
      <c r="A393" s="17"/>
      <c r="B393" s="2"/>
      <c r="C393" s="17"/>
      <c r="D393" s="2"/>
      <c r="E393" s="1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 x14ac:dyDescent="0.25">
      <c r="A394" s="17"/>
      <c r="B394" s="2"/>
      <c r="C394" s="17"/>
      <c r="D394" s="2"/>
      <c r="E394" s="1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 x14ac:dyDescent="0.25">
      <c r="A395" s="17"/>
      <c r="B395" s="2"/>
      <c r="C395" s="17"/>
      <c r="D395" s="2"/>
      <c r="E395" s="1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 x14ac:dyDescent="0.25">
      <c r="A396" s="17"/>
      <c r="B396" s="2"/>
      <c r="C396" s="17"/>
      <c r="D396" s="2"/>
      <c r="E396" s="1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 x14ac:dyDescent="0.25">
      <c r="A397" s="17"/>
      <c r="B397" s="2"/>
      <c r="C397" s="17"/>
      <c r="D397" s="2"/>
      <c r="E397" s="1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 x14ac:dyDescent="0.25">
      <c r="A398" s="17"/>
      <c r="B398" s="2"/>
      <c r="C398" s="17"/>
      <c r="D398" s="2"/>
      <c r="E398" s="1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 x14ac:dyDescent="0.25">
      <c r="A399" s="17"/>
      <c r="B399" s="2"/>
      <c r="C399" s="17"/>
      <c r="D399" s="2"/>
      <c r="E399" s="1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 x14ac:dyDescent="0.25">
      <c r="A400" s="17"/>
      <c r="B400" s="2"/>
      <c r="C400" s="17"/>
      <c r="D400" s="2"/>
      <c r="E400" s="1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 x14ac:dyDescent="0.25">
      <c r="A401" s="17"/>
      <c r="B401" s="2"/>
      <c r="C401" s="17"/>
      <c r="D401" s="2"/>
      <c r="E401" s="1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 x14ac:dyDescent="0.25">
      <c r="A402" s="17"/>
      <c r="B402" s="2"/>
      <c r="C402" s="17"/>
      <c r="D402" s="2"/>
      <c r="E402" s="1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 x14ac:dyDescent="0.25">
      <c r="A403" s="17"/>
      <c r="B403" s="2"/>
      <c r="C403" s="17"/>
      <c r="D403" s="2"/>
      <c r="E403" s="1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 x14ac:dyDescent="0.25">
      <c r="A404" s="17"/>
      <c r="B404" s="2"/>
      <c r="C404" s="17"/>
      <c r="D404" s="2"/>
      <c r="E404" s="1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 x14ac:dyDescent="0.25">
      <c r="A405" s="17"/>
      <c r="B405" s="2"/>
      <c r="C405" s="17"/>
      <c r="D405" s="2"/>
      <c r="E405" s="1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 x14ac:dyDescent="0.25">
      <c r="A406" s="17"/>
      <c r="B406" s="2"/>
      <c r="C406" s="17"/>
      <c r="D406" s="2"/>
      <c r="E406" s="1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 x14ac:dyDescent="0.25">
      <c r="A407" s="17"/>
      <c r="B407" s="2"/>
      <c r="C407" s="17"/>
      <c r="D407" s="2"/>
      <c r="E407" s="1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 x14ac:dyDescent="0.25">
      <c r="A408" s="17"/>
      <c r="B408" s="2"/>
      <c r="C408" s="17"/>
      <c r="D408" s="2"/>
      <c r="E408" s="1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 x14ac:dyDescent="0.25">
      <c r="A409" s="17"/>
      <c r="B409" s="2"/>
      <c r="C409" s="17"/>
      <c r="D409" s="2"/>
      <c r="E409" s="1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 x14ac:dyDescent="0.25">
      <c r="A410" s="17"/>
      <c r="B410" s="2"/>
      <c r="C410" s="17"/>
      <c r="D410" s="2"/>
      <c r="E410" s="1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 x14ac:dyDescent="0.25">
      <c r="A411" s="17"/>
      <c r="B411" s="2"/>
      <c r="C411" s="17"/>
      <c r="D411" s="2"/>
      <c r="E411" s="1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 x14ac:dyDescent="0.25">
      <c r="A412" s="17"/>
      <c r="B412" s="2"/>
      <c r="C412" s="17"/>
      <c r="D412" s="2"/>
      <c r="E412" s="1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 x14ac:dyDescent="0.25">
      <c r="A413" s="17"/>
      <c r="B413" s="2"/>
      <c r="C413" s="17"/>
      <c r="D413" s="2"/>
      <c r="E413" s="1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 x14ac:dyDescent="0.25">
      <c r="A414" s="17"/>
      <c r="B414" s="2"/>
      <c r="C414" s="17"/>
      <c r="D414" s="2"/>
      <c r="E414" s="1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 x14ac:dyDescent="0.25">
      <c r="A415" s="17"/>
      <c r="B415" s="2"/>
      <c r="C415" s="17"/>
      <c r="D415" s="2"/>
      <c r="E415" s="1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 x14ac:dyDescent="0.25">
      <c r="A416" s="17"/>
      <c r="B416" s="2"/>
      <c r="C416" s="17"/>
      <c r="D416" s="2"/>
      <c r="E416" s="1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 x14ac:dyDescent="0.25">
      <c r="A417" s="17"/>
      <c r="B417" s="2"/>
      <c r="C417" s="17"/>
      <c r="D417" s="2"/>
      <c r="E417" s="1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 x14ac:dyDescent="0.25">
      <c r="A418" s="17"/>
      <c r="B418" s="2"/>
      <c r="C418" s="17"/>
      <c r="D418" s="2"/>
      <c r="E418" s="1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 x14ac:dyDescent="0.25">
      <c r="A419" s="17"/>
      <c r="B419" s="2"/>
      <c r="C419" s="17"/>
      <c r="D419" s="2"/>
      <c r="E419" s="1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 x14ac:dyDescent="0.25">
      <c r="A420" s="17"/>
      <c r="B420" s="2"/>
      <c r="C420" s="17"/>
      <c r="D420" s="2"/>
      <c r="E420" s="1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 x14ac:dyDescent="0.25">
      <c r="A421" s="17"/>
      <c r="B421" s="2"/>
      <c r="C421" s="17"/>
      <c r="D421" s="2"/>
      <c r="E421" s="1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 x14ac:dyDescent="0.25">
      <c r="A422" s="17"/>
      <c r="B422" s="2"/>
      <c r="C422" s="17"/>
      <c r="D422" s="2"/>
      <c r="E422" s="1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 x14ac:dyDescent="0.25">
      <c r="A423" s="17"/>
      <c r="B423" s="2"/>
      <c r="C423" s="17"/>
      <c r="D423" s="2"/>
      <c r="E423" s="1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 x14ac:dyDescent="0.25">
      <c r="A424" s="17"/>
      <c r="B424" s="2"/>
      <c r="C424" s="17"/>
      <c r="D424" s="2"/>
      <c r="E424" s="1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 x14ac:dyDescent="0.25">
      <c r="A425" s="17"/>
      <c r="B425" s="2"/>
      <c r="C425" s="17"/>
      <c r="D425" s="2"/>
      <c r="E425" s="1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 x14ac:dyDescent="0.25">
      <c r="A426" s="17"/>
      <c r="B426" s="2"/>
      <c r="C426" s="17"/>
      <c r="D426" s="2"/>
      <c r="E426" s="1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 x14ac:dyDescent="0.25">
      <c r="A427" s="17"/>
      <c r="B427" s="2"/>
      <c r="C427" s="17"/>
      <c r="D427" s="2"/>
      <c r="E427" s="1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 x14ac:dyDescent="0.25">
      <c r="A428" s="17"/>
      <c r="B428" s="2"/>
      <c r="C428" s="17"/>
      <c r="D428" s="2"/>
      <c r="E428" s="1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 x14ac:dyDescent="0.25">
      <c r="A429" s="17"/>
      <c r="B429" s="2"/>
      <c r="C429" s="17"/>
      <c r="D429" s="2"/>
      <c r="E429" s="1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 x14ac:dyDescent="0.25">
      <c r="A430" s="17"/>
      <c r="B430" s="2"/>
      <c r="C430" s="17"/>
      <c r="D430" s="2"/>
      <c r="E430" s="1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 x14ac:dyDescent="0.25">
      <c r="A431" s="17"/>
      <c r="B431" s="2"/>
      <c r="C431" s="17"/>
      <c r="D431" s="2"/>
      <c r="E431" s="1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 x14ac:dyDescent="0.25">
      <c r="A432" s="17"/>
      <c r="B432" s="2"/>
      <c r="C432" s="17"/>
      <c r="D432" s="2"/>
      <c r="E432" s="1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 x14ac:dyDescent="0.25">
      <c r="A433" s="17"/>
      <c r="B433" s="2"/>
      <c r="C433" s="17"/>
      <c r="D433" s="2"/>
      <c r="E433" s="1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 x14ac:dyDescent="0.25">
      <c r="A434" s="17"/>
      <c r="B434" s="2"/>
      <c r="C434" s="17"/>
      <c r="D434" s="2"/>
      <c r="E434" s="1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 x14ac:dyDescent="0.25">
      <c r="A435" s="17"/>
      <c r="B435" s="2"/>
      <c r="C435" s="17"/>
      <c r="D435" s="2"/>
      <c r="E435" s="1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 x14ac:dyDescent="0.25">
      <c r="A436" s="17"/>
      <c r="B436" s="2"/>
      <c r="C436" s="17"/>
      <c r="D436" s="2"/>
      <c r="E436" s="1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 x14ac:dyDescent="0.25">
      <c r="A437" s="17"/>
      <c r="B437" s="2"/>
      <c r="C437" s="17"/>
      <c r="D437" s="2"/>
      <c r="E437" s="1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 x14ac:dyDescent="0.25">
      <c r="A438" s="17"/>
      <c r="B438" s="2"/>
      <c r="C438" s="17"/>
      <c r="D438" s="2"/>
      <c r="E438" s="1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 x14ac:dyDescent="0.25">
      <c r="A439" s="17"/>
      <c r="B439" s="2"/>
      <c r="C439" s="17"/>
      <c r="D439" s="2"/>
      <c r="E439" s="1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 x14ac:dyDescent="0.25">
      <c r="A440" s="17"/>
      <c r="B440" s="2"/>
      <c r="C440" s="17"/>
      <c r="D440" s="2"/>
      <c r="E440" s="1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 x14ac:dyDescent="0.25">
      <c r="A441" s="17"/>
      <c r="B441" s="2"/>
      <c r="C441" s="17"/>
      <c r="D441" s="2"/>
      <c r="E441" s="1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 x14ac:dyDescent="0.25">
      <c r="A442" s="17"/>
      <c r="B442" s="2"/>
      <c r="C442" s="17"/>
      <c r="D442" s="2"/>
      <c r="E442" s="1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 x14ac:dyDescent="0.25">
      <c r="A443" s="17"/>
      <c r="B443" s="2"/>
      <c r="C443" s="17"/>
      <c r="D443" s="2"/>
      <c r="E443" s="1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 x14ac:dyDescent="0.25">
      <c r="A444" s="17"/>
      <c r="B444" s="2"/>
      <c r="C444" s="17"/>
      <c r="D444" s="2"/>
      <c r="E444" s="1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 x14ac:dyDescent="0.25">
      <c r="A445" s="17"/>
      <c r="B445" s="2"/>
      <c r="C445" s="17"/>
      <c r="D445" s="2"/>
      <c r="E445" s="1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 x14ac:dyDescent="0.25">
      <c r="A446" s="17"/>
      <c r="B446" s="2"/>
      <c r="C446" s="17"/>
      <c r="D446" s="2"/>
      <c r="E446" s="1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 x14ac:dyDescent="0.25">
      <c r="A447" s="17"/>
      <c r="B447" s="2"/>
      <c r="C447" s="17"/>
      <c r="D447" s="2"/>
      <c r="E447" s="1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 x14ac:dyDescent="0.25">
      <c r="A448" s="17"/>
      <c r="B448" s="2"/>
      <c r="C448" s="17"/>
      <c r="D448" s="2"/>
      <c r="E448" s="1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 x14ac:dyDescent="0.25">
      <c r="A449" s="17"/>
      <c r="B449" s="2"/>
      <c r="C449" s="17"/>
      <c r="D449" s="2"/>
      <c r="E449" s="1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 x14ac:dyDescent="0.25">
      <c r="A450" s="17"/>
      <c r="B450" s="2"/>
      <c r="C450" s="17"/>
      <c r="D450" s="2"/>
      <c r="E450" s="1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 x14ac:dyDescent="0.25">
      <c r="A451" s="17"/>
      <c r="B451" s="2"/>
      <c r="C451" s="17"/>
      <c r="D451" s="2"/>
      <c r="E451" s="1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 x14ac:dyDescent="0.25">
      <c r="A452" s="17"/>
      <c r="B452" s="2"/>
      <c r="C452" s="17"/>
      <c r="D452" s="2"/>
      <c r="E452" s="1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 x14ac:dyDescent="0.25">
      <c r="A453" s="17"/>
      <c r="B453" s="2"/>
      <c r="C453" s="17"/>
      <c r="D453" s="2"/>
      <c r="E453" s="1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 x14ac:dyDescent="0.25">
      <c r="A454" s="17"/>
      <c r="B454" s="2"/>
      <c r="C454" s="17"/>
      <c r="D454" s="2"/>
      <c r="E454" s="1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 x14ac:dyDescent="0.25">
      <c r="A455" s="17"/>
      <c r="B455" s="2"/>
      <c r="C455" s="17"/>
      <c r="D455" s="2"/>
      <c r="E455" s="1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 x14ac:dyDescent="0.25">
      <c r="A456" s="17"/>
      <c r="B456" s="2"/>
      <c r="C456" s="17"/>
      <c r="D456" s="2"/>
      <c r="E456" s="1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 x14ac:dyDescent="0.25">
      <c r="A457" s="17"/>
      <c r="B457" s="2"/>
      <c r="C457" s="17"/>
      <c r="D457" s="2"/>
      <c r="E457" s="1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 x14ac:dyDescent="0.25">
      <c r="A458" s="17"/>
      <c r="B458" s="2"/>
      <c r="C458" s="17"/>
      <c r="D458" s="2"/>
      <c r="E458" s="1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 x14ac:dyDescent="0.25">
      <c r="A459" s="17"/>
      <c r="B459" s="2"/>
      <c r="C459" s="17"/>
      <c r="D459" s="2"/>
      <c r="E459" s="1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 x14ac:dyDescent="0.25">
      <c r="A460" s="17"/>
      <c r="B460" s="2"/>
      <c r="C460" s="17"/>
      <c r="D460" s="2"/>
      <c r="E460" s="1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 x14ac:dyDescent="0.25">
      <c r="A461" s="17"/>
      <c r="B461" s="2"/>
      <c r="C461" s="17"/>
      <c r="D461" s="2"/>
      <c r="E461" s="1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 x14ac:dyDescent="0.25">
      <c r="A462" s="17"/>
      <c r="B462" s="2"/>
      <c r="C462" s="17"/>
      <c r="D462" s="2"/>
      <c r="E462" s="1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 x14ac:dyDescent="0.25">
      <c r="A463" s="17"/>
      <c r="B463" s="2"/>
      <c r="C463" s="17"/>
      <c r="D463" s="2"/>
      <c r="E463" s="1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 x14ac:dyDescent="0.25">
      <c r="A464" s="17"/>
      <c r="B464" s="2"/>
      <c r="C464" s="17"/>
      <c r="D464" s="2"/>
      <c r="E464" s="1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 x14ac:dyDescent="0.25">
      <c r="A465" s="17"/>
      <c r="B465" s="2"/>
      <c r="C465" s="17"/>
      <c r="D465" s="2"/>
      <c r="E465" s="1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 x14ac:dyDescent="0.25">
      <c r="A466" s="17"/>
      <c r="B466" s="2"/>
      <c r="C466" s="17"/>
      <c r="D466" s="2"/>
      <c r="E466" s="1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 x14ac:dyDescent="0.25">
      <c r="A467" s="17"/>
      <c r="B467" s="2"/>
      <c r="C467" s="17"/>
      <c r="D467" s="2"/>
      <c r="E467" s="1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 x14ac:dyDescent="0.25">
      <c r="A468" s="17"/>
      <c r="B468" s="2"/>
      <c r="C468" s="17"/>
      <c r="D468" s="2"/>
      <c r="E468" s="1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 x14ac:dyDescent="0.25">
      <c r="A469" s="17"/>
      <c r="B469" s="2"/>
      <c r="C469" s="17"/>
      <c r="D469" s="2"/>
      <c r="E469" s="1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 x14ac:dyDescent="0.25">
      <c r="A470" s="17"/>
      <c r="B470" s="2"/>
      <c r="C470" s="17"/>
      <c r="D470" s="2"/>
      <c r="E470" s="1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 x14ac:dyDescent="0.25">
      <c r="A471" s="17"/>
      <c r="B471" s="2"/>
      <c r="C471" s="17"/>
      <c r="D471" s="2"/>
      <c r="E471" s="1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 x14ac:dyDescent="0.25">
      <c r="A472" s="17"/>
      <c r="B472" s="2"/>
      <c r="C472" s="17"/>
      <c r="D472" s="2"/>
      <c r="E472" s="1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 x14ac:dyDescent="0.25">
      <c r="A473" s="17"/>
      <c r="B473" s="2"/>
      <c r="C473" s="17"/>
      <c r="D473" s="2"/>
      <c r="E473" s="1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 x14ac:dyDescent="0.25">
      <c r="A474" s="17"/>
      <c r="B474" s="2"/>
      <c r="C474" s="17"/>
      <c r="D474" s="2"/>
      <c r="E474" s="1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 x14ac:dyDescent="0.25">
      <c r="A475" s="17"/>
      <c r="B475" s="2"/>
      <c r="C475" s="17"/>
      <c r="D475" s="2"/>
      <c r="E475" s="1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 x14ac:dyDescent="0.25">
      <c r="A476" s="17"/>
      <c r="B476" s="2"/>
      <c r="C476" s="17"/>
      <c r="D476" s="2"/>
      <c r="E476" s="1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 x14ac:dyDescent="0.25">
      <c r="A477" s="17"/>
      <c r="B477" s="2"/>
      <c r="C477" s="17"/>
      <c r="D477" s="2"/>
      <c r="E477" s="1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 x14ac:dyDescent="0.25">
      <c r="A478" s="17"/>
      <c r="B478" s="2"/>
      <c r="C478" s="17"/>
      <c r="D478" s="2"/>
      <c r="E478" s="1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 x14ac:dyDescent="0.25">
      <c r="A479" s="17"/>
      <c r="B479" s="2"/>
      <c r="C479" s="17"/>
      <c r="D479" s="2"/>
      <c r="E479" s="1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 x14ac:dyDescent="0.25">
      <c r="A480" s="17"/>
      <c r="B480" s="2"/>
      <c r="C480" s="17"/>
      <c r="D480" s="2"/>
      <c r="E480" s="1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 x14ac:dyDescent="0.25">
      <c r="A481" s="17"/>
      <c r="B481" s="2"/>
      <c r="C481" s="17"/>
      <c r="D481" s="2"/>
      <c r="E481" s="1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 x14ac:dyDescent="0.25">
      <c r="A482" s="17"/>
      <c r="B482" s="2"/>
      <c r="C482" s="17"/>
      <c r="D482" s="2"/>
      <c r="E482" s="1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 x14ac:dyDescent="0.25">
      <c r="A483" s="17"/>
      <c r="B483" s="2"/>
      <c r="C483" s="17"/>
      <c r="D483" s="2"/>
      <c r="E483" s="1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 x14ac:dyDescent="0.25">
      <c r="A484" s="17"/>
      <c r="B484" s="2"/>
      <c r="C484" s="17"/>
      <c r="D484" s="2"/>
      <c r="E484" s="1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 x14ac:dyDescent="0.25">
      <c r="A485" s="17"/>
      <c r="B485" s="2"/>
      <c r="C485" s="17"/>
      <c r="D485" s="2"/>
      <c r="E485" s="1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 x14ac:dyDescent="0.25">
      <c r="A486" s="17"/>
      <c r="B486" s="2"/>
      <c r="C486" s="17"/>
      <c r="D486" s="2"/>
      <c r="E486" s="1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 x14ac:dyDescent="0.25">
      <c r="A487" s="17"/>
      <c r="B487" s="2"/>
      <c r="C487" s="17"/>
      <c r="D487" s="2"/>
      <c r="E487" s="1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 x14ac:dyDescent="0.25">
      <c r="A488" s="17"/>
      <c r="B488" s="2"/>
      <c r="C488" s="17"/>
      <c r="D488" s="2"/>
      <c r="E488" s="1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 x14ac:dyDescent="0.25">
      <c r="A489" s="17"/>
      <c r="B489" s="2"/>
      <c r="C489" s="17"/>
      <c r="D489" s="2"/>
      <c r="E489" s="1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 x14ac:dyDescent="0.25">
      <c r="A490" s="17"/>
      <c r="B490" s="2"/>
      <c r="C490" s="17"/>
      <c r="D490" s="2"/>
      <c r="E490" s="1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 x14ac:dyDescent="0.25">
      <c r="A491" s="17"/>
      <c r="B491" s="2"/>
      <c r="C491" s="17"/>
      <c r="D491" s="2"/>
      <c r="E491" s="1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 x14ac:dyDescent="0.25">
      <c r="A492" s="17"/>
      <c r="B492" s="2"/>
      <c r="C492" s="17"/>
      <c r="D492" s="2"/>
      <c r="E492" s="1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 x14ac:dyDescent="0.25">
      <c r="A493" s="17"/>
      <c r="B493" s="2"/>
      <c r="C493" s="17"/>
      <c r="D493" s="2"/>
      <c r="E493" s="1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 x14ac:dyDescent="0.25">
      <c r="A494" s="17"/>
      <c r="B494" s="2"/>
      <c r="C494" s="17"/>
      <c r="D494" s="2"/>
      <c r="E494" s="1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 x14ac:dyDescent="0.25">
      <c r="A495" s="17"/>
      <c r="B495" s="2"/>
      <c r="C495" s="17"/>
      <c r="D495" s="2"/>
      <c r="E495" s="1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 x14ac:dyDescent="0.25">
      <c r="A496" s="17"/>
      <c r="B496" s="2"/>
      <c r="C496" s="17"/>
      <c r="D496" s="2"/>
      <c r="E496" s="1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 x14ac:dyDescent="0.25">
      <c r="A497" s="17"/>
      <c r="B497" s="2"/>
      <c r="C497" s="17"/>
      <c r="D497" s="2"/>
      <c r="E497" s="1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 x14ac:dyDescent="0.25">
      <c r="A498" s="17"/>
      <c r="B498" s="2"/>
      <c r="C498" s="17"/>
      <c r="D498" s="2"/>
      <c r="E498" s="1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 x14ac:dyDescent="0.25">
      <c r="A499" s="17"/>
      <c r="B499" s="2"/>
      <c r="C499" s="17"/>
      <c r="D499" s="2"/>
      <c r="E499" s="1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 x14ac:dyDescent="0.25">
      <c r="A500" s="17"/>
      <c r="B500" s="2"/>
      <c r="C500" s="17"/>
      <c r="D500" s="2"/>
      <c r="E500" s="1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 x14ac:dyDescent="0.25">
      <c r="A501" s="17"/>
      <c r="B501" s="2"/>
      <c r="C501" s="17"/>
      <c r="D501" s="2"/>
      <c r="E501" s="1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 x14ac:dyDescent="0.25">
      <c r="A502" s="17"/>
      <c r="B502" s="2"/>
      <c r="C502" s="17"/>
      <c r="D502" s="2"/>
      <c r="E502" s="1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 x14ac:dyDescent="0.25">
      <c r="A503" s="17"/>
      <c r="B503" s="2"/>
      <c r="C503" s="17"/>
      <c r="D503" s="2"/>
      <c r="E503" s="1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 x14ac:dyDescent="0.25">
      <c r="A504" s="17"/>
      <c r="B504" s="2"/>
      <c r="C504" s="17"/>
      <c r="D504" s="2"/>
      <c r="E504" s="1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 x14ac:dyDescent="0.25">
      <c r="A505" s="17"/>
      <c r="B505" s="2"/>
      <c r="C505" s="17"/>
      <c r="D505" s="2"/>
      <c r="E505" s="1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 x14ac:dyDescent="0.25">
      <c r="A506" s="17"/>
      <c r="B506" s="2"/>
      <c r="C506" s="17"/>
      <c r="D506" s="2"/>
      <c r="E506" s="1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 x14ac:dyDescent="0.25">
      <c r="A507" s="17"/>
      <c r="B507" s="2"/>
      <c r="C507" s="17"/>
      <c r="D507" s="2"/>
      <c r="E507" s="1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 x14ac:dyDescent="0.25">
      <c r="A508" s="17"/>
      <c r="B508" s="2"/>
      <c r="C508" s="17"/>
      <c r="D508" s="2"/>
      <c r="E508" s="1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 x14ac:dyDescent="0.25">
      <c r="A509" s="17"/>
      <c r="B509" s="2"/>
      <c r="C509" s="17"/>
      <c r="D509" s="2"/>
      <c r="E509" s="1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 x14ac:dyDescent="0.25">
      <c r="A510" s="17"/>
      <c r="B510" s="2"/>
      <c r="C510" s="17"/>
      <c r="D510" s="2"/>
      <c r="E510" s="1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 x14ac:dyDescent="0.25">
      <c r="A511" s="17"/>
      <c r="B511" s="2"/>
      <c r="C511" s="17"/>
      <c r="D511" s="2"/>
      <c r="E511" s="1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 x14ac:dyDescent="0.25">
      <c r="A512" s="17"/>
      <c r="B512" s="2"/>
      <c r="C512" s="17"/>
      <c r="D512" s="2"/>
      <c r="E512" s="1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 x14ac:dyDescent="0.25">
      <c r="A513" s="17"/>
      <c r="B513" s="2"/>
      <c r="C513" s="17"/>
      <c r="D513" s="2"/>
      <c r="E513" s="1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 x14ac:dyDescent="0.25">
      <c r="A514" s="17"/>
      <c r="B514" s="2"/>
      <c r="C514" s="17"/>
      <c r="D514" s="2"/>
      <c r="E514" s="1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 x14ac:dyDescent="0.25">
      <c r="A515" s="17"/>
      <c r="B515" s="2"/>
      <c r="C515" s="17"/>
      <c r="D515" s="2"/>
      <c r="E515" s="1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 x14ac:dyDescent="0.25">
      <c r="A516" s="17"/>
      <c r="B516" s="2"/>
      <c r="C516" s="17"/>
      <c r="D516" s="2"/>
      <c r="E516" s="1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 x14ac:dyDescent="0.25">
      <c r="A517" s="17"/>
      <c r="B517" s="2"/>
      <c r="C517" s="17"/>
      <c r="D517" s="2"/>
      <c r="E517" s="1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 x14ac:dyDescent="0.25">
      <c r="A518" s="17"/>
      <c r="B518" s="2"/>
      <c r="C518" s="17"/>
      <c r="D518" s="2"/>
      <c r="E518" s="1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 x14ac:dyDescent="0.25">
      <c r="A519" s="17"/>
      <c r="B519" s="2"/>
      <c r="C519" s="17"/>
      <c r="D519" s="2"/>
      <c r="E519" s="1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 x14ac:dyDescent="0.25">
      <c r="A520" s="17"/>
      <c r="B520" s="2"/>
      <c r="C520" s="17"/>
      <c r="D520" s="2"/>
      <c r="E520" s="1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 x14ac:dyDescent="0.25">
      <c r="A521" s="17"/>
      <c r="B521" s="2"/>
      <c r="C521" s="17"/>
      <c r="D521" s="2"/>
      <c r="E521" s="1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 x14ac:dyDescent="0.25">
      <c r="A522" s="17"/>
      <c r="B522" s="2"/>
      <c r="C522" s="17"/>
      <c r="D522" s="2"/>
      <c r="E522" s="1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 x14ac:dyDescent="0.25">
      <c r="A523" s="17"/>
      <c r="B523" s="2"/>
      <c r="C523" s="17"/>
      <c r="D523" s="2"/>
      <c r="E523" s="1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 x14ac:dyDescent="0.25">
      <c r="A524" s="17"/>
      <c r="B524" s="2"/>
      <c r="C524" s="17"/>
      <c r="D524" s="2"/>
      <c r="E524" s="1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 x14ac:dyDescent="0.25">
      <c r="A525" s="17"/>
      <c r="B525" s="2"/>
      <c r="C525" s="17"/>
      <c r="D525" s="2"/>
      <c r="E525" s="1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 x14ac:dyDescent="0.25">
      <c r="A526" s="17"/>
      <c r="B526" s="2"/>
      <c r="C526" s="17"/>
      <c r="D526" s="2"/>
      <c r="E526" s="1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 x14ac:dyDescent="0.25">
      <c r="A527" s="17"/>
      <c r="B527" s="2"/>
      <c r="C527" s="17"/>
      <c r="D527" s="2"/>
      <c r="E527" s="1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 x14ac:dyDescent="0.25">
      <c r="A528" s="17"/>
      <c r="B528" s="2"/>
      <c r="C528" s="17"/>
      <c r="D528" s="2"/>
      <c r="E528" s="1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 x14ac:dyDescent="0.25">
      <c r="A529" s="17"/>
      <c r="B529" s="2"/>
      <c r="C529" s="17"/>
      <c r="D529" s="2"/>
      <c r="E529" s="1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 x14ac:dyDescent="0.25">
      <c r="A530" s="17"/>
      <c r="B530" s="2"/>
      <c r="C530" s="17"/>
      <c r="D530" s="2"/>
      <c r="E530" s="1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 x14ac:dyDescent="0.25">
      <c r="A531" s="17"/>
      <c r="B531" s="2"/>
      <c r="C531" s="17"/>
      <c r="D531" s="2"/>
      <c r="E531" s="1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 x14ac:dyDescent="0.25">
      <c r="A532" s="17"/>
      <c r="B532" s="2"/>
      <c r="C532" s="17"/>
      <c r="D532" s="2"/>
      <c r="E532" s="1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 x14ac:dyDescent="0.25">
      <c r="A533" s="17"/>
      <c r="B533" s="2"/>
      <c r="C533" s="17"/>
      <c r="D533" s="2"/>
      <c r="E533" s="1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 x14ac:dyDescent="0.25">
      <c r="A534" s="17"/>
      <c r="B534" s="2"/>
      <c r="C534" s="17"/>
      <c r="D534" s="2"/>
      <c r="E534" s="1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 x14ac:dyDescent="0.25">
      <c r="A535" s="17"/>
      <c r="B535" s="2"/>
      <c r="C535" s="17"/>
      <c r="D535" s="2"/>
      <c r="E535" s="1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 x14ac:dyDescent="0.25">
      <c r="A536" s="17"/>
      <c r="B536" s="2"/>
      <c r="C536" s="17"/>
      <c r="D536" s="2"/>
      <c r="E536" s="1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 x14ac:dyDescent="0.25">
      <c r="A537" s="17"/>
      <c r="B537" s="2"/>
      <c r="C537" s="17"/>
      <c r="D537" s="2"/>
      <c r="E537" s="1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 x14ac:dyDescent="0.25">
      <c r="A538" s="17"/>
      <c r="B538" s="2"/>
      <c r="C538" s="17"/>
      <c r="D538" s="2"/>
      <c r="E538" s="1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 x14ac:dyDescent="0.25">
      <c r="A539" s="17"/>
      <c r="B539" s="2"/>
      <c r="C539" s="17"/>
      <c r="D539" s="2"/>
      <c r="E539" s="1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 x14ac:dyDescent="0.25">
      <c r="A540" s="17"/>
      <c r="B540" s="2"/>
      <c r="C540" s="17"/>
      <c r="D540" s="2"/>
      <c r="E540" s="1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 x14ac:dyDescent="0.25">
      <c r="A541" s="17"/>
      <c r="B541" s="2"/>
      <c r="C541" s="17"/>
      <c r="D541" s="2"/>
      <c r="E541" s="1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 x14ac:dyDescent="0.25">
      <c r="A542" s="17"/>
      <c r="B542" s="2"/>
      <c r="C542" s="17"/>
      <c r="D542" s="2"/>
      <c r="E542" s="1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 x14ac:dyDescent="0.25">
      <c r="A543" s="17"/>
      <c r="B543" s="2"/>
      <c r="C543" s="17"/>
      <c r="D543" s="2"/>
      <c r="E543" s="1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 x14ac:dyDescent="0.25">
      <c r="A544" s="17"/>
      <c r="B544" s="2"/>
      <c r="C544" s="17"/>
      <c r="D544" s="2"/>
      <c r="E544" s="1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 x14ac:dyDescent="0.25">
      <c r="A545" s="17"/>
      <c r="B545" s="2"/>
      <c r="C545" s="17"/>
      <c r="D545" s="2"/>
      <c r="E545" s="1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 x14ac:dyDescent="0.25">
      <c r="A546" s="17"/>
      <c r="B546" s="2"/>
      <c r="C546" s="17"/>
      <c r="D546" s="2"/>
      <c r="E546" s="1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 x14ac:dyDescent="0.25">
      <c r="A547" s="17"/>
      <c r="B547" s="2"/>
      <c r="C547" s="17"/>
      <c r="D547" s="2"/>
      <c r="E547" s="1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 x14ac:dyDescent="0.25">
      <c r="A548" s="17"/>
      <c r="B548" s="2"/>
      <c r="C548" s="17"/>
      <c r="D548" s="2"/>
      <c r="E548" s="1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 x14ac:dyDescent="0.25">
      <c r="A549" s="17"/>
      <c r="B549" s="2"/>
      <c r="C549" s="17"/>
      <c r="D549" s="2"/>
      <c r="E549" s="1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 x14ac:dyDescent="0.25">
      <c r="A550" s="17"/>
      <c r="B550" s="2"/>
      <c r="C550" s="17"/>
      <c r="D550" s="2"/>
      <c r="E550" s="1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 x14ac:dyDescent="0.25">
      <c r="A551" s="17"/>
      <c r="B551" s="2"/>
      <c r="C551" s="17"/>
      <c r="D551" s="2"/>
      <c r="E551" s="1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 x14ac:dyDescent="0.25">
      <c r="A552" s="17"/>
      <c r="B552" s="2"/>
      <c r="C552" s="17"/>
      <c r="D552" s="2"/>
      <c r="E552" s="1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 x14ac:dyDescent="0.25">
      <c r="A553" s="17"/>
      <c r="B553" s="2"/>
      <c r="C553" s="17"/>
      <c r="D553" s="2"/>
      <c r="E553" s="1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 x14ac:dyDescent="0.25">
      <c r="A554" s="17"/>
      <c r="B554" s="2"/>
      <c r="C554" s="17"/>
      <c r="D554" s="2"/>
      <c r="E554" s="1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 x14ac:dyDescent="0.25">
      <c r="A555" s="17"/>
      <c r="B555" s="2"/>
      <c r="C555" s="17"/>
      <c r="D555" s="2"/>
      <c r="E555" s="1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 x14ac:dyDescent="0.25">
      <c r="A556" s="17"/>
      <c r="B556" s="2"/>
      <c r="C556" s="17"/>
      <c r="D556" s="2"/>
      <c r="E556" s="1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 x14ac:dyDescent="0.25">
      <c r="A557" s="17"/>
      <c r="B557" s="2"/>
      <c r="C557" s="17"/>
      <c r="D557" s="2"/>
      <c r="E557" s="1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 x14ac:dyDescent="0.25">
      <c r="A558" s="17"/>
      <c r="B558" s="2"/>
      <c r="C558" s="17"/>
      <c r="D558" s="2"/>
      <c r="E558" s="1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 x14ac:dyDescent="0.25">
      <c r="A559" s="17"/>
      <c r="B559" s="2"/>
      <c r="C559" s="17"/>
      <c r="D559" s="2"/>
      <c r="E559" s="1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 x14ac:dyDescent="0.25">
      <c r="A560" s="17"/>
      <c r="B560" s="2"/>
      <c r="C560" s="17"/>
      <c r="D560" s="2"/>
      <c r="E560" s="1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 x14ac:dyDescent="0.25">
      <c r="A561" s="17"/>
      <c r="B561" s="2"/>
      <c r="C561" s="17"/>
      <c r="D561" s="2"/>
      <c r="E561" s="1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 x14ac:dyDescent="0.25">
      <c r="A562" s="17"/>
      <c r="B562" s="2"/>
      <c r="C562" s="17"/>
      <c r="D562" s="2"/>
      <c r="E562" s="1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 x14ac:dyDescent="0.25">
      <c r="A563" s="17"/>
      <c r="B563" s="2"/>
      <c r="C563" s="17"/>
      <c r="D563" s="2"/>
      <c r="E563" s="1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 x14ac:dyDescent="0.25">
      <c r="A564" s="17"/>
      <c r="B564" s="2"/>
      <c r="C564" s="17"/>
      <c r="D564" s="2"/>
      <c r="E564" s="1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 x14ac:dyDescent="0.25">
      <c r="A565" s="17"/>
      <c r="B565" s="2"/>
      <c r="C565" s="17"/>
      <c r="D565" s="2"/>
      <c r="E565" s="1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 x14ac:dyDescent="0.25">
      <c r="A566" s="17"/>
      <c r="B566" s="2"/>
      <c r="C566" s="17"/>
      <c r="D566" s="2"/>
      <c r="E566" s="1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 x14ac:dyDescent="0.25">
      <c r="A567" s="17"/>
      <c r="B567" s="2"/>
      <c r="C567" s="17"/>
      <c r="D567" s="2"/>
      <c r="E567" s="1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 x14ac:dyDescent="0.25">
      <c r="A568" s="17"/>
      <c r="B568" s="2"/>
      <c r="C568" s="17"/>
      <c r="D568" s="2"/>
      <c r="E568" s="1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 x14ac:dyDescent="0.25">
      <c r="A569" s="17"/>
      <c r="B569" s="2"/>
      <c r="C569" s="17"/>
      <c r="D569" s="2"/>
      <c r="E569" s="1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 x14ac:dyDescent="0.25">
      <c r="A570" s="17"/>
      <c r="B570" s="2"/>
      <c r="C570" s="17"/>
      <c r="D570" s="2"/>
      <c r="E570" s="1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 x14ac:dyDescent="0.25">
      <c r="A571" s="17"/>
      <c r="B571" s="2"/>
      <c r="C571" s="17"/>
      <c r="D571" s="2"/>
      <c r="E571" s="1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 x14ac:dyDescent="0.25">
      <c r="A572" s="17"/>
      <c r="B572" s="2"/>
      <c r="C572" s="17"/>
      <c r="D572" s="2"/>
      <c r="E572" s="1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 x14ac:dyDescent="0.25">
      <c r="A573" s="17"/>
      <c r="B573" s="2"/>
      <c r="C573" s="17"/>
      <c r="D573" s="2"/>
      <c r="E573" s="1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 x14ac:dyDescent="0.25">
      <c r="A574" s="17"/>
      <c r="B574" s="2"/>
      <c r="C574" s="17"/>
      <c r="D574" s="2"/>
      <c r="E574" s="1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 x14ac:dyDescent="0.25">
      <c r="A575" s="17"/>
      <c r="B575" s="2"/>
      <c r="C575" s="17"/>
      <c r="D575" s="2"/>
      <c r="E575" s="1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 x14ac:dyDescent="0.25">
      <c r="A576" s="17"/>
      <c r="B576" s="2"/>
      <c r="C576" s="17"/>
      <c r="D576" s="2"/>
      <c r="E576" s="1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 x14ac:dyDescent="0.25">
      <c r="A577" s="17"/>
      <c r="B577" s="2"/>
      <c r="C577" s="17"/>
      <c r="D577" s="2"/>
      <c r="E577" s="1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 x14ac:dyDescent="0.25">
      <c r="A578" s="17"/>
      <c r="B578" s="2"/>
      <c r="C578" s="17"/>
      <c r="D578" s="2"/>
      <c r="E578" s="1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 x14ac:dyDescent="0.25">
      <c r="A579" s="17"/>
      <c r="B579" s="2"/>
      <c r="C579" s="17"/>
      <c r="D579" s="2"/>
      <c r="E579" s="1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 x14ac:dyDescent="0.25">
      <c r="A580" s="17"/>
      <c r="B580" s="2"/>
      <c r="C580" s="17"/>
      <c r="D580" s="2"/>
      <c r="E580" s="1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 x14ac:dyDescent="0.25">
      <c r="A581" s="17"/>
      <c r="B581" s="2"/>
      <c r="C581" s="17"/>
      <c r="D581" s="2"/>
      <c r="E581" s="1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 x14ac:dyDescent="0.25">
      <c r="A582" s="17"/>
      <c r="B582" s="2"/>
      <c r="C582" s="17"/>
      <c r="D582" s="2"/>
      <c r="E582" s="1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 x14ac:dyDescent="0.25">
      <c r="A583" s="17"/>
      <c r="B583" s="2"/>
      <c r="C583" s="17"/>
      <c r="D583" s="2"/>
      <c r="E583" s="1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 x14ac:dyDescent="0.25">
      <c r="A584" s="17"/>
      <c r="B584" s="2"/>
      <c r="C584" s="17"/>
      <c r="D584" s="2"/>
      <c r="E584" s="1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 x14ac:dyDescent="0.25">
      <c r="A585" s="17"/>
      <c r="B585" s="2"/>
      <c r="C585" s="17"/>
      <c r="D585" s="2"/>
      <c r="E585" s="1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 x14ac:dyDescent="0.25">
      <c r="A586" s="17"/>
      <c r="B586" s="2"/>
      <c r="C586" s="17"/>
      <c r="D586" s="2"/>
      <c r="E586" s="1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 x14ac:dyDescent="0.25">
      <c r="A587" s="17"/>
      <c r="B587" s="2"/>
      <c r="C587" s="17"/>
      <c r="D587" s="2"/>
      <c r="E587" s="1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 x14ac:dyDescent="0.25">
      <c r="A588" s="17"/>
      <c r="B588" s="2"/>
      <c r="C588" s="17"/>
      <c r="D588" s="2"/>
      <c r="E588" s="1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 x14ac:dyDescent="0.25">
      <c r="A589" s="17"/>
      <c r="B589" s="2"/>
      <c r="C589" s="17"/>
      <c r="D589" s="2"/>
      <c r="E589" s="1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 x14ac:dyDescent="0.25">
      <c r="A590" s="17"/>
      <c r="B590" s="2"/>
      <c r="C590" s="17"/>
      <c r="D590" s="2"/>
      <c r="E590" s="1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 x14ac:dyDescent="0.25">
      <c r="A591" s="17"/>
      <c r="B591" s="2"/>
      <c r="C591" s="17"/>
      <c r="D591" s="2"/>
      <c r="E591" s="1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 x14ac:dyDescent="0.25">
      <c r="A592" s="17"/>
      <c r="B592" s="2"/>
      <c r="C592" s="17"/>
      <c r="D592" s="2"/>
      <c r="E592" s="1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 x14ac:dyDescent="0.25">
      <c r="A593" s="17"/>
      <c r="B593" s="2"/>
      <c r="C593" s="17"/>
      <c r="D593" s="2"/>
      <c r="E593" s="1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 x14ac:dyDescent="0.25">
      <c r="A594" s="17"/>
      <c r="B594" s="2"/>
      <c r="C594" s="17"/>
      <c r="D594" s="2"/>
      <c r="E594" s="1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 x14ac:dyDescent="0.25">
      <c r="A595" s="17"/>
      <c r="B595" s="2"/>
      <c r="C595" s="17"/>
      <c r="D595" s="2"/>
      <c r="E595" s="1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 x14ac:dyDescent="0.25">
      <c r="A596" s="17"/>
      <c r="B596" s="2"/>
      <c r="C596" s="17"/>
      <c r="D596" s="2"/>
      <c r="E596" s="1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 x14ac:dyDescent="0.25">
      <c r="A597" s="17"/>
      <c r="B597" s="2"/>
      <c r="C597" s="17"/>
      <c r="D597" s="2"/>
      <c r="E597" s="1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 x14ac:dyDescent="0.25">
      <c r="A598" s="17"/>
      <c r="B598" s="2"/>
      <c r="C598" s="17"/>
      <c r="D598" s="2"/>
      <c r="E598" s="1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 x14ac:dyDescent="0.25">
      <c r="A599" s="17"/>
      <c r="B599" s="2"/>
      <c r="C599" s="17"/>
      <c r="D599" s="2"/>
      <c r="E599" s="1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 x14ac:dyDescent="0.25">
      <c r="A600" s="17"/>
      <c r="B600" s="2"/>
      <c r="C600" s="17"/>
      <c r="D600" s="2"/>
      <c r="E600" s="1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 x14ac:dyDescent="0.25">
      <c r="A601" s="17"/>
      <c r="B601" s="2"/>
      <c r="C601" s="17"/>
      <c r="D601" s="2"/>
      <c r="E601" s="1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 x14ac:dyDescent="0.25">
      <c r="A602" s="17"/>
      <c r="B602" s="2"/>
      <c r="C602" s="17"/>
      <c r="D602" s="2"/>
      <c r="E602" s="1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 x14ac:dyDescent="0.25">
      <c r="A603" s="17"/>
      <c r="B603" s="2"/>
      <c r="C603" s="17"/>
      <c r="D603" s="2"/>
      <c r="E603" s="1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 x14ac:dyDescent="0.25">
      <c r="A604" s="17"/>
      <c r="B604" s="2"/>
      <c r="C604" s="17"/>
      <c r="D604" s="2"/>
      <c r="E604" s="1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 x14ac:dyDescent="0.25">
      <c r="A605" s="17"/>
      <c r="B605" s="2"/>
      <c r="C605" s="17"/>
      <c r="D605" s="2"/>
      <c r="E605" s="1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 x14ac:dyDescent="0.25">
      <c r="A606" s="17"/>
      <c r="B606" s="2"/>
      <c r="C606" s="17"/>
      <c r="D606" s="2"/>
      <c r="E606" s="1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 x14ac:dyDescent="0.25">
      <c r="A607" s="17"/>
      <c r="B607" s="2"/>
      <c r="C607" s="17"/>
      <c r="D607" s="2"/>
      <c r="E607" s="1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 x14ac:dyDescent="0.25">
      <c r="A608" s="17"/>
      <c r="B608" s="2"/>
      <c r="C608" s="17"/>
      <c r="D608" s="2"/>
      <c r="E608" s="1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 x14ac:dyDescent="0.25">
      <c r="A609" s="17"/>
      <c r="B609" s="2"/>
      <c r="C609" s="17"/>
      <c r="D609" s="2"/>
      <c r="E609" s="1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 x14ac:dyDescent="0.25">
      <c r="A610" s="17"/>
      <c r="B610" s="2"/>
      <c r="C610" s="17"/>
      <c r="D610" s="2"/>
      <c r="E610" s="1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 x14ac:dyDescent="0.25">
      <c r="A611" s="17"/>
      <c r="B611" s="2"/>
      <c r="C611" s="17"/>
      <c r="D611" s="2"/>
      <c r="E611" s="1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 x14ac:dyDescent="0.25">
      <c r="A612" s="17"/>
      <c r="B612" s="2"/>
      <c r="C612" s="17"/>
      <c r="D612" s="2"/>
      <c r="E612" s="1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 x14ac:dyDescent="0.25">
      <c r="A613" s="17"/>
      <c r="B613" s="2"/>
      <c r="C613" s="17"/>
      <c r="D613" s="2"/>
      <c r="E613" s="1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 x14ac:dyDescent="0.25">
      <c r="A614" s="17"/>
      <c r="B614" s="2"/>
      <c r="C614" s="17"/>
      <c r="D614" s="2"/>
      <c r="E614" s="1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 x14ac:dyDescent="0.25">
      <c r="A615" s="17"/>
      <c r="B615" s="2"/>
      <c r="C615" s="17"/>
      <c r="D615" s="2"/>
      <c r="E615" s="1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 x14ac:dyDescent="0.25">
      <c r="A616" s="17"/>
      <c r="B616" s="2"/>
      <c r="C616" s="17"/>
      <c r="D616" s="2"/>
      <c r="E616" s="1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 x14ac:dyDescent="0.25">
      <c r="A617" s="17"/>
      <c r="B617" s="2"/>
      <c r="C617" s="17"/>
      <c r="D617" s="2"/>
      <c r="E617" s="1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 x14ac:dyDescent="0.25">
      <c r="A618" s="17"/>
      <c r="B618" s="2"/>
      <c r="C618" s="17"/>
      <c r="D618" s="2"/>
      <c r="E618" s="1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 x14ac:dyDescent="0.25">
      <c r="A619" s="17"/>
      <c r="B619" s="2"/>
      <c r="C619" s="17"/>
      <c r="D619" s="2"/>
      <c r="E619" s="1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 x14ac:dyDescent="0.25">
      <c r="A620" s="17"/>
      <c r="B620" s="2"/>
      <c r="C620" s="17"/>
      <c r="D620" s="2"/>
      <c r="E620" s="1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 x14ac:dyDescent="0.25">
      <c r="A621" s="17"/>
      <c r="B621" s="2"/>
      <c r="C621" s="17"/>
      <c r="D621" s="2"/>
      <c r="E621" s="1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 x14ac:dyDescent="0.25">
      <c r="A622" s="17"/>
      <c r="B622" s="2"/>
      <c r="C622" s="17"/>
      <c r="D622" s="2"/>
      <c r="E622" s="1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 x14ac:dyDescent="0.25">
      <c r="A623" s="17"/>
      <c r="B623" s="2"/>
      <c r="C623" s="17"/>
      <c r="D623" s="2"/>
      <c r="E623" s="1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 x14ac:dyDescent="0.25">
      <c r="A624" s="17"/>
      <c r="B624" s="2"/>
      <c r="C624" s="17"/>
      <c r="D624" s="2"/>
      <c r="E624" s="1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 x14ac:dyDescent="0.25">
      <c r="A625" s="17"/>
      <c r="B625" s="2"/>
      <c r="C625" s="17"/>
      <c r="D625" s="2"/>
      <c r="E625" s="1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 x14ac:dyDescent="0.25">
      <c r="A626" s="17"/>
      <c r="B626" s="2"/>
      <c r="C626" s="17"/>
      <c r="D626" s="2"/>
      <c r="E626" s="1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 x14ac:dyDescent="0.25">
      <c r="A627" s="17"/>
      <c r="B627" s="2"/>
      <c r="C627" s="17"/>
      <c r="D627" s="2"/>
      <c r="E627" s="1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 x14ac:dyDescent="0.25">
      <c r="A628" s="17"/>
      <c r="B628" s="2"/>
      <c r="C628" s="17"/>
      <c r="D628" s="2"/>
      <c r="E628" s="1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 x14ac:dyDescent="0.25">
      <c r="A629" s="17"/>
      <c r="B629" s="2"/>
      <c r="C629" s="17"/>
      <c r="D629" s="2"/>
      <c r="E629" s="1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 x14ac:dyDescent="0.25">
      <c r="A630" s="17"/>
      <c r="B630" s="2"/>
      <c r="C630" s="17"/>
      <c r="D630" s="2"/>
      <c r="E630" s="1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 x14ac:dyDescent="0.25">
      <c r="A631" s="17"/>
      <c r="B631" s="2"/>
      <c r="C631" s="17"/>
      <c r="D631" s="2"/>
      <c r="E631" s="1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 x14ac:dyDescent="0.25">
      <c r="A632" s="17"/>
      <c r="B632" s="2"/>
      <c r="C632" s="17"/>
      <c r="D632" s="2"/>
      <c r="E632" s="1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 x14ac:dyDescent="0.25">
      <c r="A633" s="17"/>
      <c r="B633" s="2"/>
      <c r="C633" s="17"/>
      <c r="D633" s="2"/>
      <c r="E633" s="1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 x14ac:dyDescent="0.25">
      <c r="A634" s="17"/>
      <c r="B634" s="2"/>
      <c r="C634" s="17"/>
      <c r="D634" s="2"/>
      <c r="E634" s="1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 x14ac:dyDescent="0.25">
      <c r="A635" s="17"/>
      <c r="B635" s="2"/>
      <c r="C635" s="17"/>
      <c r="D635" s="2"/>
      <c r="E635" s="1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 x14ac:dyDescent="0.25">
      <c r="A636" s="17"/>
      <c r="B636" s="2"/>
      <c r="C636" s="17"/>
      <c r="D636" s="2"/>
      <c r="E636" s="1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 x14ac:dyDescent="0.25">
      <c r="A637" s="17"/>
      <c r="B637" s="2"/>
      <c r="C637" s="17"/>
      <c r="D637" s="2"/>
      <c r="E637" s="1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 x14ac:dyDescent="0.25">
      <c r="A638" s="17"/>
      <c r="B638" s="2"/>
      <c r="C638" s="17"/>
      <c r="D638" s="2"/>
      <c r="E638" s="1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 x14ac:dyDescent="0.25">
      <c r="A639" s="17"/>
      <c r="B639" s="2"/>
      <c r="C639" s="17"/>
      <c r="D639" s="2"/>
      <c r="E639" s="1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 x14ac:dyDescent="0.25">
      <c r="A640" s="17"/>
      <c r="B640" s="2"/>
      <c r="C640" s="17"/>
      <c r="D640" s="2"/>
      <c r="E640" s="1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 x14ac:dyDescent="0.25">
      <c r="A641" s="17"/>
      <c r="B641" s="2"/>
      <c r="C641" s="17"/>
      <c r="D641" s="2"/>
      <c r="E641" s="1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 x14ac:dyDescent="0.25">
      <c r="A642" s="17"/>
      <c r="B642" s="2"/>
      <c r="C642" s="17"/>
      <c r="D642" s="2"/>
      <c r="E642" s="1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 x14ac:dyDescent="0.25">
      <c r="A643" s="17"/>
      <c r="B643" s="2"/>
      <c r="C643" s="17"/>
      <c r="D643" s="2"/>
      <c r="E643" s="1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 x14ac:dyDescent="0.25">
      <c r="A644" s="17"/>
      <c r="B644" s="2"/>
      <c r="C644" s="17"/>
      <c r="D644" s="2"/>
      <c r="E644" s="1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 x14ac:dyDescent="0.25">
      <c r="A645" s="17"/>
      <c r="B645" s="2"/>
      <c r="C645" s="17"/>
      <c r="D645" s="2"/>
      <c r="E645" s="1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 x14ac:dyDescent="0.25">
      <c r="A646" s="17"/>
      <c r="B646" s="2"/>
      <c r="C646" s="17"/>
      <c r="D646" s="2"/>
      <c r="E646" s="1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 x14ac:dyDescent="0.25">
      <c r="A647" s="17"/>
      <c r="B647" s="2"/>
      <c r="C647" s="17"/>
      <c r="D647" s="2"/>
      <c r="E647" s="1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 x14ac:dyDescent="0.25">
      <c r="A648" s="17"/>
      <c r="B648" s="2"/>
      <c r="C648" s="17"/>
      <c r="D648" s="2"/>
      <c r="E648" s="1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 x14ac:dyDescent="0.25">
      <c r="A649" s="17"/>
      <c r="B649" s="2"/>
      <c r="C649" s="17"/>
      <c r="D649" s="2"/>
      <c r="E649" s="1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 x14ac:dyDescent="0.25">
      <c r="A650" s="17"/>
      <c r="B650" s="2"/>
      <c r="C650" s="17"/>
      <c r="D650" s="2"/>
      <c r="E650" s="1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 x14ac:dyDescent="0.25">
      <c r="A651" s="17"/>
      <c r="B651" s="2"/>
      <c r="C651" s="17"/>
      <c r="D651" s="2"/>
      <c r="E651" s="1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 x14ac:dyDescent="0.25">
      <c r="A652" s="17"/>
      <c r="B652" s="2"/>
      <c r="C652" s="17"/>
      <c r="D652" s="2"/>
      <c r="E652" s="1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 x14ac:dyDescent="0.25">
      <c r="A653" s="17"/>
      <c r="B653" s="2"/>
      <c r="C653" s="17"/>
      <c r="D653" s="2"/>
      <c r="E653" s="1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 x14ac:dyDescent="0.25">
      <c r="A654" s="17"/>
      <c r="B654" s="2"/>
      <c r="C654" s="17"/>
      <c r="D654" s="2"/>
      <c r="E654" s="1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 x14ac:dyDescent="0.25">
      <c r="A655" s="17"/>
      <c r="B655" s="2"/>
      <c r="C655" s="17"/>
      <c r="D655" s="2"/>
      <c r="E655" s="1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 x14ac:dyDescent="0.25">
      <c r="A656" s="17"/>
      <c r="B656" s="2"/>
      <c r="C656" s="17"/>
      <c r="D656" s="2"/>
      <c r="E656" s="1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 x14ac:dyDescent="0.25">
      <c r="A657" s="17"/>
      <c r="B657" s="2"/>
      <c r="C657" s="17"/>
      <c r="D657" s="2"/>
      <c r="E657" s="1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 x14ac:dyDescent="0.25">
      <c r="A658" s="17"/>
      <c r="B658" s="2"/>
      <c r="C658" s="17"/>
      <c r="D658" s="2"/>
      <c r="E658" s="1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 x14ac:dyDescent="0.25">
      <c r="A659" s="17"/>
      <c r="B659" s="2"/>
      <c r="C659" s="17"/>
      <c r="D659" s="2"/>
      <c r="E659" s="1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 x14ac:dyDescent="0.25">
      <c r="A660" s="17"/>
      <c r="B660" s="2"/>
      <c r="C660" s="17"/>
      <c r="D660" s="2"/>
      <c r="E660" s="1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 x14ac:dyDescent="0.25">
      <c r="A661" s="17"/>
      <c r="B661" s="2"/>
      <c r="C661" s="17"/>
      <c r="D661" s="2"/>
      <c r="E661" s="1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 x14ac:dyDescent="0.25">
      <c r="A662" s="17"/>
      <c r="B662" s="2"/>
      <c r="C662" s="17"/>
      <c r="D662" s="2"/>
      <c r="E662" s="1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 x14ac:dyDescent="0.25">
      <c r="A663" s="17"/>
      <c r="B663" s="2"/>
      <c r="C663" s="17"/>
      <c r="D663" s="2"/>
      <c r="E663" s="1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 x14ac:dyDescent="0.25">
      <c r="A664" s="17"/>
      <c r="B664" s="2"/>
      <c r="C664" s="17"/>
      <c r="D664" s="2"/>
      <c r="E664" s="1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 x14ac:dyDescent="0.25">
      <c r="A665" s="17"/>
      <c r="B665" s="2"/>
      <c r="C665" s="17"/>
      <c r="D665" s="2"/>
      <c r="E665" s="1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 x14ac:dyDescent="0.25">
      <c r="A666" s="17"/>
      <c r="B666" s="2"/>
      <c r="C666" s="17"/>
      <c r="D666" s="2"/>
      <c r="E666" s="1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 x14ac:dyDescent="0.25">
      <c r="A667" s="17"/>
      <c r="B667" s="2"/>
      <c r="C667" s="17"/>
      <c r="D667" s="2"/>
      <c r="E667" s="1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 x14ac:dyDescent="0.25">
      <c r="A668" s="17"/>
      <c r="B668" s="2"/>
      <c r="C668" s="17"/>
      <c r="D668" s="2"/>
      <c r="E668" s="1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 x14ac:dyDescent="0.25">
      <c r="A669" s="17"/>
      <c r="B669" s="2"/>
      <c r="C669" s="17"/>
      <c r="D669" s="2"/>
      <c r="E669" s="1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 x14ac:dyDescent="0.25">
      <c r="A670" s="17"/>
      <c r="B670" s="2"/>
      <c r="C670" s="17"/>
      <c r="D670" s="2"/>
      <c r="E670" s="1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 x14ac:dyDescent="0.25">
      <c r="A671" s="17"/>
      <c r="B671" s="2"/>
      <c r="C671" s="17"/>
      <c r="D671" s="2"/>
      <c r="E671" s="1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 x14ac:dyDescent="0.25">
      <c r="A672" s="17"/>
      <c r="B672" s="2"/>
      <c r="C672" s="17"/>
      <c r="D672" s="2"/>
      <c r="E672" s="1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 x14ac:dyDescent="0.25">
      <c r="A673" s="17"/>
      <c r="B673" s="2"/>
      <c r="C673" s="17"/>
      <c r="D673" s="2"/>
      <c r="E673" s="1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 x14ac:dyDescent="0.25">
      <c r="A674" s="17"/>
      <c r="B674" s="2"/>
      <c r="C674" s="17"/>
      <c r="D674" s="2"/>
      <c r="E674" s="1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 x14ac:dyDescent="0.25">
      <c r="A675" s="17"/>
      <c r="B675" s="2"/>
      <c r="C675" s="17"/>
      <c r="D675" s="2"/>
      <c r="E675" s="1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 x14ac:dyDescent="0.25">
      <c r="A676" s="17"/>
      <c r="B676" s="2"/>
      <c r="C676" s="17"/>
      <c r="D676" s="2"/>
      <c r="E676" s="1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 x14ac:dyDescent="0.25">
      <c r="A677" s="17"/>
      <c r="B677" s="2"/>
      <c r="C677" s="17"/>
      <c r="D677" s="2"/>
      <c r="E677" s="1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 x14ac:dyDescent="0.25">
      <c r="A678" s="17"/>
      <c r="B678" s="2"/>
      <c r="C678" s="17"/>
      <c r="D678" s="2"/>
      <c r="E678" s="1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 x14ac:dyDescent="0.25">
      <c r="A679" s="17"/>
      <c r="B679" s="2"/>
      <c r="C679" s="17"/>
      <c r="D679" s="2"/>
      <c r="E679" s="1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 x14ac:dyDescent="0.25">
      <c r="A680" s="17"/>
      <c r="B680" s="2"/>
      <c r="C680" s="17"/>
      <c r="D680" s="2"/>
      <c r="E680" s="1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 x14ac:dyDescent="0.25">
      <c r="A681" s="17"/>
      <c r="B681" s="2"/>
      <c r="C681" s="17"/>
      <c r="D681" s="2"/>
      <c r="E681" s="1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 x14ac:dyDescent="0.25">
      <c r="A682" s="17"/>
      <c r="B682" s="2"/>
      <c r="C682" s="17"/>
      <c r="D682" s="2"/>
      <c r="E682" s="1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 x14ac:dyDescent="0.25">
      <c r="A683" s="17"/>
      <c r="B683" s="2"/>
      <c r="C683" s="17"/>
      <c r="D683" s="2"/>
      <c r="E683" s="1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 x14ac:dyDescent="0.25">
      <c r="A684" s="17"/>
      <c r="B684" s="2"/>
      <c r="C684" s="17"/>
      <c r="D684" s="2"/>
      <c r="E684" s="1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 x14ac:dyDescent="0.25">
      <c r="A685" s="17"/>
      <c r="B685" s="2"/>
      <c r="C685" s="17"/>
      <c r="D685" s="2"/>
      <c r="E685" s="1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 x14ac:dyDescent="0.25">
      <c r="A686" s="17"/>
      <c r="B686" s="2"/>
      <c r="C686" s="17"/>
      <c r="D686" s="2"/>
      <c r="E686" s="1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 x14ac:dyDescent="0.25">
      <c r="A687" s="17"/>
      <c r="B687" s="2"/>
      <c r="C687" s="17"/>
      <c r="D687" s="2"/>
      <c r="E687" s="1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 x14ac:dyDescent="0.25">
      <c r="A688" s="17"/>
      <c r="B688" s="2"/>
      <c r="C688" s="17"/>
      <c r="D688" s="2"/>
      <c r="E688" s="1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 x14ac:dyDescent="0.25">
      <c r="A689" s="17"/>
      <c r="B689" s="2"/>
      <c r="C689" s="17"/>
      <c r="D689" s="2"/>
      <c r="E689" s="1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 x14ac:dyDescent="0.25">
      <c r="A690" s="17"/>
      <c r="B690" s="2"/>
      <c r="C690" s="17"/>
      <c r="D690" s="2"/>
      <c r="E690" s="1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 x14ac:dyDescent="0.25">
      <c r="A691" s="17"/>
      <c r="B691" s="2"/>
      <c r="C691" s="17"/>
      <c r="D691" s="2"/>
      <c r="E691" s="1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 x14ac:dyDescent="0.25">
      <c r="A692" s="17"/>
      <c r="B692" s="2"/>
      <c r="C692" s="17"/>
      <c r="D692" s="2"/>
      <c r="E692" s="1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 x14ac:dyDescent="0.25">
      <c r="A693" s="17"/>
      <c r="B693" s="2"/>
      <c r="C693" s="17"/>
      <c r="D693" s="2"/>
      <c r="E693" s="1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 x14ac:dyDescent="0.25">
      <c r="A694" s="17"/>
      <c r="B694" s="2"/>
      <c r="C694" s="17"/>
      <c r="D694" s="2"/>
      <c r="E694" s="1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 x14ac:dyDescent="0.25">
      <c r="A695" s="17"/>
      <c r="B695" s="2"/>
      <c r="C695" s="17"/>
      <c r="D695" s="2"/>
      <c r="E695" s="1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 x14ac:dyDescent="0.25">
      <c r="A696" s="17"/>
      <c r="B696" s="2"/>
      <c r="C696" s="17"/>
      <c r="D696" s="2"/>
      <c r="E696" s="1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 x14ac:dyDescent="0.25">
      <c r="A697" s="17"/>
      <c r="B697" s="2"/>
      <c r="C697" s="17"/>
      <c r="D697" s="2"/>
      <c r="E697" s="1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 x14ac:dyDescent="0.25">
      <c r="A698" s="17"/>
      <c r="B698" s="2"/>
      <c r="C698" s="17"/>
      <c r="D698" s="2"/>
      <c r="E698" s="1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 x14ac:dyDescent="0.25">
      <c r="A699" s="17"/>
      <c r="B699" s="2"/>
      <c r="C699" s="17"/>
      <c r="D699" s="2"/>
      <c r="E699" s="1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 x14ac:dyDescent="0.25">
      <c r="A700" s="17"/>
      <c r="B700" s="2"/>
      <c r="C700" s="17"/>
      <c r="D700" s="2"/>
      <c r="E700" s="1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 x14ac:dyDescent="0.25">
      <c r="A701" s="17"/>
      <c r="B701" s="2"/>
      <c r="C701" s="17"/>
      <c r="D701" s="2"/>
      <c r="E701" s="1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 x14ac:dyDescent="0.25">
      <c r="A702" s="17"/>
      <c r="B702" s="2"/>
      <c r="C702" s="17"/>
      <c r="D702" s="2"/>
      <c r="E702" s="1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 x14ac:dyDescent="0.25">
      <c r="A703" s="17"/>
      <c r="B703" s="2"/>
      <c r="C703" s="17"/>
      <c r="D703" s="2"/>
      <c r="E703" s="1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 x14ac:dyDescent="0.25">
      <c r="A704" s="17"/>
      <c r="B704" s="2"/>
      <c r="C704" s="17"/>
      <c r="D704" s="2"/>
      <c r="E704" s="1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 x14ac:dyDescent="0.25">
      <c r="A705" s="17"/>
      <c r="B705" s="2"/>
      <c r="C705" s="17"/>
      <c r="D705" s="2"/>
      <c r="E705" s="1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 x14ac:dyDescent="0.25">
      <c r="A706" s="17"/>
      <c r="B706" s="2"/>
      <c r="C706" s="17"/>
      <c r="D706" s="2"/>
      <c r="E706" s="1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 x14ac:dyDescent="0.25">
      <c r="A707" s="17"/>
      <c r="B707" s="2"/>
      <c r="C707" s="17"/>
      <c r="D707" s="2"/>
      <c r="E707" s="1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 x14ac:dyDescent="0.25">
      <c r="A708" s="17"/>
      <c r="B708" s="2"/>
      <c r="C708" s="17"/>
      <c r="D708" s="2"/>
      <c r="E708" s="1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 x14ac:dyDescent="0.25">
      <c r="A709" s="17"/>
      <c r="B709" s="2"/>
      <c r="C709" s="17"/>
      <c r="D709" s="2"/>
      <c r="E709" s="1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 x14ac:dyDescent="0.25">
      <c r="A710" s="17"/>
      <c r="B710" s="2"/>
      <c r="C710" s="17"/>
      <c r="D710" s="2"/>
      <c r="E710" s="1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 x14ac:dyDescent="0.25">
      <c r="A711" s="17"/>
      <c r="B711" s="2"/>
      <c r="C711" s="17"/>
      <c r="D711" s="2"/>
      <c r="E711" s="1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 x14ac:dyDescent="0.25">
      <c r="A712" s="17"/>
      <c r="B712" s="2"/>
      <c r="C712" s="17"/>
      <c r="D712" s="2"/>
      <c r="E712" s="1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 x14ac:dyDescent="0.25">
      <c r="A713" s="17"/>
      <c r="B713" s="2"/>
      <c r="C713" s="17"/>
      <c r="D713" s="2"/>
      <c r="E713" s="1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 x14ac:dyDescent="0.25">
      <c r="A714" s="17"/>
      <c r="B714" s="2"/>
      <c r="C714" s="17"/>
      <c r="D714" s="2"/>
      <c r="E714" s="1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 x14ac:dyDescent="0.25">
      <c r="A715" s="17"/>
      <c r="B715" s="2"/>
      <c r="C715" s="17"/>
      <c r="D715" s="2"/>
      <c r="E715" s="1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 x14ac:dyDescent="0.25">
      <c r="A716" s="17"/>
      <c r="B716" s="2"/>
      <c r="C716" s="17"/>
      <c r="D716" s="2"/>
      <c r="E716" s="1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 x14ac:dyDescent="0.25">
      <c r="A717" s="17"/>
      <c r="B717" s="2"/>
      <c r="C717" s="17"/>
      <c r="D717" s="2"/>
      <c r="E717" s="1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 x14ac:dyDescent="0.25">
      <c r="A718" s="17"/>
      <c r="B718" s="2"/>
      <c r="C718" s="17"/>
      <c r="D718" s="2"/>
      <c r="E718" s="1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 x14ac:dyDescent="0.25">
      <c r="A719" s="17"/>
      <c r="B719" s="2"/>
      <c r="C719" s="17"/>
      <c r="D719" s="2"/>
      <c r="E719" s="1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 x14ac:dyDescent="0.25">
      <c r="A720" s="17"/>
      <c r="B720" s="2"/>
      <c r="C720" s="17"/>
      <c r="D720" s="2"/>
      <c r="E720" s="1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 x14ac:dyDescent="0.25">
      <c r="A721" s="17"/>
      <c r="B721" s="2"/>
      <c r="C721" s="17"/>
      <c r="D721" s="2"/>
      <c r="E721" s="1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 x14ac:dyDescent="0.25">
      <c r="A722" s="17"/>
      <c r="B722" s="2"/>
      <c r="C722" s="17"/>
      <c r="D722" s="2"/>
      <c r="E722" s="1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 x14ac:dyDescent="0.25">
      <c r="A723" s="17"/>
      <c r="B723" s="2"/>
      <c r="C723" s="17"/>
      <c r="D723" s="2"/>
      <c r="E723" s="1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 x14ac:dyDescent="0.25">
      <c r="A724" s="17"/>
      <c r="B724" s="2"/>
      <c r="C724" s="17"/>
      <c r="D724" s="2"/>
      <c r="E724" s="1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 x14ac:dyDescent="0.25">
      <c r="A725" s="17"/>
      <c r="B725" s="2"/>
      <c r="C725" s="17"/>
      <c r="D725" s="2"/>
      <c r="E725" s="1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 x14ac:dyDescent="0.25">
      <c r="A726" s="17"/>
      <c r="B726" s="2"/>
      <c r="C726" s="17"/>
      <c r="D726" s="2"/>
      <c r="E726" s="1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 x14ac:dyDescent="0.25">
      <c r="A727" s="17"/>
      <c r="B727" s="2"/>
      <c r="C727" s="17"/>
      <c r="D727" s="2"/>
      <c r="E727" s="1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 x14ac:dyDescent="0.25">
      <c r="A728" s="17"/>
      <c r="B728" s="2"/>
      <c r="C728" s="17"/>
      <c r="D728" s="2"/>
      <c r="E728" s="1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 x14ac:dyDescent="0.25">
      <c r="A729" s="17"/>
      <c r="B729" s="2"/>
      <c r="C729" s="17"/>
      <c r="D729" s="2"/>
      <c r="E729" s="1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 x14ac:dyDescent="0.25">
      <c r="A730" s="17"/>
      <c r="B730" s="2"/>
      <c r="C730" s="17"/>
      <c r="D730" s="2"/>
      <c r="E730" s="1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 x14ac:dyDescent="0.25">
      <c r="A731" s="17"/>
      <c r="B731" s="2"/>
      <c r="C731" s="17"/>
      <c r="D731" s="2"/>
      <c r="E731" s="1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 x14ac:dyDescent="0.25">
      <c r="A732" s="17"/>
      <c r="B732" s="2"/>
      <c r="C732" s="17"/>
      <c r="D732" s="2"/>
      <c r="E732" s="1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 x14ac:dyDescent="0.25">
      <c r="A733" s="17"/>
      <c r="B733" s="2"/>
      <c r="C733" s="17"/>
      <c r="D733" s="2"/>
      <c r="E733" s="1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 x14ac:dyDescent="0.25">
      <c r="A734" s="17"/>
      <c r="B734" s="2"/>
      <c r="C734" s="17"/>
      <c r="D734" s="2"/>
      <c r="E734" s="1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 x14ac:dyDescent="0.25">
      <c r="A735" s="17"/>
      <c r="B735" s="2"/>
      <c r="C735" s="17"/>
      <c r="D735" s="2"/>
      <c r="E735" s="1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 x14ac:dyDescent="0.25">
      <c r="A736" s="17"/>
      <c r="B736" s="2"/>
      <c r="C736" s="17"/>
      <c r="D736" s="2"/>
      <c r="E736" s="1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 x14ac:dyDescent="0.25">
      <c r="A737" s="17"/>
      <c r="B737" s="2"/>
      <c r="C737" s="17"/>
      <c r="D737" s="2"/>
      <c r="E737" s="1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 x14ac:dyDescent="0.25">
      <c r="A738" s="17"/>
      <c r="B738" s="2"/>
      <c r="C738" s="17"/>
      <c r="D738" s="2"/>
      <c r="E738" s="1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 x14ac:dyDescent="0.25">
      <c r="A739" s="17"/>
      <c r="B739" s="2"/>
      <c r="C739" s="17"/>
      <c r="D739" s="2"/>
      <c r="E739" s="1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 x14ac:dyDescent="0.25">
      <c r="A740" s="17"/>
      <c r="B740" s="2"/>
      <c r="C740" s="17"/>
      <c r="D740" s="2"/>
      <c r="E740" s="1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 x14ac:dyDescent="0.25">
      <c r="A741" s="17"/>
      <c r="B741" s="2"/>
      <c r="C741" s="17"/>
      <c r="D741" s="2"/>
      <c r="E741" s="1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 x14ac:dyDescent="0.25">
      <c r="A742" s="17"/>
      <c r="B742" s="2"/>
      <c r="C742" s="17"/>
      <c r="D742" s="2"/>
      <c r="E742" s="1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 x14ac:dyDescent="0.25">
      <c r="A743" s="17"/>
      <c r="B743" s="2"/>
      <c r="C743" s="17"/>
      <c r="D743" s="2"/>
      <c r="E743" s="1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 x14ac:dyDescent="0.25">
      <c r="A744" s="17"/>
      <c r="B744" s="2"/>
      <c r="C744" s="17"/>
      <c r="D744" s="2"/>
      <c r="E744" s="1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 x14ac:dyDescent="0.25">
      <c r="A745" s="17"/>
      <c r="B745" s="2"/>
      <c r="C745" s="17"/>
      <c r="D745" s="2"/>
      <c r="E745" s="1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 x14ac:dyDescent="0.25">
      <c r="A746" s="17"/>
      <c r="B746" s="2"/>
      <c r="C746" s="17"/>
      <c r="D746" s="2"/>
      <c r="E746" s="1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 x14ac:dyDescent="0.25">
      <c r="A747" s="17"/>
      <c r="B747" s="2"/>
      <c r="C747" s="17"/>
      <c r="D747" s="2"/>
      <c r="E747" s="1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 x14ac:dyDescent="0.25">
      <c r="A748" s="17"/>
      <c r="B748" s="2"/>
      <c r="C748" s="17"/>
      <c r="D748" s="2"/>
      <c r="E748" s="1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 x14ac:dyDescent="0.25">
      <c r="A749" s="17"/>
      <c r="B749" s="2"/>
      <c r="C749" s="17"/>
      <c r="D749" s="2"/>
      <c r="E749" s="1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 x14ac:dyDescent="0.25">
      <c r="A750" s="17"/>
      <c r="B750" s="2"/>
      <c r="C750" s="17"/>
      <c r="D750" s="2"/>
      <c r="E750" s="1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 x14ac:dyDescent="0.25">
      <c r="A751" s="17"/>
      <c r="B751" s="2"/>
      <c r="C751" s="17"/>
      <c r="D751" s="2"/>
      <c r="E751" s="1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 x14ac:dyDescent="0.25">
      <c r="A752" s="17"/>
      <c r="B752" s="2"/>
      <c r="C752" s="17"/>
      <c r="D752" s="2"/>
      <c r="E752" s="1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 x14ac:dyDescent="0.25">
      <c r="A753" s="17"/>
      <c r="B753" s="2"/>
      <c r="C753" s="17"/>
      <c r="D753" s="2"/>
      <c r="E753" s="1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 x14ac:dyDescent="0.25">
      <c r="A754" s="17"/>
      <c r="B754" s="2"/>
      <c r="C754" s="17"/>
      <c r="D754" s="2"/>
      <c r="E754" s="1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 x14ac:dyDescent="0.25">
      <c r="A755" s="17"/>
      <c r="B755" s="2"/>
      <c r="C755" s="17"/>
      <c r="D755" s="2"/>
      <c r="E755" s="1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 x14ac:dyDescent="0.25">
      <c r="A756" s="17"/>
      <c r="B756" s="2"/>
      <c r="C756" s="17"/>
      <c r="D756" s="2"/>
      <c r="E756" s="1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 x14ac:dyDescent="0.25">
      <c r="A757" s="17"/>
      <c r="B757" s="2"/>
      <c r="C757" s="17"/>
      <c r="D757" s="2"/>
      <c r="E757" s="1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 x14ac:dyDescent="0.25">
      <c r="A758" s="17"/>
      <c r="B758" s="2"/>
      <c r="C758" s="17"/>
      <c r="D758" s="2"/>
      <c r="E758" s="1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 x14ac:dyDescent="0.25">
      <c r="A759" s="17"/>
      <c r="B759" s="2"/>
      <c r="C759" s="17"/>
      <c r="D759" s="2"/>
      <c r="E759" s="1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 x14ac:dyDescent="0.25">
      <c r="A760" s="17"/>
      <c r="B760" s="2"/>
      <c r="C760" s="17"/>
      <c r="D760" s="2"/>
      <c r="E760" s="1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 x14ac:dyDescent="0.25">
      <c r="A761" s="17"/>
      <c r="B761" s="2"/>
      <c r="C761" s="17"/>
      <c r="D761" s="2"/>
      <c r="E761" s="1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 x14ac:dyDescent="0.25">
      <c r="A762" s="17"/>
      <c r="B762" s="2"/>
      <c r="C762" s="17"/>
      <c r="D762" s="2"/>
      <c r="E762" s="1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 x14ac:dyDescent="0.25">
      <c r="A763" s="17"/>
      <c r="B763" s="2"/>
      <c r="C763" s="17"/>
      <c r="D763" s="2"/>
      <c r="E763" s="1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 x14ac:dyDescent="0.25">
      <c r="A764" s="17"/>
      <c r="B764" s="2"/>
      <c r="C764" s="17"/>
      <c r="D764" s="2"/>
      <c r="E764" s="1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 x14ac:dyDescent="0.25">
      <c r="A765" s="17"/>
      <c r="B765" s="2"/>
      <c r="C765" s="17"/>
      <c r="D765" s="2"/>
      <c r="E765" s="1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 x14ac:dyDescent="0.25">
      <c r="A766" s="17"/>
      <c r="B766" s="2"/>
      <c r="C766" s="17"/>
      <c r="D766" s="2"/>
      <c r="E766" s="1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 x14ac:dyDescent="0.25">
      <c r="A767" s="17"/>
      <c r="B767" s="2"/>
      <c r="C767" s="17"/>
      <c r="D767" s="2"/>
      <c r="E767" s="1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 x14ac:dyDescent="0.25">
      <c r="A768" s="17"/>
      <c r="B768" s="2"/>
      <c r="C768" s="17"/>
      <c r="D768" s="2"/>
      <c r="E768" s="1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 x14ac:dyDescent="0.25">
      <c r="A769" s="17"/>
      <c r="B769" s="2"/>
      <c r="C769" s="17"/>
      <c r="D769" s="2"/>
      <c r="E769" s="1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 x14ac:dyDescent="0.25">
      <c r="A770" s="17"/>
      <c r="B770" s="2"/>
      <c r="C770" s="17"/>
      <c r="D770" s="2"/>
      <c r="E770" s="1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 x14ac:dyDescent="0.25">
      <c r="A771" s="17"/>
      <c r="B771" s="2"/>
      <c r="C771" s="17"/>
      <c r="D771" s="2"/>
      <c r="E771" s="1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 x14ac:dyDescent="0.25">
      <c r="A772" s="17"/>
      <c r="B772" s="2"/>
      <c r="C772" s="17"/>
      <c r="D772" s="2"/>
      <c r="E772" s="1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 x14ac:dyDescent="0.25">
      <c r="A773" s="17"/>
      <c r="B773" s="2"/>
      <c r="C773" s="17"/>
      <c r="D773" s="2"/>
      <c r="E773" s="1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 x14ac:dyDescent="0.25">
      <c r="A774" s="17"/>
      <c r="B774" s="2"/>
      <c r="C774" s="17"/>
      <c r="D774" s="2"/>
      <c r="E774" s="1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 x14ac:dyDescent="0.25">
      <c r="A775" s="17"/>
      <c r="B775" s="2"/>
      <c r="C775" s="17"/>
      <c r="D775" s="2"/>
      <c r="E775" s="1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 x14ac:dyDescent="0.25">
      <c r="A776" s="17"/>
      <c r="B776" s="2"/>
      <c r="C776" s="17"/>
      <c r="D776" s="2"/>
      <c r="E776" s="1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 x14ac:dyDescent="0.25">
      <c r="A777" s="17"/>
      <c r="B777" s="2"/>
      <c r="C777" s="17"/>
      <c r="D777" s="2"/>
      <c r="E777" s="1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 x14ac:dyDescent="0.25">
      <c r="A778" s="17"/>
      <c r="B778" s="2"/>
      <c r="C778" s="17"/>
      <c r="D778" s="2"/>
      <c r="E778" s="1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 x14ac:dyDescent="0.25">
      <c r="A779" s="17"/>
      <c r="B779" s="2"/>
      <c r="C779" s="17"/>
      <c r="D779" s="2"/>
      <c r="E779" s="1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 x14ac:dyDescent="0.25">
      <c r="A780" s="17"/>
      <c r="B780" s="2"/>
      <c r="C780" s="17"/>
      <c r="D780" s="2"/>
      <c r="E780" s="1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 x14ac:dyDescent="0.25">
      <c r="A781" s="17"/>
      <c r="B781" s="2"/>
      <c r="C781" s="17"/>
      <c r="D781" s="2"/>
      <c r="E781" s="1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 x14ac:dyDescent="0.25">
      <c r="A782" s="17"/>
      <c r="B782" s="2"/>
      <c r="C782" s="17"/>
      <c r="D782" s="2"/>
      <c r="E782" s="1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 x14ac:dyDescent="0.25">
      <c r="A783" s="17"/>
      <c r="B783" s="2"/>
      <c r="C783" s="17"/>
      <c r="D783" s="2"/>
      <c r="E783" s="1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 x14ac:dyDescent="0.25">
      <c r="A784" s="17"/>
      <c r="B784" s="2"/>
      <c r="C784" s="17"/>
      <c r="D784" s="2"/>
      <c r="E784" s="1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 x14ac:dyDescent="0.25">
      <c r="A785" s="17"/>
      <c r="B785" s="2"/>
      <c r="C785" s="17"/>
      <c r="D785" s="2"/>
      <c r="E785" s="1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 x14ac:dyDescent="0.25">
      <c r="A786" s="17"/>
      <c r="B786" s="2"/>
      <c r="C786" s="17"/>
      <c r="D786" s="2"/>
      <c r="E786" s="1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 x14ac:dyDescent="0.25">
      <c r="A787" s="17"/>
      <c r="B787" s="2"/>
      <c r="C787" s="17"/>
      <c r="D787" s="2"/>
      <c r="E787" s="1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 x14ac:dyDescent="0.25">
      <c r="A788" s="17"/>
      <c r="B788" s="2"/>
      <c r="C788" s="17"/>
      <c r="D788" s="2"/>
      <c r="E788" s="1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 x14ac:dyDescent="0.25">
      <c r="A789" s="17"/>
      <c r="B789" s="2"/>
      <c r="C789" s="17"/>
      <c r="D789" s="2"/>
      <c r="E789" s="1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 x14ac:dyDescent="0.25">
      <c r="A790" s="17"/>
      <c r="B790" s="2"/>
      <c r="C790" s="17"/>
      <c r="D790" s="2"/>
      <c r="E790" s="1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 x14ac:dyDescent="0.25">
      <c r="A791" s="17"/>
      <c r="B791" s="2"/>
      <c r="C791" s="17"/>
      <c r="D791" s="2"/>
      <c r="E791" s="1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 x14ac:dyDescent="0.25">
      <c r="A792" s="17"/>
      <c r="B792" s="2"/>
      <c r="C792" s="17"/>
      <c r="D792" s="2"/>
      <c r="E792" s="1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 x14ac:dyDescent="0.25">
      <c r="A793" s="17"/>
      <c r="B793" s="2"/>
      <c r="C793" s="17"/>
      <c r="D793" s="2"/>
      <c r="E793" s="1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 x14ac:dyDescent="0.25">
      <c r="A794" s="17"/>
      <c r="B794" s="2"/>
      <c r="C794" s="17"/>
      <c r="D794" s="2"/>
      <c r="E794" s="1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 x14ac:dyDescent="0.25">
      <c r="A795" s="17"/>
      <c r="B795" s="2"/>
      <c r="C795" s="17"/>
      <c r="D795" s="2"/>
      <c r="E795" s="1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 x14ac:dyDescent="0.25">
      <c r="A796" s="17"/>
      <c r="B796" s="2"/>
      <c r="C796" s="17"/>
      <c r="D796" s="2"/>
      <c r="E796" s="1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 x14ac:dyDescent="0.25">
      <c r="A797" s="17"/>
      <c r="B797" s="2"/>
      <c r="C797" s="17"/>
      <c r="D797" s="2"/>
      <c r="E797" s="1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 x14ac:dyDescent="0.25">
      <c r="A798" s="17"/>
      <c r="B798" s="2"/>
      <c r="C798" s="17"/>
      <c r="D798" s="2"/>
      <c r="E798" s="1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 x14ac:dyDescent="0.25">
      <c r="A799" s="17"/>
      <c r="B799" s="2"/>
      <c r="C799" s="17"/>
      <c r="D799" s="2"/>
      <c r="E799" s="1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 x14ac:dyDescent="0.25">
      <c r="A800" s="17"/>
      <c r="B800" s="2"/>
      <c r="C800" s="17"/>
      <c r="D800" s="2"/>
      <c r="E800" s="1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 x14ac:dyDescent="0.25">
      <c r="A801" s="17"/>
      <c r="B801" s="2"/>
      <c r="C801" s="17"/>
      <c r="D801" s="2"/>
      <c r="E801" s="1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 x14ac:dyDescent="0.25">
      <c r="A802" s="17"/>
      <c r="B802" s="2"/>
      <c r="C802" s="17"/>
      <c r="D802" s="2"/>
      <c r="E802" s="1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 x14ac:dyDescent="0.25">
      <c r="A803" s="17"/>
      <c r="B803" s="2"/>
      <c r="C803" s="17"/>
      <c r="D803" s="2"/>
      <c r="E803" s="1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 x14ac:dyDescent="0.25">
      <c r="A804" s="17"/>
      <c r="B804" s="2"/>
      <c r="C804" s="17"/>
      <c r="D804" s="2"/>
      <c r="E804" s="1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 x14ac:dyDescent="0.25">
      <c r="A805" s="17"/>
      <c r="B805" s="2"/>
      <c r="C805" s="17"/>
      <c r="D805" s="2"/>
      <c r="E805" s="1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 x14ac:dyDescent="0.25">
      <c r="A806" s="17"/>
      <c r="B806" s="2"/>
      <c r="C806" s="17"/>
      <c r="D806" s="2"/>
      <c r="E806" s="1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 x14ac:dyDescent="0.25">
      <c r="A807" s="17"/>
      <c r="B807" s="2"/>
      <c r="C807" s="17"/>
      <c r="D807" s="2"/>
      <c r="E807" s="1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 x14ac:dyDescent="0.25">
      <c r="A808" s="17"/>
      <c r="B808" s="2"/>
      <c r="C808" s="17"/>
      <c r="D808" s="2"/>
      <c r="E808" s="1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 x14ac:dyDescent="0.25">
      <c r="A809" s="17"/>
      <c r="B809" s="2"/>
      <c r="C809" s="17"/>
      <c r="D809" s="2"/>
      <c r="E809" s="1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 x14ac:dyDescent="0.25">
      <c r="A810" s="17"/>
      <c r="B810" s="2"/>
      <c r="C810" s="17"/>
      <c r="D810" s="2"/>
      <c r="E810" s="1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 x14ac:dyDescent="0.25">
      <c r="A811" s="17"/>
      <c r="B811" s="2"/>
      <c r="C811" s="17"/>
      <c r="D811" s="2"/>
      <c r="E811" s="1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 x14ac:dyDescent="0.25">
      <c r="A812" s="17"/>
      <c r="B812" s="2"/>
      <c r="C812" s="17"/>
      <c r="D812" s="2"/>
      <c r="E812" s="1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 x14ac:dyDescent="0.25">
      <c r="A813" s="17"/>
      <c r="B813" s="2"/>
      <c r="C813" s="17"/>
      <c r="D813" s="2"/>
      <c r="E813" s="1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 x14ac:dyDescent="0.25">
      <c r="A814" s="17"/>
      <c r="B814" s="2"/>
      <c r="C814" s="17"/>
      <c r="D814" s="2"/>
      <c r="E814" s="1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 x14ac:dyDescent="0.25">
      <c r="A815" s="17"/>
      <c r="B815" s="2"/>
      <c r="C815" s="17"/>
      <c r="D815" s="2"/>
      <c r="E815" s="1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 x14ac:dyDescent="0.25">
      <c r="A816" s="17"/>
      <c r="B816" s="2"/>
      <c r="C816" s="17"/>
      <c r="D816" s="2"/>
      <c r="E816" s="1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 x14ac:dyDescent="0.25">
      <c r="A817" s="17"/>
      <c r="B817" s="2"/>
      <c r="C817" s="17"/>
      <c r="D817" s="2"/>
      <c r="E817" s="1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 x14ac:dyDescent="0.25">
      <c r="A818" s="17"/>
      <c r="B818" s="2"/>
      <c r="C818" s="17"/>
      <c r="D818" s="2"/>
      <c r="E818" s="1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 x14ac:dyDescent="0.25">
      <c r="A819" s="17"/>
      <c r="B819" s="2"/>
      <c r="C819" s="17"/>
      <c r="D819" s="2"/>
      <c r="E819" s="1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 x14ac:dyDescent="0.25">
      <c r="A820" s="17"/>
      <c r="B820" s="2"/>
      <c r="C820" s="17"/>
      <c r="D820" s="2"/>
      <c r="E820" s="1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 x14ac:dyDescent="0.25">
      <c r="A821" s="17"/>
      <c r="B821" s="2"/>
      <c r="C821" s="17"/>
      <c r="D821" s="2"/>
      <c r="E821" s="1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 x14ac:dyDescent="0.25">
      <c r="A822" s="17"/>
      <c r="B822" s="2"/>
      <c r="C822" s="17"/>
      <c r="D822" s="2"/>
      <c r="E822" s="1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 x14ac:dyDescent="0.25">
      <c r="A823" s="17"/>
      <c r="B823" s="2"/>
      <c r="C823" s="17"/>
      <c r="D823" s="2"/>
      <c r="E823" s="1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 x14ac:dyDescent="0.25">
      <c r="A824" s="17"/>
      <c r="B824" s="2"/>
      <c r="C824" s="17"/>
      <c r="D824" s="2"/>
      <c r="E824" s="1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 x14ac:dyDescent="0.25">
      <c r="A825" s="17"/>
      <c r="B825" s="2"/>
      <c r="C825" s="17"/>
      <c r="D825" s="2"/>
      <c r="E825" s="1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 x14ac:dyDescent="0.25">
      <c r="A826" s="17"/>
      <c r="B826" s="2"/>
      <c r="C826" s="17"/>
      <c r="D826" s="2"/>
      <c r="E826" s="1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 x14ac:dyDescent="0.25">
      <c r="A827" s="17"/>
      <c r="B827" s="2"/>
      <c r="C827" s="17"/>
      <c r="D827" s="2"/>
      <c r="E827" s="1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 x14ac:dyDescent="0.25">
      <c r="A828" s="17"/>
      <c r="B828" s="2"/>
      <c r="C828" s="17"/>
      <c r="D828" s="2"/>
      <c r="E828" s="1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 x14ac:dyDescent="0.25">
      <c r="A829" s="17"/>
      <c r="B829" s="2"/>
      <c r="C829" s="17"/>
      <c r="D829" s="2"/>
      <c r="E829" s="1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 x14ac:dyDescent="0.25">
      <c r="A830" s="17"/>
      <c r="B830" s="2"/>
      <c r="C830" s="17"/>
      <c r="D830" s="2"/>
      <c r="E830" s="1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 x14ac:dyDescent="0.25">
      <c r="A831" s="17"/>
      <c r="B831" s="2"/>
      <c r="C831" s="17"/>
      <c r="D831" s="2"/>
      <c r="E831" s="1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 x14ac:dyDescent="0.25">
      <c r="A832" s="17"/>
      <c r="B832" s="2"/>
      <c r="C832" s="17"/>
      <c r="D832" s="2"/>
      <c r="E832" s="1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 x14ac:dyDescent="0.25">
      <c r="A833" s="17"/>
      <c r="B833" s="2"/>
      <c r="C833" s="17"/>
      <c r="D833" s="2"/>
      <c r="E833" s="1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 x14ac:dyDescent="0.25">
      <c r="A834" s="17"/>
      <c r="B834" s="2"/>
      <c r="C834" s="17"/>
      <c r="D834" s="2"/>
      <c r="E834" s="1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 x14ac:dyDescent="0.25">
      <c r="A835" s="17"/>
      <c r="B835" s="2"/>
      <c r="C835" s="17"/>
      <c r="D835" s="2"/>
      <c r="E835" s="1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 x14ac:dyDescent="0.25">
      <c r="A836" s="17"/>
      <c r="B836" s="2"/>
      <c r="C836" s="17"/>
      <c r="D836" s="2"/>
      <c r="E836" s="1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 x14ac:dyDescent="0.25">
      <c r="A837" s="17"/>
      <c r="B837" s="2"/>
      <c r="C837" s="17"/>
      <c r="D837" s="2"/>
      <c r="E837" s="1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 x14ac:dyDescent="0.25">
      <c r="A838" s="17"/>
      <c r="B838" s="2"/>
      <c r="C838" s="17"/>
      <c r="D838" s="2"/>
      <c r="E838" s="1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 x14ac:dyDescent="0.25">
      <c r="A839" s="17"/>
      <c r="B839" s="2"/>
      <c r="C839" s="17"/>
      <c r="D839" s="2"/>
      <c r="E839" s="1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 x14ac:dyDescent="0.25">
      <c r="A840" s="17"/>
      <c r="B840" s="2"/>
      <c r="C840" s="17"/>
      <c r="D840" s="2"/>
      <c r="E840" s="1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 x14ac:dyDescent="0.25">
      <c r="A841" s="17"/>
      <c r="B841" s="2"/>
      <c r="C841" s="17"/>
      <c r="D841" s="2"/>
      <c r="E841" s="1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 x14ac:dyDescent="0.25">
      <c r="A842" s="17"/>
      <c r="B842" s="2"/>
      <c r="C842" s="17"/>
      <c r="D842" s="2"/>
      <c r="E842" s="1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 x14ac:dyDescent="0.25">
      <c r="A843" s="17"/>
      <c r="B843" s="2"/>
      <c r="C843" s="17"/>
      <c r="D843" s="2"/>
      <c r="E843" s="1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 x14ac:dyDescent="0.25">
      <c r="A844" s="17"/>
      <c r="B844" s="2"/>
      <c r="C844" s="17"/>
      <c r="D844" s="2"/>
      <c r="E844" s="1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 x14ac:dyDescent="0.25">
      <c r="A845" s="17"/>
      <c r="B845" s="2"/>
      <c r="C845" s="17"/>
      <c r="D845" s="2"/>
      <c r="E845" s="1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 x14ac:dyDescent="0.25">
      <c r="A846" s="17"/>
      <c r="B846" s="2"/>
      <c r="C846" s="17"/>
      <c r="D846" s="2"/>
      <c r="E846" s="1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 x14ac:dyDescent="0.25">
      <c r="A847" s="17"/>
      <c r="B847" s="2"/>
      <c r="C847" s="17"/>
      <c r="D847" s="2"/>
      <c r="E847" s="1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 x14ac:dyDescent="0.25">
      <c r="A848" s="17"/>
      <c r="B848" s="2"/>
      <c r="C848" s="17"/>
      <c r="D848" s="2"/>
      <c r="E848" s="1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 x14ac:dyDescent="0.25">
      <c r="A849" s="17"/>
      <c r="B849" s="2"/>
      <c r="C849" s="17"/>
      <c r="D849" s="2"/>
      <c r="E849" s="1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 x14ac:dyDescent="0.25">
      <c r="A850" s="17"/>
      <c r="B850" s="2"/>
      <c r="C850" s="17"/>
      <c r="D850" s="2"/>
      <c r="E850" s="1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 x14ac:dyDescent="0.25">
      <c r="A851" s="17"/>
      <c r="B851" s="2"/>
      <c r="C851" s="17"/>
      <c r="D851" s="2"/>
      <c r="E851" s="1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 x14ac:dyDescent="0.25">
      <c r="A852" s="17"/>
      <c r="B852" s="2"/>
      <c r="C852" s="17"/>
      <c r="D852" s="2"/>
      <c r="E852" s="1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 x14ac:dyDescent="0.25">
      <c r="A853" s="17"/>
      <c r="B853" s="2"/>
      <c r="C853" s="17"/>
      <c r="D853" s="2"/>
      <c r="E853" s="1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 x14ac:dyDescent="0.25">
      <c r="A854" s="17"/>
      <c r="B854" s="2"/>
      <c r="C854" s="17"/>
      <c r="D854" s="2"/>
      <c r="E854" s="1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 x14ac:dyDescent="0.25">
      <c r="A855" s="17"/>
      <c r="B855" s="2"/>
      <c r="C855" s="17"/>
      <c r="D855" s="2"/>
      <c r="E855" s="1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 x14ac:dyDescent="0.25">
      <c r="A856" s="17"/>
      <c r="B856" s="2"/>
      <c r="C856" s="17"/>
      <c r="D856" s="2"/>
      <c r="E856" s="1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 x14ac:dyDescent="0.25">
      <c r="A857" s="17"/>
      <c r="B857" s="2"/>
      <c r="C857" s="17"/>
      <c r="D857" s="2"/>
      <c r="E857" s="1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 x14ac:dyDescent="0.25">
      <c r="A858" s="17"/>
      <c r="B858" s="2"/>
      <c r="C858" s="17"/>
      <c r="D858" s="2"/>
      <c r="E858" s="1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 x14ac:dyDescent="0.25">
      <c r="A859" s="17"/>
      <c r="B859" s="2"/>
      <c r="C859" s="17"/>
      <c r="D859" s="2"/>
      <c r="E859" s="1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 x14ac:dyDescent="0.25">
      <c r="A860" s="17"/>
      <c r="B860" s="2"/>
      <c r="C860" s="17"/>
      <c r="D860" s="2"/>
      <c r="E860" s="1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 x14ac:dyDescent="0.25">
      <c r="A861" s="17"/>
      <c r="B861" s="2"/>
      <c r="C861" s="17"/>
      <c r="D861" s="2"/>
      <c r="E861" s="1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 x14ac:dyDescent="0.25">
      <c r="A862" s="17"/>
      <c r="B862" s="2"/>
      <c r="C862" s="17"/>
      <c r="D862" s="2"/>
      <c r="E862" s="1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 x14ac:dyDescent="0.25">
      <c r="A863" s="17"/>
      <c r="B863" s="2"/>
      <c r="C863" s="17"/>
      <c r="D863" s="2"/>
      <c r="E863" s="1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 x14ac:dyDescent="0.25">
      <c r="A864" s="17"/>
      <c r="B864" s="2"/>
      <c r="C864" s="17"/>
      <c r="D864" s="2"/>
      <c r="E864" s="1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 x14ac:dyDescent="0.25">
      <c r="A865" s="17"/>
      <c r="B865" s="2"/>
      <c r="C865" s="17"/>
      <c r="D865" s="2"/>
      <c r="E865" s="1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 x14ac:dyDescent="0.25">
      <c r="A866" s="17"/>
      <c r="B866" s="2"/>
      <c r="C866" s="17"/>
      <c r="D866" s="2"/>
      <c r="E866" s="1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 x14ac:dyDescent="0.25">
      <c r="A867" s="17"/>
      <c r="B867" s="2"/>
      <c r="C867" s="17"/>
      <c r="D867" s="2"/>
      <c r="E867" s="1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 x14ac:dyDescent="0.25">
      <c r="A868" s="17"/>
      <c r="B868" s="2"/>
      <c r="C868" s="17"/>
      <c r="D868" s="2"/>
      <c r="E868" s="1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 x14ac:dyDescent="0.25">
      <c r="A869" s="17"/>
      <c r="B869" s="2"/>
      <c r="C869" s="17"/>
      <c r="D869" s="2"/>
      <c r="E869" s="1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 x14ac:dyDescent="0.25">
      <c r="A870" s="17"/>
      <c r="B870" s="2"/>
      <c r="C870" s="17"/>
      <c r="D870" s="2"/>
      <c r="E870" s="1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 x14ac:dyDescent="0.25">
      <c r="A871" s="17"/>
      <c r="B871" s="2"/>
      <c r="C871" s="17"/>
      <c r="D871" s="2"/>
      <c r="E871" s="1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 x14ac:dyDescent="0.25">
      <c r="A872" s="17"/>
      <c r="B872" s="2"/>
      <c r="C872" s="17"/>
      <c r="D872" s="2"/>
      <c r="E872" s="1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 x14ac:dyDescent="0.25">
      <c r="A873" s="17"/>
      <c r="B873" s="2"/>
      <c r="C873" s="17"/>
      <c r="D873" s="2"/>
      <c r="E873" s="1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 x14ac:dyDescent="0.25">
      <c r="A874" s="17"/>
      <c r="B874" s="2"/>
      <c r="C874" s="17"/>
      <c r="D874" s="2"/>
      <c r="E874" s="1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 x14ac:dyDescent="0.25">
      <c r="A875" s="17"/>
      <c r="B875" s="2"/>
      <c r="C875" s="17"/>
      <c r="D875" s="2"/>
      <c r="E875" s="1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 x14ac:dyDescent="0.25">
      <c r="A876" s="17"/>
      <c r="B876" s="2"/>
      <c r="C876" s="17"/>
      <c r="D876" s="2"/>
      <c r="E876" s="1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 x14ac:dyDescent="0.25">
      <c r="A877" s="17"/>
      <c r="B877" s="2"/>
      <c r="C877" s="17"/>
      <c r="D877" s="2"/>
      <c r="E877" s="1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 x14ac:dyDescent="0.25">
      <c r="A878" s="17"/>
      <c r="B878" s="2"/>
      <c r="C878" s="17"/>
      <c r="D878" s="2"/>
      <c r="E878" s="1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 x14ac:dyDescent="0.25">
      <c r="A879" s="17"/>
      <c r="B879" s="2"/>
      <c r="C879" s="17"/>
      <c r="D879" s="2"/>
      <c r="E879" s="1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 x14ac:dyDescent="0.25">
      <c r="A880" s="17"/>
      <c r="B880" s="2"/>
      <c r="C880" s="17"/>
      <c r="D880" s="2"/>
      <c r="E880" s="1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 x14ac:dyDescent="0.25">
      <c r="A881" s="17"/>
      <c r="B881" s="2"/>
      <c r="C881" s="17"/>
      <c r="D881" s="2"/>
      <c r="E881" s="1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 x14ac:dyDescent="0.25">
      <c r="A882" s="17"/>
      <c r="B882" s="2"/>
      <c r="C882" s="17"/>
      <c r="D882" s="2"/>
      <c r="E882" s="1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 x14ac:dyDescent="0.25">
      <c r="A883" s="17"/>
      <c r="B883" s="2"/>
      <c r="C883" s="17"/>
      <c r="D883" s="2"/>
      <c r="E883" s="1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 x14ac:dyDescent="0.25">
      <c r="A884" s="17"/>
      <c r="B884" s="2"/>
      <c r="C884" s="17"/>
      <c r="D884" s="2"/>
      <c r="E884" s="1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 x14ac:dyDescent="0.25">
      <c r="A885" s="17"/>
      <c r="B885" s="2"/>
      <c r="C885" s="17"/>
      <c r="D885" s="2"/>
      <c r="E885" s="1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 x14ac:dyDescent="0.25">
      <c r="A886" s="17"/>
      <c r="B886" s="2"/>
      <c r="C886" s="17"/>
      <c r="D886" s="2"/>
      <c r="E886" s="1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 x14ac:dyDescent="0.25">
      <c r="A887" s="17"/>
      <c r="B887" s="2"/>
      <c r="C887" s="17"/>
      <c r="D887" s="2"/>
      <c r="E887" s="1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 x14ac:dyDescent="0.25">
      <c r="A888" s="17"/>
      <c r="B888" s="2"/>
      <c r="C888" s="17"/>
      <c r="D888" s="2"/>
      <c r="E888" s="1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 x14ac:dyDescent="0.25">
      <c r="A889" s="17"/>
      <c r="B889" s="2"/>
      <c r="C889" s="17"/>
      <c r="D889" s="2"/>
      <c r="E889" s="1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 x14ac:dyDescent="0.25">
      <c r="A890" s="17"/>
      <c r="B890" s="2"/>
      <c r="C890" s="17"/>
      <c r="D890" s="2"/>
      <c r="E890" s="1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 x14ac:dyDescent="0.25">
      <c r="A891" s="17"/>
      <c r="B891" s="2"/>
      <c r="C891" s="17"/>
      <c r="D891" s="2"/>
      <c r="E891" s="1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 x14ac:dyDescent="0.25">
      <c r="A892" s="17"/>
      <c r="B892" s="2"/>
      <c r="C892" s="17"/>
      <c r="D892" s="2"/>
      <c r="E892" s="1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 x14ac:dyDescent="0.25">
      <c r="A893" s="17"/>
      <c r="B893" s="2"/>
      <c r="C893" s="17"/>
      <c r="D893" s="2"/>
      <c r="E893" s="1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 x14ac:dyDescent="0.25">
      <c r="A894" s="17"/>
      <c r="B894" s="2"/>
      <c r="C894" s="17"/>
      <c r="D894" s="2"/>
      <c r="E894" s="1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 x14ac:dyDescent="0.25">
      <c r="A895" s="17"/>
      <c r="B895" s="2"/>
      <c r="C895" s="17"/>
      <c r="D895" s="2"/>
      <c r="E895" s="1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 x14ac:dyDescent="0.25">
      <c r="A896" s="17"/>
      <c r="B896" s="2"/>
      <c r="C896" s="17"/>
      <c r="D896" s="2"/>
      <c r="E896" s="1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 x14ac:dyDescent="0.25">
      <c r="A897" s="17"/>
      <c r="B897" s="2"/>
      <c r="C897" s="17"/>
      <c r="D897" s="2"/>
      <c r="E897" s="1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 x14ac:dyDescent="0.25">
      <c r="A898" s="17"/>
      <c r="B898" s="2"/>
      <c r="C898" s="17"/>
      <c r="D898" s="2"/>
      <c r="E898" s="1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 x14ac:dyDescent="0.25">
      <c r="A899" s="17"/>
      <c r="B899" s="2"/>
      <c r="C899" s="17"/>
      <c r="D899" s="2"/>
      <c r="E899" s="1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 x14ac:dyDescent="0.25">
      <c r="A900" s="17"/>
      <c r="B900" s="2"/>
      <c r="C900" s="17"/>
      <c r="D900" s="2"/>
      <c r="E900" s="1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 x14ac:dyDescent="0.25">
      <c r="A901" s="17"/>
      <c r="B901" s="2"/>
      <c r="C901" s="17"/>
      <c r="D901" s="2"/>
      <c r="E901" s="1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 x14ac:dyDescent="0.25">
      <c r="A902" s="17"/>
      <c r="B902" s="2"/>
      <c r="C902" s="17"/>
      <c r="D902" s="2"/>
      <c r="E902" s="1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 x14ac:dyDescent="0.25">
      <c r="A903" s="17"/>
      <c r="B903" s="2"/>
      <c r="C903" s="17"/>
      <c r="D903" s="2"/>
      <c r="E903" s="1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 x14ac:dyDescent="0.25">
      <c r="A904" s="17"/>
      <c r="B904" s="2"/>
      <c r="C904" s="17"/>
      <c r="D904" s="2"/>
      <c r="E904" s="1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 x14ac:dyDescent="0.25">
      <c r="A905" s="17"/>
      <c r="B905" s="2"/>
      <c r="C905" s="17"/>
      <c r="D905" s="2"/>
      <c r="E905" s="1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 x14ac:dyDescent="0.25">
      <c r="A906" s="17"/>
      <c r="B906" s="2"/>
      <c r="C906" s="17"/>
      <c r="D906" s="2"/>
      <c r="E906" s="1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 x14ac:dyDescent="0.25">
      <c r="A907" s="17"/>
      <c r="B907" s="2"/>
      <c r="C907" s="17"/>
      <c r="D907" s="2"/>
      <c r="E907" s="1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 x14ac:dyDescent="0.25">
      <c r="A908" s="17"/>
      <c r="B908" s="2"/>
      <c r="C908" s="17"/>
      <c r="D908" s="2"/>
      <c r="E908" s="1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 x14ac:dyDescent="0.25">
      <c r="A909" s="17"/>
      <c r="B909" s="2"/>
      <c r="C909" s="17"/>
      <c r="D909" s="2"/>
      <c r="E909" s="1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 x14ac:dyDescent="0.25">
      <c r="A910" s="17"/>
      <c r="B910" s="2"/>
      <c r="C910" s="17"/>
      <c r="D910" s="2"/>
      <c r="E910" s="1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 x14ac:dyDescent="0.25">
      <c r="A911" s="17"/>
      <c r="B911" s="2"/>
      <c r="C911" s="17"/>
      <c r="D911" s="2"/>
      <c r="E911" s="1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 x14ac:dyDescent="0.25">
      <c r="A912" s="17"/>
      <c r="B912" s="2"/>
      <c r="C912" s="17"/>
      <c r="D912" s="2"/>
      <c r="E912" s="1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 x14ac:dyDescent="0.25">
      <c r="A913" s="17"/>
      <c r="B913" s="2"/>
      <c r="C913" s="17"/>
      <c r="D913" s="2"/>
      <c r="E913" s="1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 x14ac:dyDescent="0.25">
      <c r="A914" s="17"/>
      <c r="B914" s="2"/>
      <c r="C914" s="17"/>
      <c r="D914" s="2"/>
      <c r="E914" s="1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 x14ac:dyDescent="0.25">
      <c r="A915" s="17"/>
      <c r="B915" s="2"/>
      <c r="C915" s="17"/>
      <c r="D915" s="2"/>
      <c r="E915" s="1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 x14ac:dyDescent="0.25">
      <c r="A916" s="17"/>
      <c r="B916" s="2"/>
      <c r="C916" s="17"/>
      <c r="D916" s="2"/>
      <c r="E916" s="1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 x14ac:dyDescent="0.25">
      <c r="A917" s="17"/>
      <c r="B917" s="2"/>
      <c r="C917" s="17"/>
      <c r="D917" s="2"/>
      <c r="E917" s="1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 x14ac:dyDescent="0.25">
      <c r="A918" s="17"/>
      <c r="B918" s="2"/>
      <c r="C918" s="17"/>
      <c r="D918" s="2"/>
      <c r="E918" s="1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 x14ac:dyDescent="0.25">
      <c r="A919" s="17"/>
      <c r="B919" s="2"/>
      <c r="C919" s="17"/>
      <c r="D919" s="2"/>
      <c r="E919" s="1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 x14ac:dyDescent="0.25">
      <c r="A920" s="17"/>
      <c r="B920" s="2"/>
      <c r="C920" s="17"/>
      <c r="D920" s="2"/>
      <c r="E920" s="1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 x14ac:dyDescent="0.25">
      <c r="A921" s="17"/>
      <c r="B921" s="2"/>
      <c r="C921" s="17"/>
      <c r="D921" s="2"/>
      <c r="E921" s="1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 x14ac:dyDescent="0.25">
      <c r="A922" s="17"/>
      <c r="B922" s="2"/>
      <c r="C922" s="17"/>
      <c r="D922" s="2"/>
      <c r="E922" s="1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 x14ac:dyDescent="0.25">
      <c r="A923" s="17"/>
      <c r="B923" s="2"/>
      <c r="C923" s="17"/>
      <c r="D923" s="2"/>
      <c r="E923" s="1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 x14ac:dyDescent="0.25">
      <c r="A924" s="17"/>
      <c r="B924" s="2"/>
      <c r="C924" s="17"/>
      <c r="D924" s="2"/>
      <c r="E924" s="1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 x14ac:dyDescent="0.25">
      <c r="A925" s="17"/>
      <c r="B925" s="2"/>
      <c r="C925" s="17"/>
      <c r="D925" s="2"/>
      <c r="E925" s="1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 x14ac:dyDescent="0.25">
      <c r="A926" s="17"/>
      <c r="B926" s="2"/>
      <c r="C926" s="17"/>
      <c r="D926" s="2"/>
      <c r="E926" s="1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 x14ac:dyDescent="0.25">
      <c r="A927" s="17"/>
      <c r="B927" s="2"/>
      <c r="C927" s="17"/>
      <c r="D927" s="2"/>
      <c r="E927" s="1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 x14ac:dyDescent="0.25">
      <c r="A928" s="17"/>
      <c r="B928" s="2"/>
      <c r="C928" s="17"/>
      <c r="D928" s="2"/>
      <c r="E928" s="1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 x14ac:dyDescent="0.25">
      <c r="A929" s="17"/>
      <c r="B929" s="2"/>
      <c r="C929" s="17"/>
      <c r="D929" s="2"/>
      <c r="E929" s="1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 x14ac:dyDescent="0.25">
      <c r="A930" s="17"/>
      <c r="B930" s="2"/>
      <c r="C930" s="17"/>
      <c r="D930" s="2"/>
      <c r="E930" s="1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 x14ac:dyDescent="0.25">
      <c r="A931" s="17"/>
      <c r="B931" s="2"/>
      <c r="C931" s="17"/>
      <c r="D931" s="2"/>
      <c r="E931" s="1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 x14ac:dyDescent="0.25">
      <c r="A932" s="17"/>
      <c r="B932" s="2"/>
      <c r="C932" s="17"/>
      <c r="D932" s="2"/>
      <c r="E932" s="1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 x14ac:dyDescent="0.25">
      <c r="A933" s="17"/>
      <c r="B933" s="2"/>
      <c r="C933" s="17"/>
      <c r="D933" s="2"/>
      <c r="E933" s="1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 x14ac:dyDescent="0.25">
      <c r="A934" s="17"/>
      <c r="B934" s="2"/>
      <c r="C934" s="17"/>
      <c r="D934" s="2"/>
      <c r="E934" s="1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 x14ac:dyDescent="0.25">
      <c r="A935" s="17"/>
      <c r="B935" s="2"/>
      <c r="C935" s="17"/>
      <c r="D935" s="2"/>
      <c r="E935" s="1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 x14ac:dyDescent="0.25">
      <c r="A936" s="17"/>
      <c r="B936" s="2"/>
      <c r="C936" s="17"/>
      <c r="D936" s="2"/>
      <c r="E936" s="1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 x14ac:dyDescent="0.25">
      <c r="A937" s="17"/>
      <c r="B937" s="2"/>
      <c r="C937" s="17"/>
      <c r="D937" s="2"/>
      <c r="E937" s="1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 x14ac:dyDescent="0.25">
      <c r="A938" s="17"/>
      <c r="B938" s="2"/>
      <c r="C938" s="17"/>
      <c r="D938" s="2"/>
      <c r="E938" s="1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 x14ac:dyDescent="0.25">
      <c r="A939" s="17"/>
      <c r="B939" s="2"/>
      <c r="C939" s="17"/>
      <c r="D939" s="2"/>
      <c r="E939" s="1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 x14ac:dyDescent="0.25">
      <c r="A940" s="17"/>
      <c r="B940" s="2"/>
      <c r="C940" s="17"/>
      <c r="D940" s="2"/>
      <c r="E940" s="1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 x14ac:dyDescent="0.25">
      <c r="A941" s="17"/>
      <c r="B941" s="2"/>
      <c r="C941" s="17"/>
      <c r="D941" s="2"/>
      <c r="E941" s="1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 x14ac:dyDescent="0.25">
      <c r="A942" s="17"/>
      <c r="B942" s="2"/>
      <c r="C942" s="17"/>
      <c r="D942" s="2"/>
      <c r="E942" s="1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 x14ac:dyDescent="0.25">
      <c r="A943" s="17"/>
      <c r="B943" s="2"/>
      <c r="C943" s="17"/>
      <c r="D943" s="2"/>
      <c r="E943" s="1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 x14ac:dyDescent="0.25">
      <c r="A944" s="17"/>
      <c r="B944" s="2"/>
      <c r="C944" s="17"/>
      <c r="D944" s="2"/>
      <c r="E944" s="1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 x14ac:dyDescent="0.25">
      <c r="A945" s="17"/>
      <c r="B945" s="2"/>
      <c r="C945" s="17"/>
      <c r="D945" s="2"/>
      <c r="E945" s="1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 x14ac:dyDescent="0.25">
      <c r="A946" s="17"/>
      <c r="B946" s="2"/>
      <c r="C946" s="17"/>
      <c r="D946" s="2"/>
      <c r="E946" s="1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 x14ac:dyDescent="0.25">
      <c r="A947" s="17"/>
      <c r="B947" s="2"/>
      <c r="C947" s="17"/>
      <c r="D947" s="2"/>
      <c r="E947" s="1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 x14ac:dyDescent="0.25">
      <c r="A948" s="17"/>
      <c r="B948" s="2"/>
      <c r="C948" s="17"/>
      <c r="D948" s="2"/>
      <c r="E948" s="1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 x14ac:dyDescent="0.25">
      <c r="A949" s="17"/>
      <c r="B949" s="2"/>
      <c r="C949" s="17"/>
      <c r="D949" s="2"/>
      <c r="E949" s="1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 x14ac:dyDescent="0.25">
      <c r="A950" s="17"/>
      <c r="B950" s="2"/>
      <c r="C950" s="17"/>
      <c r="D950" s="2"/>
      <c r="E950" s="1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 x14ac:dyDescent="0.25">
      <c r="A951" s="17"/>
      <c r="B951" s="2"/>
      <c r="C951" s="17"/>
      <c r="D951" s="2"/>
      <c r="E951" s="1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 x14ac:dyDescent="0.25">
      <c r="A952" s="17"/>
      <c r="B952" s="2"/>
      <c r="C952" s="17"/>
      <c r="D952" s="2"/>
      <c r="E952" s="1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 x14ac:dyDescent="0.25">
      <c r="A953" s="17"/>
      <c r="B953" s="2"/>
      <c r="C953" s="17"/>
      <c r="D953" s="2"/>
      <c r="E953" s="1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 x14ac:dyDescent="0.25">
      <c r="A954" s="17"/>
      <c r="B954" s="2"/>
      <c r="C954" s="17"/>
      <c r="D954" s="2"/>
      <c r="E954" s="1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 x14ac:dyDescent="0.25">
      <c r="A955" s="17"/>
      <c r="B955" s="2"/>
      <c r="C955" s="17"/>
      <c r="D955" s="2"/>
      <c r="E955" s="1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 x14ac:dyDescent="0.25">
      <c r="A956" s="17"/>
      <c r="B956" s="2"/>
      <c r="C956" s="17"/>
      <c r="D956" s="2"/>
      <c r="E956" s="1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 x14ac:dyDescent="0.25">
      <c r="A957" s="17"/>
      <c r="B957" s="2"/>
      <c r="C957" s="17"/>
      <c r="D957" s="2"/>
      <c r="E957" s="1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 x14ac:dyDescent="0.25">
      <c r="A958" s="17"/>
      <c r="B958" s="2"/>
      <c r="C958" s="17"/>
      <c r="D958" s="2"/>
      <c r="E958" s="1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 x14ac:dyDescent="0.25">
      <c r="A959" s="17"/>
      <c r="B959" s="2"/>
      <c r="C959" s="17"/>
      <c r="D959" s="2"/>
      <c r="E959" s="1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 x14ac:dyDescent="0.25">
      <c r="A960" s="17"/>
      <c r="B960" s="2"/>
      <c r="C960" s="17"/>
      <c r="D960" s="2"/>
      <c r="E960" s="1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 x14ac:dyDescent="0.25">
      <c r="A961" s="17"/>
      <c r="B961" s="2"/>
      <c r="C961" s="17"/>
      <c r="D961" s="2"/>
      <c r="E961" s="1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 x14ac:dyDescent="0.25">
      <c r="A962" s="17"/>
      <c r="B962" s="2"/>
      <c r="C962" s="17"/>
      <c r="D962" s="2"/>
      <c r="E962" s="1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 x14ac:dyDescent="0.25">
      <c r="A963" s="17"/>
      <c r="B963" s="2"/>
      <c r="C963" s="17"/>
      <c r="D963" s="2"/>
      <c r="E963" s="1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 x14ac:dyDescent="0.25">
      <c r="A964" s="17"/>
      <c r="B964" s="2"/>
      <c r="C964" s="17"/>
      <c r="D964" s="2"/>
      <c r="E964" s="1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 x14ac:dyDescent="0.25">
      <c r="A965" s="17"/>
      <c r="B965" s="2"/>
      <c r="C965" s="17"/>
      <c r="D965" s="2"/>
      <c r="E965" s="1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 x14ac:dyDescent="0.25">
      <c r="A966" s="17"/>
      <c r="B966" s="2"/>
      <c r="C966" s="17"/>
      <c r="D966" s="2"/>
      <c r="E966" s="1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 x14ac:dyDescent="0.25">
      <c r="A967" s="17"/>
      <c r="B967" s="2"/>
      <c r="C967" s="17"/>
      <c r="D967" s="2"/>
      <c r="E967" s="1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 x14ac:dyDescent="0.25">
      <c r="A968" s="17"/>
      <c r="B968" s="2"/>
      <c r="C968" s="17"/>
      <c r="D968" s="2"/>
      <c r="E968" s="1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 x14ac:dyDescent="0.25">
      <c r="A969" s="17"/>
      <c r="B969" s="2"/>
      <c r="C969" s="17"/>
      <c r="D969" s="2"/>
      <c r="E969" s="1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 x14ac:dyDescent="0.25">
      <c r="A970" s="17"/>
      <c r="B970" s="2"/>
      <c r="C970" s="17"/>
      <c r="D970" s="2"/>
      <c r="E970" s="1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 x14ac:dyDescent="0.25">
      <c r="A971" s="17"/>
      <c r="B971" s="2"/>
      <c r="C971" s="17"/>
      <c r="D971" s="2"/>
      <c r="E971" s="1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 x14ac:dyDescent="0.25">
      <c r="A972" s="17"/>
      <c r="B972" s="2"/>
      <c r="C972" s="17"/>
      <c r="D972" s="2"/>
      <c r="E972" s="1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 x14ac:dyDescent="0.25">
      <c r="A973" s="17"/>
      <c r="B973" s="2"/>
      <c r="C973" s="17"/>
      <c r="D973" s="2"/>
      <c r="E973" s="1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 x14ac:dyDescent="0.25">
      <c r="A974" s="17"/>
      <c r="B974" s="2"/>
      <c r="C974" s="17"/>
      <c r="D974" s="2"/>
      <c r="E974" s="1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 x14ac:dyDescent="0.25">
      <c r="A975" s="17"/>
      <c r="B975" s="2"/>
      <c r="C975" s="17"/>
      <c r="D975" s="2"/>
      <c r="E975" s="1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 x14ac:dyDescent="0.25">
      <c r="A976" s="17"/>
      <c r="B976" s="2"/>
      <c r="C976" s="17"/>
      <c r="D976" s="2"/>
      <c r="E976" s="1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 x14ac:dyDescent="0.25">
      <c r="A977" s="17"/>
      <c r="B977" s="2"/>
      <c r="C977" s="17"/>
      <c r="D977" s="2"/>
      <c r="E977" s="1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 x14ac:dyDescent="0.25">
      <c r="A978" s="17"/>
      <c r="B978" s="2"/>
      <c r="C978" s="17"/>
      <c r="D978" s="2"/>
      <c r="E978" s="1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 x14ac:dyDescent="0.25">
      <c r="A979" s="17"/>
      <c r="B979" s="2"/>
      <c r="C979" s="17"/>
      <c r="D979" s="2"/>
      <c r="E979" s="1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 x14ac:dyDescent="0.25">
      <c r="A980" s="17"/>
      <c r="B980" s="2"/>
      <c r="C980" s="17"/>
      <c r="D980" s="2"/>
      <c r="E980" s="1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 x14ac:dyDescent="0.25">
      <c r="A981" s="17"/>
      <c r="B981" s="2"/>
      <c r="C981" s="17"/>
      <c r="D981" s="2"/>
      <c r="E981" s="1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 x14ac:dyDescent="0.25">
      <c r="A982" s="17"/>
      <c r="B982" s="2"/>
      <c r="C982" s="17"/>
      <c r="D982" s="2"/>
      <c r="E982" s="1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 x14ac:dyDescent="0.25">
      <c r="A983" s="17"/>
      <c r="B983" s="2"/>
      <c r="C983" s="17"/>
      <c r="D983" s="2"/>
      <c r="E983" s="1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 x14ac:dyDescent="0.25">
      <c r="A984" s="17"/>
      <c r="B984" s="2"/>
      <c r="C984" s="17"/>
      <c r="D984" s="2"/>
      <c r="E984" s="1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 x14ac:dyDescent="0.25">
      <c r="A985" s="17"/>
      <c r="B985" s="2"/>
      <c r="C985" s="17"/>
      <c r="D985" s="2"/>
      <c r="E985" s="1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 x14ac:dyDescent="0.25">
      <c r="A986" s="17"/>
      <c r="B986" s="2"/>
      <c r="C986" s="17"/>
      <c r="D986" s="2"/>
      <c r="E986" s="1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 x14ac:dyDescent="0.25">
      <c r="A987" s="17"/>
      <c r="B987" s="2"/>
      <c r="C987" s="17"/>
      <c r="D987" s="2"/>
      <c r="E987" s="1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 x14ac:dyDescent="0.25">
      <c r="A988" s="17"/>
      <c r="B988" s="2"/>
      <c r="C988" s="17"/>
      <c r="D988" s="2"/>
      <c r="E988" s="1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 x14ac:dyDescent="0.25">
      <c r="A989" s="17"/>
      <c r="B989" s="2"/>
      <c r="C989" s="17"/>
      <c r="D989" s="2"/>
      <c r="E989" s="1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2" x14ac:dyDescent="0.25">
      <c r="A990" s="17"/>
      <c r="B990" s="2"/>
      <c r="C990" s="17"/>
      <c r="D990" s="2"/>
      <c r="E990" s="1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2" x14ac:dyDescent="0.25">
      <c r="A991" s="17"/>
      <c r="B991" s="2"/>
      <c r="C991" s="17"/>
      <c r="D991" s="2"/>
      <c r="E991" s="1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2" x14ac:dyDescent="0.25">
      <c r="A992" s="17"/>
      <c r="B992" s="2"/>
      <c r="C992" s="17"/>
      <c r="D992" s="2"/>
      <c r="E992" s="1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2" x14ac:dyDescent="0.25">
      <c r="A993" s="17"/>
      <c r="B993" s="2"/>
      <c r="C993" s="17"/>
      <c r="D993" s="2"/>
      <c r="E993" s="1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2" x14ac:dyDescent="0.25">
      <c r="A994" s="17"/>
      <c r="B994" s="2"/>
      <c r="C994" s="17"/>
      <c r="D994" s="2"/>
      <c r="E994" s="1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2" x14ac:dyDescent="0.25">
      <c r="A995" s="17"/>
      <c r="B995" s="2"/>
      <c r="C995" s="17"/>
      <c r="D995" s="2"/>
      <c r="E995" s="1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8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2" sqref="H22:H28"/>
    </sheetView>
  </sheetViews>
  <sheetFormatPr defaultColWidth="12.6640625" defaultRowHeight="13.2" x14ac:dyDescent="0.25"/>
  <cols>
    <col min="1" max="1" width="17.21875" customWidth="1"/>
    <col min="2" max="6" width="32" customWidth="1"/>
    <col min="7" max="7" width="15.88671875" customWidth="1"/>
    <col min="10" max="10" width="49.44140625" customWidth="1"/>
    <col min="11" max="11" width="50.33203125" customWidth="1"/>
    <col min="12" max="13" width="31.33203125" customWidth="1"/>
    <col min="14" max="14" width="42.33203125" customWidth="1"/>
  </cols>
  <sheetData>
    <row r="1" spans="1:14" ht="17.39999999999999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8"/>
      <c r="L1" s="9"/>
    </row>
    <row r="2" spans="1:14" ht="26.4" x14ac:dyDescent="0.25">
      <c r="A2" s="19" t="s">
        <v>127</v>
      </c>
      <c r="B2" s="19" t="s">
        <v>128</v>
      </c>
      <c r="C2" s="19" t="s">
        <v>129</v>
      </c>
      <c r="D2" s="19" t="s">
        <v>130</v>
      </c>
      <c r="E2" s="19" t="s">
        <v>131</v>
      </c>
      <c r="F2" s="19" t="s">
        <v>132</v>
      </c>
      <c r="G2" s="19" t="s">
        <v>133</v>
      </c>
      <c r="H2" s="19" t="s">
        <v>134</v>
      </c>
      <c r="I2" s="19" t="s">
        <v>135</v>
      </c>
      <c r="J2" s="19" t="s">
        <v>136</v>
      </c>
      <c r="K2" s="19" t="s">
        <v>137</v>
      </c>
      <c r="L2" s="20" t="s">
        <v>138</v>
      </c>
    </row>
    <row r="3" spans="1:14" x14ac:dyDescent="0.25">
      <c r="A3" s="86" t="s">
        <v>139</v>
      </c>
      <c r="B3" s="84" t="s">
        <v>140</v>
      </c>
      <c r="C3" s="84" t="s">
        <v>141</v>
      </c>
      <c r="D3" s="84" t="s">
        <v>142</v>
      </c>
      <c r="E3" s="84" t="s">
        <v>143</v>
      </c>
      <c r="F3" s="84" t="s">
        <v>144</v>
      </c>
      <c r="G3" s="84" t="s">
        <v>145</v>
      </c>
      <c r="H3" s="84" t="s">
        <v>146</v>
      </c>
      <c r="I3" s="84" t="s">
        <v>147</v>
      </c>
      <c r="J3" s="21" t="s">
        <v>148</v>
      </c>
      <c r="K3" s="21"/>
      <c r="L3" s="85" t="s">
        <v>149</v>
      </c>
    </row>
    <row r="4" spans="1:14" ht="39.6" x14ac:dyDescent="0.25">
      <c r="A4" s="83"/>
      <c r="B4" s="83"/>
      <c r="C4" s="83"/>
      <c r="D4" s="83"/>
      <c r="E4" s="83"/>
      <c r="F4" s="83"/>
      <c r="G4" s="83"/>
      <c r="H4" s="83"/>
      <c r="I4" s="83"/>
      <c r="J4" s="21" t="s">
        <v>150</v>
      </c>
      <c r="K4" s="21"/>
      <c r="L4" s="83"/>
    </row>
    <row r="5" spans="1:14" ht="79.2" x14ac:dyDescent="0.25">
      <c r="A5" s="83"/>
      <c r="B5" s="83"/>
      <c r="C5" s="83"/>
      <c r="D5" s="83"/>
      <c r="E5" s="83"/>
      <c r="F5" s="83"/>
      <c r="G5" s="83"/>
      <c r="H5" s="83"/>
      <c r="I5" s="83"/>
      <c r="J5" s="21" t="s">
        <v>151</v>
      </c>
      <c r="K5" s="21" t="s">
        <v>152</v>
      </c>
      <c r="L5" s="83"/>
    </row>
    <row r="6" spans="1:14" ht="79.2" x14ac:dyDescent="0.25">
      <c r="A6" s="83"/>
      <c r="B6" s="83"/>
      <c r="C6" s="83"/>
      <c r="D6" s="83"/>
      <c r="E6" s="83"/>
      <c r="F6" s="83"/>
      <c r="G6" s="83"/>
      <c r="H6" s="83"/>
      <c r="I6" s="83"/>
      <c r="J6" s="21" t="s">
        <v>153</v>
      </c>
      <c r="K6" s="21" t="s">
        <v>154</v>
      </c>
      <c r="L6" s="83"/>
    </row>
    <row r="7" spans="1:14" ht="52.8" x14ac:dyDescent="0.25">
      <c r="A7" s="83"/>
      <c r="B7" s="83"/>
      <c r="C7" s="83"/>
      <c r="D7" s="83"/>
      <c r="E7" s="83"/>
      <c r="F7" s="83"/>
      <c r="G7" s="83"/>
      <c r="H7" s="83"/>
      <c r="I7" s="83"/>
      <c r="J7" s="21" t="s">
        <v>155</v>
      </c>
      <c r="K7" s="21" t="s">
        <v>156</v>
      </c>
      <c r="L7" s="83"/>
    </row>
    <row r="8" spans="1:14" ht="26.4" x14ac:dyDescent="0.25">
      <c r="A8" s="83"/>
      <c r="B8" s="83"/>
      <c r="C8" s="83"/>
      <c r="D8" s="83"/>
      <c r="E8" s="83"/>
      <c r="F8" s="83"/>
      <c r="G8" s="83"/>
      <c r="H8" s="83"/>
      <c r="I8" s="83"/>
      <c r="J8" s="21" t="s">
        <v>157</v>
      </c>
      <c r="K8" s="21"/>
      <c r="L8" s="83"/>
    </row>
    <row r="9" spans="1:14" ht="39.6" x14ac:dyDescent="0.25">
      <c r="A9" s="83"/>
      <c r="B9" s="83"/>
      <c r="C9" s="83"/>
      <c r="D9" s="83"/>
      <c r="E9" s="83"/>
      <c r="F9" s="83"/>
      <c r="G9" s="83"/>
      <c r="H9" s="83"/>
      <c r="I9" s="83"/>
      <c r="J9" s="21" t="s">
        <v>158</v>
      </c>
      <c r="K9" s="21"/>
      <c r="L9" s="83"/>
    </row>
    <row r="10" spans="1:14" ht="39.6" x14ac:dyDescent="0.25">
      <c r="A10" s="83"/>
      <c r="B10" s="83"/>
      <c r="C10" s="83"/>
      <c r="D10" s="83"/>
      <c r="E10" s="83"/>
      <c r="F10" s="83"/>
      <c r="G10" s="83"/>
      <c r="H10" s="83"/>
      <c r="I10" s="83"/>
      <c r="J10" s="21" t="s">
        <v>159</v>
      </c>
      <c r="K10" s="21"/>
      <c r="L10" s="83"/>
    </row>
    <row r="11" spans="1:14" ht="52.8" x14ac:dyDescent="0.25">
      <c r="A11" s="88" t="s">
        <v>160</v>
      </c>
      <c r="B11" s="87" t="s">
        <v>161</v>
      </c>
      <c r="C11" s="87" t="s">
        <v>141</v>
      </c>
      <c r="D11" s="87" t="s">
        <v>162</v>
      </c>
      <c r="E11" s="87" t="s">
        <v>163</v>
      </c>
      <c r="F11" s="87" t="s">
        <v>164</v>
      </c>
      <c r="G11" s="87" t="s">
        <v>165</v>
      </c>
      <c r="H11" s="87" t="s">
        <v>146</v>
      </c>
      <c r="I11" s="87" t="s">
        <v>42</v>
      </c>
      <c r="J11" s="23" t="s">
        <v>166</v>
      </c>
      <c r="K11" s="100" t="s">
        <v>167</v>
      </c>
      <c r="L11" s="23"/>
      <c r="M11" s="24"/>
      <c r="N11" s="24"/>
    </row>
    <row r="12" spans="1:14" ht="66" x14ac:dyDescent="0.25">
      <c r="A12" s="83"/>
      <c r="B12" s="83"/>
      <c r="C12" s="83"/>
      <c r="D12" s="83"/>
      <c r="E12" s="83"/>
      <c r="F12" s="83"/>
      <c r="G12" s="83"/>
      <c r="H12" s="83"/>
      <c r="I12" s="83"/>
      <c r="J12" s="23" t="s">
        <v>168</v>
      </c>
      <c r="K12" s="25" t="s">
        <v>169</v>
      </c>
      <c r="L12" s="25"/>
      <c r="M12" s="26"/>
      <c r="N12" s="26"/>
    </row>
    <row r="13" spans="1:14" ht="39.6" x14ac:dyDescent="0.25">
      <c r="A13" s="83"/>
      <c r="B13" s="83"/>
      <c r="C13" s="83"/>
      <c r="D13" s="83"/>
      <c r="E13" s="83"/>
      <c r="F13" s="83"/>
      <c r="G13" s="83"/>
      <c r="H13" s="83"/>
      <c r="I13" s="83"/>
      <c r="J13" s="23" t="s">
        <v>170</v>
      </c>
      <c r="K13" s="27"/>
      <c r="L13" s="25"/>
      <c r="M13" s="26"/>
      <c r="N13" s="26"/>
    </row>
    <row r="14" spans="1:14" ht="26.4" x14ac:dyDescent="0.25">
      <c r="A14" s="83"/>
      <c r="B14" s="83"/>
      <c r="C14" s="83"/>
      <c r="D14" s="83"/>
      <c r="E14" s="83"/>
      <c r="F14" s="83"/>
      <c r="G14" s="83"/>
      <c r="H14" s="83"/>
      <c r="I14" s="83"/>
      <c r="J14" s="23" t="s">
        <v>171</v>
      </c>
      <c r="K14" s="27"/>
      <c r="L14" s="25"/>
      <c r="N14" s="26"/>
    </row>
    <row r="15" spans="1:14" x14ac:dyDescent="0.25">
      <c r="A15" s="83"/>
      <c r="B15" s="83"/>
      <c r="C15" s="83"/>
      <c r="D15" s="83"/>
      <c r="E15" s="83"/>
      <c r="F15" s="83"/>
      <c r="G15" s="83"/>
      <c r="H15" s="83"/>
      <c r="I15" s="83"/>
      <c r="J15" s="28"/>
      <c r="K15" s="25"/>
      <c r="L15" s="25"/>
    </row>
    <row r="16" spans="1:14" x14ac:dyDescent="0.25">
      <c r="A16" s="83"/>
      <c r="B16" s="83"/>
      <c r="C16" s="83"/>
      <c r="D16" s="83"/>
      <c r="E16" s="83"/>
      <c r="F16" s="83"/>
      <c r="G16" s="83"/>
      <c r="H16" s="83"/>
      <c r="I16" s="83"/>
      <c r="J16" s="28"/>
      <c r="K16" s="25"/>
      <c r="L16" s="25"/>
    </row>
    <row r="17" spans="1:12" x14ac:dyDescent="0.25">
      <c r="A17" s="86" t="s">
        <v>108</v>
      </c>
      <c r="B17" s="84" t="s">
        <v>140</v>
      </c>
      <c r="C17" s="84" t="s">
        <v>172</v>
      </c>
      <c r="D17" s="84" t="s">
        <v>173</v>
      </c>
      <c r="E17" s="84" t="s">
        <v>174</v>
      </c>
      <c r="F17" s="101" t="s">
        <v>175</v>
      </c>
      <c r="G17" s="84" t="s">
        <v>176</v>
      </c>
      <c r="H17" s="84" t="s">
        <v>147</v>
      </c>
      <c r="I17" s="84" t="s">
        <v>146</v>
      </c>
      <c r="J17" s="29" t="s">
        <v>177</v>
      </c>
      <c r="K17" s="30"/>
      <c r="L17" s="85" t="s">
        <v>178</v>
      </c>
    </row>
    <row r="18" spans="1:12" ht="158.4" x14ac:dyDescent="0.25">
      <c r="A18" s="83"/>
      <c r="B18" s="83"/>
      <c r="C18" s="83"/>
      <c r="D18" s="83"/>
      <c r="E18" s="83"/>
      <c r="F18" s="83"/>
      <c r="G18" s="83"/>
      <c r="H18" s="83"/>
      <c r="I18" s="83"/>
      <c r="J18" s="31" t="s">
        <v>179</v>
      </c>
      <c r="K18" s="30" t="s">
        <v>180</v>
      </c>
      <c r="L18" s="83"/>
    </row>
    <row r="19" spans="1:12" x14ac:dyDescent="0.25">
      <c r="A19" s="83"/>
      <c r="B19" s="83"/>
      <c r="C19" s="83"/>
      <c r="D19" s="83"/>
      <c r="E19" s="83"/>
      <c r="F19" s="83"/>
      <c r="G19" s="83"/>
      <c r="H19" s="83"/>
      <c r="I19" s="83"/>
      <c r="J19" s="29" t="s">
        <v>181</v>
      </c>
      <c r="K19" s="30"/>
      <c r="L19" s="83"/>
    </row>
    <row r="20" spans="1:12" x14ac:dyDescent="0.25">
      <c r="A20" s="83"/>
      <c r="B20" s="83"/>
      <c r="C20" s="83"/>
      <c r="D20" s="83"/>
      <c r="E20" s="83"/>
      <c r="F20" s="83"/>
      <c r="G20" s="83"/>
      <c r="H20" s="83"/>
      <c r="I20" s="83"/>
      <c r="J20" s="29" t="s">
        <v>182</v>
      </c>
      <c r="K20" s="30"/>
      <c r="L20" s="83"/>
    </row>
    <row r="21" spans="1:12" x14ac:dyDescent="0.25">
      <c r="A21" s="83"/>
      <c r="B21" s="83"/>
      <c r="C21" s="83"/>
      <c r="D21" s="83"/>
      <c r="E21" s="83"/>
      <c r="F21" s="83"/>
      <c r="G21" s="83"/>
      <c r="H21" s="83"/>
      <c r="I21" s="83"/>
      <c r="J21" s="29"/>
      <c r="K21" s="32"/>
      <c r="L21" s="83"/>
    </row>
    <row r="22" spans="1:12" ht="66" x14ac:dyDescent="0.25">
      <c r="A22" s="88" t="s">
        <v>183</v>
      </c>
      <c r="B22" s="87" t="s">
        <v>184</v>
      </c>
      <c r="C22" s="87" t="s">
        <v>141</v>
      </c>
      <c r="D22" s="89" t="s">
        <v>185</v>
      </c>
      <c r="E22" s="23" t="s">
        <v>186</v>
      </c>
      <c r="F22" s="22" t="s">
        <v>187</v>
      </c>
      <c r="G22" s="22" t="s">
        <v>188</v>
      </c>
      <c r="H22" s="87" t="s">
        <v>147</v>
      </c>
      <c r="I22" s="87"/>
      <c r="J22" s="23" t="s">
        <v>189</v>
      </c>
      <c r="K22" s="23"/>
      <c r="L22" s="23" t="s">
        <v>190</v>
      </c>
    </row>
    <row r="23" spans="1:12" ht="39.6" x14ac:dyDescent="0.25">
      <c r="A23" s="83"/>
      <c r="B23" s="83"/>
      <c r="C23" s="83"/>
      <c r="D23" s="83"/>
      <c r="E23" s="23" t="s">
        <v>191</v>
      </c>
      <c r="F23" s="22"/>
      <c r="G23" s="33"/>
      <c r="H23" s="83"/>
      <c r="I23" s="83"/>
      <c r="J23" s="23" t="s">
        <v>192</v>
      </c>
      <c r="K23" s="23"/>
      <c r="L23" s="23"/>
    </row>
    <row r="24" spans="1:12" ht="39.6" x14ac:dyDescent="0.25">
      <c r="A24" s="83"/>
      <c r="B24" s="83"/>
      <c r="C24" s="83"/>
      <c r="D24" s="83"/>
      <c r="E24" s="22"/>
      <c r="F24" s="22"/>
      <c r="G24" s="33"/>
      <c r="H24" s="83"/>
      <c r="I24" s="83"/>
      <c r="J24" s="23" t="s">
        <v>193</v>
      </c>
      <c r="K24" s="23"/>
      <c r="L24" s="23"/>
    </row>
    <row r="25" spans="1:12" ht="26.4" x14ac:dyDescent="0.25">
      <c r="A25" s="83"/>
      <c r="B25" s="83"/>
      <c r="C25" s="83"/>
      <c r="D25" s="83"/>
      <c r="E25" s="22"/>
      <c r="F25" s="33"/>
      <c r="G25" s="33"/>
      <c r="H25" s="83"/>
      <c r="I25" s="83"/>
      <c r="J25" s="23" t="s">
        <v>194</v>
      </c>
      <c r="K25" s="23"/>
      <c r="L25" s="23"/>
    </row>
    <row r="26" spans="1:12" ht="79.2" x14ac:dyDescent="0.25">
      <c r="A26" s="83"/>
      <c r="B26" s="83"/>
      <c r="C26" s="83"/>
      <c r="D26" s="83"/>
      <c r="E26" s="22"/>
      <c r="F26" s="22"/>
      <c r="G26" s="33"/>
      <c r="H26" s="83"/>
      <c r="I26" s="83"/>
      <c r="J26" s="23" t="s">
        <v>195</v>
      </c>
      <c r="K26" s="23" t="s">
        <v>196</v>
      </c>
      <c r="L26" s="23"/>
    </row>
    <row r="27" spans="1:12" ht="52.8" x14ac:dyDescent="0.25">
      <c r="A27" s="83"/>
      <c r="B27" s="83"/>
      <c r="C27" s="83"/>
      <c r="D27" s="83"/>
      <c r="E27" s="22"/>
      <c r="F27" s="22"/>
      <c r="G27" s="33"/>
      <c r="H27" s="83"/>
      <c r="I27" s="83"/>
      <c r="J27" s="23" t="s">
        <v>197</v>
      </c>
      <c r="K27" s="23"/>
      <c r="L27" s="23"/>
    </row>
    <row r="28" spans="1:12" ht="145.19999999999999" x14ac:dyDescent="0.25">
      <c r="A28" s="83"/>
      <c r="B28" s="83"/>
      <c r="C28" s="83"/>
      <c r="D28" s="83"/>
      <c r="E28" s="25"/>
      <c r="F28" s="25"/>
      <c r="G28" s="28"/>
      <c r="H28" s="83"/>
      <c r="I28" s="83"/>
      <c r="J28" s="23" t="s">
        <v>198</v>
      </c>
      <c r="K28" s="23" t="s">
        <v>199</v>
      </c>
      <c r="L28" s="25"/>
    </row>
    <row r="29" spans="1:12" x14ac:dyDescent="0.25">
      <c r="A29" s="34"/>
      <c r="B29" s="35"/>
      <c r="C29" s="35"/>
      <c r="D29" s="35"/>
      <c r="E29" s="35"/>
      <c r="F29" s="35"/>
      <c r="G29" s="36"/>
      <c r="H29" s="37"/>
      <c r="I29" s="37"/>
      <c r="J29" s="35"/>
      <c r="K29" s="35"/>
      <c r="L29" s="35"/>
    </row>
    <row r="30" spans="1:12" x14ac:dyDescent="0.25">
      <c r="A30" s="38"/>
      <c r="B30" s="39"/>
      <c r="C30" s="39"/>
      <c r="D30" s="39"/>
      <c r="E30" s="39"/>
      <c r="F30" s="39"/>
      <c r="H30" s="38"/>
      <c r="I30" s="38"/>
      <c r="J30" s="39"/>
      <c r="K30" s="39"/>
      <c r="L30" s="39"/>
    </row>
    <row r="31" spans="1:12" x14ac:dyDescent="0.25">
      <c r="A31" s="34"/>
      <c r="B31" s="40"/>
      <c r="C31" s="40"/>
      <c r="D31" s="40"/>
      <c r="E31" s="40"/>
      <c r="F31" s="40"/>
      <c r="H31" s="34"/>
      <c r="I31" s="34"/>
      <c r="J31" s="40"/>
      <c r="K31" s="40"/>
      <c r="L31" s="40"/>
    </row>
    <row r="32" spans="1:12" x14ac:dyDescent="0.25">
      <c r="A32" s="38"/>
      <c r="B32" s="39"/>
      <c r="C32" s="39"/>
      <c r="D32" s="39"/>
      <c r="E32" s="39"/>
      <c r="F32" s="39"/>
      <c r="H32" s="38"/>
      <c r="I32" s="38"/>
      <c r="J32" s="39"/>
      <c r="K32" s="39"/>
      <c r="L32" s="39"/>
    </row>
    <row r="33" spans="1:12" x14ac:dyDescent="0.25">
      <c r="A33" s="34"/>
      <c r="B33" s="40"/>
      <c r="C33" s="40"/>
      <c r="D33" s="40"/>
      <c r="E33" s="40"/>
      <c r="F33" s="40"/>
      <c r="H33" s="34"/>
      <c r="I33" s="34"/>
      <c r="J33" s="40"/>
      <c r="K33" s="40"/>
      <c r="L33" s="40"/>
    </row>
    <row r="34" spans="1:12" x14ac:dyDescent="0.25">
      <c r="A34" s="38"/>
      <c r="B34" s="39"/>
      <c r="C34" s="39"/>
      <c r="D34" s="39"/>
      <c r="E34" s="39"/>
      <c r="F34" s="39"/>
      <c r="H34" s="38"/>
      <c r="I34" s="38"/>
      <c r="J34" s="39"/>
      <c r="K34" s="39"/>
      <c r="L34" s="39"/>
    </row>
    <row r="35" spans="1:12" x14ac:dyDescent="0.25">
      <c r="A35" s="34"/>
      <c r="B35" s="40"/>
      <c r="C35" s="40"/>
      <c r="D35" s="40"/>
      <c r="E35" s="40"/>
      <c r="F35" s="40"/>
      <c r="H35" s="34"/>
      <c r="I35" s="34"/>
      <c r="J35" s="40"/>
      <c r="K35" s="40"/>
      <c r="L35" s="40"/>
    </row>
    <row r="36" spans="1:12" x14ac:dyDescent="0.25">
      <c r="A36" s="38"/>
      <c r="B36" s="39"/>
      <c r="C36" s="39"/>
      <c r="D36" s="39"/>
      <c r="E36" s="39"/>
      <c r="F36" s="39"/>
      <c r="H36" s="38"/>
      <c r="I36" s="38"/>
      <c r="J36" s="39"/>
      <c r="K36" s="39"/>
      <c r="L36" s="39"/>
    </row>
    <row r="37" spans="1:12" x14ac:dyDescent="0.25">
      <c r="A37" s="34"/>
      <c r="B37" s="40"/>
      <c r="C37" s="40"/>
      <c r="D37" s="40"/>
      <c r="E37" s="40"/>
      <c r="F37" s="40"/>
      <c r="H37" s="34"/>
      <c r="I37" s="34"/>
      <c r="J37" s="40"/>
      <c r="K37" s="40"/>
      <c r="L37" s="40"/>
    </row>
    <row r="38" spans="1:12" x14ac:dyDescent="0.25">
      <c r="A38" s="38"/>
      <c r="B38" s="39"/>
      <c r="C38" s="39"/>
      <c r="D38" s="39"/>
      <c r="E38" s="39"/>
      <c r="F38" s="39"/>
      <c r="H38" s="38"/>
      <c r="I38" s="38"/>
      <c r="J38" s="39"/>
      <c r="K38" s="39"/>
      <c r="L38" s="39"/>
    </row>
    <row r="39" spans="1:12" x14ac:dyDescent="0.25">
      <c r="A39" s="34"/>
      <c r="B39" s="40"/>
      <c r="C39" s="40"/>
      <c r="D39" s="40"/>
      <c r="E39" s="40"/>
      <c r="F39" s="40"/>
      <c r="H39" s="34"/>
      <c r="I39" s="34"/>
      <c r="J39" s="40"/>
      <c r="K39" s="40"/>
      <c r="L39" s="40"/>
    </row>
    <row r="40" spans="1:12" x14ac:dyDescent="0.25">
      <c r="A40" s="38"/>
      <c r="B40" s="39"/>
      <c r="C40" s="39"/>
      <c r="D40" s="39"/>
      <c r="E40" s="39"/>
      <c r="F40" s="39"/>
      <c r="H40" s="38"/>
      <c r="I40" s="38"/>
      <c r="J40" s="39"/>
      <c r="K40" s="39"/>
      <c r="L40" s="39"/>
    </row>
    <row r="41" spans="1:12" x14ac:dyDescent="0.25">
      <c r="A41" s="34"/>
      <c r="B41" s="40"/>
      <c r="C41" s="40"/>
      <c r="D41" s="40"/>
      <c r="E41" s="40"/>
      <c r="F41" s="40"/>
      <c r="H41" s="34"/>
      <c r="I41" s="34"/>
      <c r="J41" s="40"/>
      <c r="K41" s="40"/>
      <c r="L41" s="40"/>
    </row>
    <row r="42" spans="1:12" x14ac:dyDescent="0.25">
      <c r="A42" s="38"/>
      <c r="B42" s="39"/>
      <c r="C42" s="39"/>
      <c r="D42" s="39"/>
      <c r="E42" s="39"/>
      <c r="F42" s="39"/>
      <c r="H42" s="38"/>
      <c r="I42" s="38"/>
      <c r="J42" s="39"/>
      <c r="K42" s="39"/>
      <c r="L42" s="39"/>
    </row>
    <row r="43" spans="1:12" x14ac:dyDescent="0.25">
      <c r="A43" s="34"/>
      <c r="B43" s="40"/>
      <c r="C43" s="40"/>
      <c r="D43" s="40"/>
      <c r="E43" s="40"/>
      <c r="F43" s="40"/>
      <c r="H43" s="34"/>
      <c r="I43" s="34"/>
      <c r="J43" s="40"/>
      <c r="K43" s="40"/>
      <c r="L43" s="40"/>
    </row>
    <row r="44" spans="1:12" x14ac:dyDescent="0.25">
      <c r="A44" s="38"/>
      <c r="B44" s="39"/>
      <c r="C44" s="39"/>
      <c r="D44" s="39"/>
      <c r="E44" s="39"/>
      <c r="F44" s="39"/>
      <c r="H44" s="38"/>
      <c r="I44" s="38"/>
      <c r="J44" s="39"/>
      <c r="K44" s="39"/>
      <c r="L44" s="39"/>
    </row>
    <row r="45" spans="1:12" x14ac:dyDescent="0.25">
      <c r="A45" s="34"/>
      <c r="B45" s="40"/>
      <c r="C45" s="40"/>
      <c r="D45" s="40"/>
      <c r="E45" s="40"/>
      <c r="F45" s="40"/>
      <c r="H45" s="34"/>
      <c r="I45" s="34"/>
      <c r="J45" s="40"/>
      <c r="K45" s="40"/>
      <c r="L45" s="40"/>
    </row>
    <row r="46" spans="1:12" x14ac:dyDescent="0.25">
      <c r="A46" s="38"/>
      <c r="B46" s="39"/>
      <c r="C46" s="39"/>
      <c r="D46" s="39"/>
      <c r="E46" s="39"/>
      <c r="F46" s="39"/>
      <c r="H46" s="38"/>
      <c r="I46" s="38"/>
      <c r="J46" s="39"/>
      <c r="K46" s="39"/>
      <c r="L46" s="39"/>
    </row>
    <row r="47" spans="1:12" x14ac:dyDescent="0.25">
      <c r="A47" s="34"/>
      <c r="B47" s="40"/>
      <c r="C47" s="40"/>
      <c r="D47" s="40"/>
      <c r="E47" s="40"/>
      <c r="F47" s="40"/>
      <c r="H47" s="34"/>
      <c r="I47" s="34"/>
      <c r="J47" s="40"/>
      <c r="K47" s="40"/>
      <c r="L47" s="40"/>
    </row>
    <row r="48" spans="1:12" x14ac:dyDescent="0.25">
      <c r="A48" s="38"/>
      <c r="B48" s="39"/>
      <c r="C48" s="39"/>
      <c r="D48" s="39"/>
      <c r="E48" s="39"/>
      <c r="F48" s="39"/>
      <c r="H48" s="38"/>
      <c r="I48" s="38"/>
      <c r="J48" s="39"/>
      <c r="K48" s="39"/>
      <c r="L48" s="39"/>
    </row>
    <row r="49" spans="1:12" x14ac:dyDescent="0.25">
      <c r="A49" s="34"/>
      <c r="B49" s="40"/>
      <c r="C49" s="40"/>
      <c r="D49" s="40"/>
      <c r="E49" s="40"/>
      <c r="F49" s="40"/>
      <c r="H49" s="34"/>
      <c r="I49" s="34"/>
      <c r="J49" s="40"/>
      <c r="K49" s="40"/>
      <c r="L49" s="40"/>
    </row>
    <row r="50" spans="1:12" x14ac:dyDescent="0.25">
      <c r="A50" s="38"/>
      <c r="B50" s="39"/>
      <c r="C50" s="39"/>
      <c r="D50" s="39"/>
      <c r="E50" s="39"/>
      <c r="F50" s="39"/>
      <c r="H50" s="38"/>
      <c r="I50" s="38"/>
      <c r="J50" s="39"/>
      <c r="K50" s="39"/>
      <c r="L50" s="39"/>
    </row>
    <row r="51" spans="1:12" x14ac:dyDescent="0.25">
      <c r="A51" s="34"/>
      <c r="B51" s="40"/>
      <c r="C51" s="40"/>
      <c r="D51" s="40"/>
      <c r="E51" s="40"/>
      <c r="F51" s="40"/>
      <c r="H51" s="34"/>
      <c r="I51" s="34"/>
      <c r="J51" s="40"/>
      <c r="K51" s="40"/>
      <c r="L51" s="40"/>
    </row>
    <row r="52" spans="1:12" x14ac:dyDescent="0.25">
      <c r="A52" s="38"/>
      <c r="B52" s="39"/>
      <c r="C52" s="39"/>
      <c r="D52" s="39"/>
      <c r="E52" s="39"/>
      <c r="F52" s="39"/>
      <c r="H52" s="38"/>
      <c r="I52" s="38"/>
      <c r="J52" s="39"/>
      <c r="K52" s="39"/>
      <c r="L52" s="39"/>
    </row>
    <row r="53" spans="1:12" x14ac:dyDescent="0.25">
      <c r="A53" s="34"/>
      <c r="B53" s="40"/>
      <c r="C53" s="40"/>
      <c r="D53" s="40"/>
      <c r="E53" s="40"/>
      <c r="F53" s="40"/>
      <c r="H53" s="34"/>
      <c r="I53" s="34"/>
      <c r="J53" s="40"/>
      <c r="K53" s="40"/>
      <c r="L53" s="40"/>
    </row>
    <row r="54" spans="1:12" x14ac:dyDescent="0.25">
      <c r="A54" s="38"/>
      <c r="B54" s="39"/>
      <c r="C54" s="39"/>
      <c r="D54" s="39"/>
      <c r="E54" s="39"/>
      <c r="F54" s="39"/>
      <c r="H54" s="38"/>
      <c r="I54" s="38"/>
      <c r="J54" s="39"/>
      <c r="K54" s="39"/>
      <c r="L54" s="39"/>
    </row>
    <row r="55" spans="1:12" x14ac:dyDescent="0.25">
      <c r="A55" s="34"/>
      <c r="B55" s="40"/>
      <c r="C55" s="40"/>
      <c r="D55" s="40"/>
      <c r="E55" s="40"/>
      <c r="F55" s="40"/>
      <c r="H55" s="34"/>
      <c r="I55" s="34"/>
      <c r="J55" s="40"/>
      <c r="K55" s="40"/>
      <c r="L55" s="40"/>
    </row>
    <row r="56" spans="1:12" x14ac:dyDescent="0.25">
      <c r="A56" s="38"/>
      <c r="B56" s="39"/>
      <c r="C56" s="39"/>
      <c r="D56" s="39"/>
      <c r="E56" s="39"/>
      <c r="F56" s="39"/>
      <c r="H56" s="38"/>
      <c r="I56" s="38"/>
      <c r="J56" s="39"/>
      <c r="K56" s="39"/>
      <c r="L56" s="39"/>
    </row>
    <row r="57" spans="1:12" x14ac:dyDescent="0.25">
      <c r="A57" s="34"/>
      <c r="B57" s="40"/>
      <c r="C57" s="40"/>
      <c r="D57" s="40"/>
      <c r="E57" s="40"/>
      <c r="F57" s="40"/>
      <c r="H57" s="34"/>
      <c r="I57" s="34"/>
      <c r="J57" s="40"/>
      <c r="K57" s="40"/>
      <c r="L57" s="40"/>
    </row>
    <row r="58" spans="1:12" x14ac:dyDescent="0.25">
      <c r="A58" s="38"/>
      <c r="B58" s="39"/>
      <c r="C58" s="39"/>
      <c r="D58" s="39"/>
      <c r="E58" s="39"/>
      <c r="F58" s="39"/>
      <c r="H58" s="38"/>
      <c r="I58" s="38"/>
      <c r="J58" s="39"/>
      <c r="K58" s="39"/>
      <c r="L58" s="39"/>
    </row>
    <row r="59" spans="1:12" x14ac:dyDescent="0.25">
      <c r="A59" s="34"/>
      <c r="B59" s="40"/>
      <c r="C59" s="40"/>
      <c r="D59" s="40"/>
      <c r="E59" s="40"/>
      <c r="F59" s="40"/>
      <c r="H59" s="34"/>
      <c r="I59" s="34"/>
      <c r="J59" s="40"/>
      <c r="K59" s="40"/>
      <c r="L59" s="40"/>
    </row>
    <row r="60" spans="1:12" x14ac:dyDescent="0.25">
      <c r="A60" s="38"/>
      <c r="B60" s="39"/>
      <c r="C60" s="39"/>
      <c r="D60" s="39"/>
      <c r="E60" s="39"/>
      <c r="F60" s="39"/>
      <c r="H60" s="38"/>
      <c r="I60" s="38"/>
      <c r="J60" s="39"/>
      <c r="K60" s="39"/>
      <c r="L60" s="39"/>
    </row>
    <row r="61" spans="1:12" x14ac:dyDescent="0.25">
      <c r="A61" s="34"/>
      <c r="B61" s="40"/>
      <c r="C61" s="40"/>
      <c r="D61" s="40"/>
      <c r="E61" s="40"/>
      <c r="F61" s="40"/>
      <c r="H61" s="34"/>
      <c r="I61" s="34"/>
      <c r="J61" s="40"/>
      <c r="K61" s="40"/>
      <c r="L61" s="40"/>
    </row>
    <row r="62" spans="1:12" x14ac:dyDescent="0.25">
      <c r="A62" s="38"/>
      <c r="B62" s="39"/>
      <c r="C62" s="39"/>
      <c r="D62" s="39"/>
      <c r="E62" s="39"/>
      <c r="F62" s="39"/>
      <c r="H62" s="38"/>
      <c r="I62" s="38"/>
      <c r="J62" s="39"/>
      <c r="K62" s="39"/>
      <c r="L62" s="39"/>
    </row>
    <row r="63" spans="1:12" x14ac:dyDescent="0.25">
      <c r="A63" s="34"/>
      <c r="B63" s="40"/>
      <c r="C63" s="40"/>
      <c r="D63" s="40"/>
      <c r="E63" s="40"/>
      <c r="F63" s="40"/>
      <c r="H63" s="34"/>
      <c r="I63" s="34"/>
      <c r="J63" s="40"/>
      <c r="K63" s="40"/>
      <c r="L63" s="40"/>
    </row>
    <row r="64" spans="1:12" x14ac:dyDescent="0.25">
      <c r="A64" s="38"/>
      <c r="B64" s="39"/>
      <c r="C64" s="39"/>
      <c r="D64" s="39"/>
      <c r="E64" s="39"/>
      <c r="F64" s="39"/>
      <c r="H64" s="38"/>
      <c r="I64" s="38"/>
      <c r="J64" s="39"/>
      <c r="K64" s="39"/>
      <c r="L64" s="39"/>
    </row>
    <row r="65" spans="1:12" x14ac:dyDescent="0.25">
      <c r="A65" s="34"/>
      <c r="B65" s="40"/>
      <c r="C65" s="40"/>
      <c r="D65" s="40"/>
      <c r="E65" s="40"/>
      <c r="F65" s="40"/>
      <c r="H65" s="34"/>
      <c r="I65" s="34"/>
      <c r="J65" s="40"/>
      <c r="K65" s="40"/>
      <c r="L65" s="40"/>
    </row>
    <row r="66" spans="1:12" x14ac:dyDescent="0.25">
      <c r="A66" s="38"/>
      <c r="B66" s="39"/>
      <c r="C66" s="39"/>
      <c r="D66" s="39"/>
      <c r="E66" s="39"/>
      <c r="F66" s="39"/>
      <c r="H66" s="38"/>
      <c r="I66" s="38"/>
      <c r="J66" s="39"/>
      <c r="K66" s="39"/>
      <c r="L66" s="39"/>
    </row>
    <row r="67" spans="1:12" x14ac:dyDescent="0.25">
      <c r="A67" s="34"/>
      <c r="B67" s="40"/>
      <c r="C67" s="40"/>
      <c r="D67" s="40"/>
      <c r="E67" s="40"/>
      <c r="F67" s="40"/>
      <c r="H67" s="34"/>
      <c r="I67" s="34"/>
      <c r="J67" s="40"/>
      <c r="K67" s="40"/>
      <c r="L67" s="40"/>
    </row>
    <row r="68" spans="1:12" x14ac:dyDescent="0.25">
      <c r="A68" s="38"/>
      <c r="B68" s="39"/>
      <c r="C68" s="39"/>
      <c r="D68" s="39"/>
      <c r="E68" s="39"/>
      <c r="F68" s="39"/>
      <c r="H68" s="38"/>
      <c r="I68" s="38"/>
      <c r="J68" s="39"/>
      <c r="K68" s="39"/>
      <c r="L68" s="39"/>
    </row>
    <row r="69" spans="1:12" x14ac:dyDescent="0.25">
      <c r="A69" s="34"/>
      <c r="B69" s="40"/>
      <c r="C69" s="40"/>
      <c r="D69" s="40"/>
      <c r="E69" s="40"/>
      <c r="F69" s="40"/>
      <c r="H69" s="34"/>
      <c r="I69" s="34"/>
      <c r="J69" s="40"/>
      <c r="K69" s="40"/>
      <c r="L69" s="40"/>
    </row>
    <row r="70" spans="1:12" x14ac:dyDescent="0.25">
      <c r="A70" s="38"/>
      <c r="B70" s="39"/>
      <c r="C70" s="39"/>
      <c r="D70" s="39"/>
      <c r="E70" s="39"/>
      <c r="F70" s="39"/>
      <c r="H70" s="38"/>
      <c r="I70" s="38"/>
      <c r="J70" s="39"/>
      <c r="K70" s="39"/>
      <c r="L70" s="39"/>
    </row>
    <row r="71" spans="1:12" x14ac:dyDescent="0.25">
      <c r="A71" s="34"/>
      <c r="B71" s="40"/>
      <c r="C71" s="40"/>
      <c r="D71" s="40"/>
      <c r="E71" s="40"/>
      <c r="F71" s="40"/>
      <c r="H71" s="34"/>
      <c r="I71" s="34"/>
      <c r="J71" s="40"/>
      <c r="K71" s="40"/>
      <c r="L71" s="40"/>
    </row>
    <row r="72" spans="1:12" x14ac:dyDescent="0.25">
      <c r="A72" s="38"/>
      <c r="B72" s="39"/>
      <c r="C72" s="39"/>
      <c r="D72" s="39"/>
      <c r="E72" s="39"/>
      <c r="F72" s="39"/>
      <c r="H72" s="38"/>
      <c r="I72" s="38"/>
      <c r="J72" s="39"/>
      <c r="K72" s="39"/>
      <c r="L72" s="39"/>
    </row>
    <row r="73" spans="1:12" x14ac:dyDescent="0.25">
      <c r="A73" s="34"/>
      <c r="B73" s="40"/>
      <c r="C73" s="40"/>
      <c r="D73" s="40"/>
      <c r="E73" s="40"/>
      <c r="F73" s="40"/>
      <c r="H73" s="34"/>
      <c r="I73" s="34"/>
      <c r="J73" s="40"/>
      <c r="K73" s="40"/>
      <c r="L73" s="40"/>
    </row>
    <row r="74" spans="1:12" x14ac:dyDescent="0.25">
      <c r="A74" s="38"/>
      <c r="B74" s="39"/>
      <c r="C74" s="39"/>
      <c r="D74" s="39"/>
      <c r="E74" s="39"/>
      <c r="F74" s="39"/>
      <c r="H74" s="38"/>
      <c r="I74" s="38"/>
      <c r="J74" s="39"/>
      <c r="K74" s="39"/>
      <c r="L74" s="39"/>
    </row>
    <row r="75" spans="1:12" x14ac:dyDescent="0.25">
      <c r="A75" s="34"/>
      <c r="B75" s="40"/>
      <c r="C75" s="40"/>
      <c r="D75" s="40"/>
      <c r="E75" s="40"/>
      <c r="F75" s="40"/>
      <c r="H75" s="34"/>
      <c r="I75" s="34"/>
      <c r="J75" s="40"/>
      <c r="K75" s="40"/>
      <c r="L75" s="40"/>
    </row>
    <row r="76" spans="1:12" x14ac:dyDescent="0.25">
      <c r="A76" s="38"/>
      <c r="B76" s="39"/>
      <c r="C76" s="39"/>
      <c r="D76" s="39"/>
      <c r="E76" s="39"/>
      <c r="F76" s="39"/>
      <c r="H76" s="38"/>
      <c r="I76" s="38"/>
      <c r="J76" s="39"/>
      <c r="K76" s="39"/>
      <c r="L76" s="39"/>
    </row>
    <row r="77" spans="1:12" x14ac:dyDescent="0.25">
      <c r="A77" s="34"/>
      <c r="B77" s="40"/>
      <c r="C77" s="40"/>
      <c r="D77" s="40"/>
      <c r="E77" s="40"/>
      <c r="F77" s="40"/>
      <c r="H77" s="34"/>
      <c r="I77" s="34"/>
      <c r="J77" s="40"/>
      <c r="K77" s="40"/>
      <c r="L77" s="40"/>
    </row>
    <row r="78" spans="1:12" x14ac:dyDescent="0.25">
      <c r="A78" s="38"/>
      <c r="B78" s="39"/>
      <c r="C78" s="39"/>
      <c r="D78" s="39"/>
      <c r="E78" s="39"/>
      <c r="F78" s="39"/>
      <c r="H78" s="38"/>
      <c r="I78" s="38"/>
      <c r="J78" s="39"/>
      <c r="K78" s="39"/>
      <c r="L78" s="39"/>
    </row>
    <row r="79" spans="1:12" x14ac:dyDescent="0.25">
      <c r="A79" s="34"/>
      <c r="B79" s="40"/>
      <c r="C79" s="40"/>
      <c r="D79" s="40"/>
      <c r="E79" s="40"/>
      <c r="F79" s="40"/>
      <c r="H79" s="34"/>
      <c r="I79" s="34"/>
      <c r="J79" s="40"/>
      <c r="K79" s="40"/>
      <c r="L79" s="40"/>
    </row>
    <row r="80" spans="1:12" x14ac:dyDescent="0.25">
      <c r="A80" s="38"/>
      <c r="B80" s="39"/>
      <c r="C80" s="39"/>
      <c r="D80" s="39"/>
      <c r="E80" s="39"/>
      <c r="F80" s="39"/>
      <c r="H80" s="38"/>
      <c r="I80" s="38"/>
      <c r="J80" s="39"/>
      <c r="K80" s="39"/>
      <c r="L80" s="39"/>
    </row>
    <row r="81" spans="1:12" x14ac:dyDescent="0.25">
      <c r="A81" s="34"/>
      <c r="B81" s="40"/>
      <c r="C81" s="40"/>
      <c r="D81" s="40"/>
      <c r="E81" s="40"/>
      <c r="F81" s="40"/>
      <c r="H81" s="34"/>
      <c r="I81" s="34"/>
      <c r="J81" s="40"/>
      <c r="K81" s="40"/>
      <c r="L81" s="40"/>
    </row>
    <row r="82" spans="1:12" x14ac:dyDescent="0.25">
      <c r="A82" s="38"/>
      <c r="B82" s="39"/>
      <c r="C82" s="39"/>
      <c r="D82" s="39"/>
      <c r="E82" s="39"/>
      <c r="F82" s="39"/>
      <c r="H82" s="38"/>
      <c r="I82" s="38"/>
      <c r="J82" s="39"/>
      <c r="K82" s="39"/>
      <c r="L82" s="39"/>
    </row>
    <row r="83" spans="1:12" x14ac:dyDescent="0.25">
      <c r="A83" s="34"/>
      <c r="B83" s="40"/>
      <c r="C83" s="40"/>
      <c r="D83" s="40"/>
      <c r="E83" s="40"/>
      <c r="F83" s="40"/>
      <c r="H83" s="34"/>
      <c r="I83" s="34"/>
      <c r="J83" s="40"/>
      <c r="K83" s="40"/>
      <c r="L83" s="40"/>
    </row>
    <row r="84" spans="1:12" x14ac:dyDescent="0.25">
      <c r="A84" s="38"/>
      <c r="B84" s="39"/>
      <c r="C84" s="39"/>
      <c r="D84" s="39"/>
      <c r="E84" s="39"/>
      <c r="F84" s="39"/>
      <c r="H84" s="38"/>
      <c r="I84" s="38"/>
      <c r="J84" s="39"/>
      <c r="K84" s="39"/>
      <c r="L84" s="39"/>
    </row>
    <row r="85" spans="1:12" x14ac:dyDescent="0.25">
      <c r="A85" s="34"/>
      <c r="B85" s="40"/>
      <c r="C85" s="40"/>
      <c r="D85" s="40"/>
      <c r="E85" s="40"/>
      <c r="F85" s="40"/>
      <c r="H85" s="34"/>
      <c r="I85" s="34"/>
      <c r="J85" s="40"/>
      <c r="K85" s="40"/>
      <c r="L85" s="40"/>
    </row>
    <row r="86" spans="1:12" x14ac:dyDescent="0.25">
      <c r="A86" s="38"/>
      <c r="B86" s="39"/>
      <c r="C86" s="39"/>
      <c r="D86" s="39"/>
      <c r="E86" s="39"/>
      <c r="F86" s="39"/>
      <c r="H86" s="38"/>
      <c r="I86" s="38"/>
      <c r="J86" s="39"/>
      <c r="K86" s="39"/>
      <c r="L86" s="39"/>
    </row>
    <row r="87" spans="1:12" x14ac:dyDescent="0.25">
      <c r="A87" s="34"/>
      <c r="B87" s="40"/>
      <c r="C87" s="40"/>
      <c r="D87" s="40"/>
      <c r="E87" s="40"/>
      <c r="F87" s="40"/>
      <c r="H87" s="34"/>
      <c r="I87" s="34"/>
      <c r="J87" s="40"/>
      <c r="K87" s="40"/>
      <c r="L87" s="40"/>
    </row>
    <row r="88" spans="1:12" x14ac:dyDescent="0.25">
      <c r="A88" s="38"/>
      <c r="B88" s="39"/>
      <c r="C88" s="39"/>
      <c r="D88" s="39"/>
      <c r="E88" s="39"/>
      <c r="F88" s="39"/>
      <c r="H88" s="38"/>
      <c r="I88" s="38"/>
      <c r="J88" s="39"/>
      <c r="K88" s="39"/>
      <c r="L88" s="39"/>
    </row>
    <row r="89" spans="1:12" x14ac:dyDescent="0.25">
      <c r="A89" s="34"/>
      <c r="B89" s="40"/>
      <c r="C89" s="40"/>
      <c r="D89" s="40"/>
      <c r="E89" s="40"/>
      <c r="F89" s="40"/>
      <c r="H89" s="34"/>
      <c r="I89" s="34"/>
      <c r="J89" s="40"/>
      <c r="K89" s="40"/>
      <c r="L89" s="40"/>
    </row>
    <row r="90" spans="1:12" x14ac:dyDescent="0.25">
      <c r="A90" s="38"/>
      <c r="B90" s="39"/>
      <c r="C90" s="39"/>
      <c r="D90" s="39"/>
      <c r="E90" s="39"/>
      <c r="F90" s="39"/>
      <c r="H90" s="38"/>
      <c r="I90" s="38"/>
      <c r="J90" s="39"/>
      <c r="K90" s="39"/>
      <c r="L90" s="39"/>
    </row>
    <row r="91" spans="1:12" x14ac:dyDescent="0.25">
      <c r="A91" s="34"/>
      <c r="B91" s="40"/>
      <c r="C91" s="40"/>
      <c r="D91" s="40"/>
      <c r="E91" s="40"/>
      <c r="F91" s="40"/>
      <c r="H91" s="34"/>
      <c r="I91" s="34"/>
      <c r="J91" s="40"/>
      <c r="K91" s="40"/>
      <c r="L91" s="40"/>
    </row>
    <row r="92" spans="1:12" x14ac:dyDescent="0.25">
      <c r="A92" s="38"/>
      <c r="B92" s="39"/>
      <c r="C92" s="39"/>
      <c r="D92" s="39"/>
      <c r="E92" s="39"/>
      <c r="F92" s="39"/>
      <c r="H92" s="38"/>
      <c r="I92" s="38"/>
      <c r="J92" s="39"/>
      <c r="K92" s="39"/>
      <c r="L92" s="39"/>
    </row>
    <row r="93" spans="1:12" x14ac:dyDescent="0.25">
      <c r="A93" s="34"/>
      <c r="B93" s="40"/>
      <c r="C93" s="40"/>
      <c r="D93" s="40"/>
      <c r="E93" s="40"/>
      <c r="F93" s="40"/>
      <c r="H93" s="34"/>
      <c r="I93" s="34"/>
      <c r="J93" s="40"/>
      <c r="K93" s="40"/>
      <c r="L93" s="40"/>
    </row>
    <row r="94" spans="1:12" x14ac:dyDescent="0.25">
      <c r="A94" s="38"/>
      <c r="B94" s="39"/>
      <c r="C94" s="39"/>
      <c r="D94" s="39"/>
      <c r="E94" s="39"/>
      <c r="F94" s="39"/>
      <c r="H94" s="38"/>
      <c r="I94" s="38"/>
      <c r="J94" s="39"/>
      <c r="K94" s="39"/>
      <c r="L94" s="39"/>
    </row>
    <row r="95" spans="1:12" x14ac:dyDescent="0.25">
      <c r="A95" s="34"/>
      <c r="B95" s="40"/>
      <c r="C95" s="40"/>
      <c r="D95" s="40"/>
      <c r="E95" s="40"/>
      <c r="F95" s="40"/>
      <c r="H95" s="34"/>
      <c r="I95" s="34"/>
      <c r="J95" s="40"/>
      <c r="K95" s="40"/>
      <c r="L95" s="40"/>
    </row>
    <row r="96" spans="1:12" x14ac:dyDescent="0.25">
      <c r="A96" s="38"/>
      <c r="B96" s="39"/>
      <c r="C96" s="39"/>
      <c r="D96" s="39"/>
      <c r="E96" s="39"/>
      <c r="F96" s="39"/>
      <c r="H96" s="38"/>
      <c r="I96" s="38"/>
      <c r="J96" s="39"/>
      <c r="K96" s="39"/>
      <c r="L96" s="39"/>
    </row>
    <row r="97" spans="1:12" x14ac:dyDescent="0.25">
      <c r="A97" s="34"/>
      <c r="B97" s="40"/>
      <c r="C97" s="40"/>
      <c r="D97" s="40"/>
      <c r="E97" s="40"/>
      <c r="F97" s="40"/>
      <c r="H97" s="34"/>
      <c r="I97" s="34"/>
      <c r="J97" s="40"/>
      <c r="K97" s="40"/>
      <c r="L97" s="40"/>
    </row>
    <row r="98" spans="1:12" x14ac:dyDescent="0.25">
      <c r="A98" s="38"/>
      <c r="B98" s="39"/>
      <c r="C98" s="39"/>
      <c r="D98" s="39"/>
      <c r="E98" s="39"/>
      <c r="F98" s="39"/>
      <c r="H98" s="38"/>
      <c r="I98" s="38"/>
      <c r="J98" s="39"/>
      <c r="K98" s="39"/>
      <c r="L98" s="39"/>
    </row>
    <row r="99" spans="1:12" x14ac:dyDescent="0.25">
      <c r="A99" s="34"/>
      <c r="B99" s="40"/>
      <c r="C99" s="40"/>
      <c r="D99" s="40"/>
      <c r="E99" s="40"/>
      <c r="F99" s="40"/>
      <c r="H99" s="34"/>
      <c r="I99" s="34"/>
      <c r="J99" s="40"/>
      <c r="K99" s="40"/>
      <c r="L99" s="40"/>
    </row>
    <row r="100" spans="1:12" x14ac:dyDescent="0.25">
      <c r="A100" s="38"/>
      <c r="B100" s="39"/>
      <c r="C100" s="39"/>
      <c r="D100" s="39"/>
      <c r="E100" s="39"/>
      <c r="F100" s="39"/>
      <c r="H100" s="38"/>
      <c r="I100" s="38"/>
      <c r="J100" s="39"/>
      <c r="K100" s="39"/>
      <c r="L100" s="39"/>
    </row>
    <row r="101" spans="1:12" x14ac:dyDescent="0.25">
      <c r="A101" s="34"/>
      <c r="B101" s="40"/>
      <c r="C101" s="40"/>
      <c r="D101" s="40"/>
      <c r="E101" s="40"/>
      <c r="F101" s="40"/>
      <c r="H101" s="34"/>
      <c r="I101" s="34"/>
      <c r="J101" s="40"/>
      <c r="K101" s="40"/>
      <c r="L101" s="40"/>
    </row>
    <row r="102" spans="1:12" x14ac:dyDescent="0.25">
      <c r="A102" s="38"/>
      <c r="B102" s="39"/>
      <c r="C102" s="39"/>
      <c r="D102" s="39"/>
      <c r="E102" s="39"/>
      <c r="F102" s="39"/>
      <c r="H102" s="38"/>
      <c r="I102" s="38"/>
      <c r="J102" s="39"/>
      <c r="K102" s="39"/>
      <c r="L102" s="39"/>
    </row>
    <row r="103" spans="1:12" x14ac:dyDescent="0.25">
      <c r="A103" s="34"/>
      <c r="B103" s="40"/>
      <c r="C103" s="40"/>
      <c r="D103" s="40"/>
      <c r="E103" s="40"/>
      <c r="F103" s="40"/>
      <c r="H103" s="34"/>
      <c r="I103" s="34"/>
      <c r="J103" s="40"/>
      <c r="K103" s="40"/>
      <c r="L103" s="40"/>
    </row>
    <row r="104" spans="1:12" x14ac:dyDescent="0.25">
      <c r="A104" s="38"/>
      <c r="B104" s="39"/>
      <c r="C104" s="39"/>
      <c r="D104" s="39"/>
      <c r="E104" s="39"/>
      <c r="F104" s="39"/>
      <c r="H104" s="38"/>
      <c r="I104" s="38"/>
      <c r="J104" s="39"/>
      <c r="K104" s="39"/>
      <c r="L104" s="39"/>
    </row>
    <row r="105" spans="1:12" x14ac:dyDescent="0.25">
      <c r="A105" s="34"/>
      <c r="B105" s="40"/>
      <c r="C105" s="40"/>
      <c r="D105" s="40"/>
      <c r="E105" s="40"/>
      <c r="F105" s="40"/>
      <c r="H105" s="34"/>
      <c r="I105" s="34"/>
      <c r="J105" s="40"/>
      <c r="K105" s="40"/>
      <c r="L105" s="40"/>
    </row>
    <row r="106" spans="1:12" x14ac:dyDescent="0.25">
      <c r="A106" s="38"/>
      <c r="B106" s="39"/>
      <c r="C106" s="39"/>
      <c r="D106" s="39"/>
      <c r="E106" s="39"/>
      <c r="F106" s="39"/>
      <c r="H106" s="38"/>
      <c r="I106" s="38"/>
      <c r="J106" s="39"/>
      <c r="K106" s="39"/>
      <c r="L106" s="39"/>
    </row>
    <row r="107" spans="1:12" x14ac:dyDescent="0.25">
      <c r="A107" s="34"/>
      <c r="B107" s="40"/>
      <c r="C107" s="40"/>
      <c r="D107" s="40"/>
      <c r="E107" s="40"/>
      <c r="F107" s="40"/>
      <c r="H107" s="34"/>
      <c r="I107" s="34"/>
      <c r="J107" s="40"/>
      <c r="K107" s="40"/>
      <c r="L107" s="40"/>
    </row>
    <row r="108" spans="1:12" x14ac:dyDescent="0.25">
      <c r="A108" s="38"/>
      <c r="B108" s="39"/>
      <c r="C108" s="39"/>
      <c r="D108" s="39"/>
      <c r="E108" s="39"/>
      <c r="F108" s="39"/>
      <c r="H108" s="38"/>
      <c r="I108" s="38"/>
      <c r="J108" s="39"/>
      <c r="K108" s="39"/>
      <c r="L108" s="39"/>
    </row>
    <row r="109" spans="1:12" x14ac:dyDescent="0.25">
      <c r="A109" s="34"/>
      <c r="B109" s="40"/>
      <c r="C109" s="40"/>
      <c r="D109" s="40"/>
      <c r="E109" s="40"/>
      <c r="F109" s="40"/>
      <c r="H109" s="34"/>
      <c r="I109" s="34"/>
      <c r="J109" s="40"/>
      <c r="K109" s="40"/>
      <c r="L109" s="40"/>
    </row>
    <row r="110" spans="1:12" x14ac:dyDescent="0.25">
      <c r="A110" s="38"/>
      <c r="B110" s="39"/>
      <c r="C110" s="39"/>
      <c r="D110" s="39"/>
      <c r="E110" s="39"/>
      <c r="F110" s="39"/>
      <c r="H110" s="38"/>
      <c r="I110" s="38"/>
      <c r="J110" s="39"/>
      <c r="K110" s="39"/>
      <c r="L110" s="39"/>
    </row>
    <row r="111" spans="1:12" x14ac:dyDescent="0.25">
      <c r="A111" s="34"/>
      <c r="B111" s="40"/>
      <c r="C111" s="40"/>
      <c r="D111" s="40"/>
      <c r="E111" s="40"/>
      <c r="F111" s="40"/>
      <c r="H111" s="34"/>
      <c r="I111" s="34"/>
      <c r="J111" s="40"/>
      <c r="K111" s="40"/>
      <c r="L111" s="40"/>
    </row>
    <row r="112" spans="1:12" x14ac:dyDescent="0.25">
      <c r="A112" s="38"/>
      <c r="B112" s="39"/>
      <c r="C112" s="39"/>
      <c r="D112" s="39"/>
      <c r="E112" s="39"/>
      <c r="F112" s="39"/>
      <c r="H112" s="38"/>
      <c r="I112" s="38"/>
      <c r="J112" s="39"/>
      <c r="K112" s="39"/>
      <c r="L112" s="39"/>
    </row>
    <row r="113" spans="1:12" x14ac:dyDescent="0.25">
      <c r="A113" s="34"/>
      <c r="B113" s="40"/>
      <c r="C113" s="40"/>
      <c r="D113" s="40"/>
      <c r="E113" s="40"/>
      <c r="F113" s="40"/>
      <c r="H113" s="34"/>
      <c r="I113" s="34"/>
      <c r="J113" s="40"/>
      <c r="K113" s="40"/>
      <c r="L113" s="40"/>
    </row>
    <row r="114" spans="1:12" x14ac:dyDescent="0.25">
      <c r="A114" s="38"/>
      <c r="B114" s="39"/>
      <c r="C114" s="39"/>
      <c r="D114" s="39"/>
      <c r="E114" s="39"/>
      <c r="F114" s="39"/>
      <c r="H114" s="38"/>
      <c r="I114" s="38"/>
      <c r="J114" s="39"/>
      <c r="K114" s="39"/>
      <c r="L114" s="39"/>
    </row>
    <row r="115" spans="1:12" x14ac:dyDescent="0.25">
      <c r="A115" s="34"/>
      <c r="B115" s="40"/>
      <c r="C115" s="40"/>
      <c r="D115" s="40"/>
      <c r="E115" s="40"/>
      <c r="F115" s="40"/>
      <c r="H115" s="34"/>
      <c r="I115" s="34"/>
      <c r="J115" s="40"/>
      <c r="K115" s="40"/>
      <c r="L115" s="40"/>
    </row>
    <row r="116" spans="1:12" x14ac:dyDescent="0.25">
      <c r="A116" s="38"/>
      <c r="B116" s="39"/>
      <c r="C116" s="39"/>
      <c r="D116" s="39"/>
      <c r="E116" s="39"/>
      <c r="F116" s="39"/>
      <c r="H116" s="38"/>
      <c r="I116" s="38"/>
      <c r="J116" s="39"/>
      <c r="K116" s="39"/>
      <c r="L116" s="39"/>
    </row>
    <row r="117" spans="1:12" x14ac:dyDescent="0.25">
      <c r="A117" s="34"/>
      <c r="B117" s="40"/>
      <c r="C117" s="40"/>
      <c r="D117" s="40"/>
      <c r="E117" s="40"/>
      <c r="F117" s="40"/>
      <c r="H117" s="34"/>
      <c r="I117" s="34"/>
      <c r="J117" s="40"/>
      <c r="K117" s="40"/>
      <c r="L117" s="40"/>
    </row>
    <row r="118" spans="1:12" x14ac:dyDescent="0.25">
      <c r="A118" s="38"/>
      <c r="B118" s="39"/>
      <c r="C118" s="39"/>
      <c r="D118" s="39"/>
      <c r="E118" s="39"/>
      <c r="F118" s="39"/>
      <c r="H118" s="38"/>
      <c r="I118" s="38"/>
      <c r="J118" s="39"/>
      <c r="K118" s="39"/>
      <c r="L118" s="39"/>
    </row>
    <row r="119" spans="1:12" x14ac:dyDescent="0.25">
      <c r="A119" s="34"/>
      <c r="B119" s="40"/>
      <c r="C119" s="40"/>
      <c r="D119" s="40"/>
      <c r="E119" s="40"/>
      <c r="F119" s="40"/>
      <c r="H119" s="34"/>
      <c r="I119" s="34"/>
      <c r="J119" s="40"/>
      <c r="K119" s="40"/>
      <c r="L119" s="40"/>
    </row>
    <row r="120" spans="1:12" x14ac:dyDescent="0.25">
      <c r="A120" s="38"/>
      <c r="B120" s="39"/>
      <c r="C120" s="39"/>
      <c r="D120" s="39"/>
      <c r="E120" s="39"/>
      <c r="F120" s="39"/>
      <c r="H120" s="38"/>
      <c r="I120" s="38"/>
      <c r="J120" s="39"/>
      <c r="K120" s="39"/>
      <c r="L120" s="39"/>
    </row>
    <row r="121" spans="1:12" x14ac:dyDescent="0.25">
      <c r="A121" s="34"/>
      <c r="B121" s="40"/>
      <c r="C121" s="40"/>
      <c r="D121" s="40"/>
      <c r="E121" s="40"/>
      <c r="F121" s="40"/>
      <c r="H121" s="34"/>
      <c r="I121" s="34"/>
      <c r="J121" s="40"/>
      <c r="K121" s="40"/>
      <c r="L121" s="40"/>
    </row>
    <row r="122" spans="1:12" x14ac:dyDescent="0.25">
      <c r="A122" s="38"/>
      <c r="B122" s="39"/>
      <c r="C122" s="39"/>
      <c r="D122" s="39"/>
      <c r="E122" s="39"/>
      <c r="F122" s="39"/>
      <c r="H122" s="38"/>
      <c r="I122" s="38"/>
      <c r="J122" s="39"/>
      <c r="K122" s="39"/>
      <c r="L122" s="39"/>
    </row>
    <row r="123" spans="1:12" x14ac:dyDescent="0.25">
      <c r="A123" s="34"/>
      <c r="B123" s="40"/>
      <c r="C123" s="40"/>
      <c r="D123" s="40"/>
      <c r="E123" s="40"/>
      <c r="F123" s="40"/>
      <c r="H123" s="34"/>
      <c r="I123" s="34"/>
      <c r="J123" s="40"/>
      <c r="K123" s="40"/>
      <c r="L123" s="40"/>
    </row>
    <row r="124" spans="1:12" x14ac:dyDescent="0.25">
      <c r="A124" s="38"/>
      <c r="B124" s="39"/>
      <c r="C124" s="39"/>
      <c r="D124" s="39"/>
      <c r="E124" s="39"/>
      <c r="F124" s="39"/>
      <c r="H124" s="38"/>
      <c r="I124" s="38"/>
      <c r="J124" s="39"/>
      <c r="K124" s="39"/>
      <c r="L124" s="39"/>
    </row>
    <row r="125" spans="1:12" x14ac:dyDescent="0.25">
      <c r="A125" s="34"/>
      <c r="B125" s="40"/>
      <c r="C125" s="40"/>
      <c r="D125" s="40"/>
      <c r="E125" s="40"/>
      <c r="F125" s="40"/>
      <c r="H125" s="34"/>
      <c r="I125" s="34"/>
      <c r="J125" s="40"/>
      <c r="K125" s="40"/>
      <c r="L125" s="40"/>
    </row>
    <row r="126" spans="1:12" x14ac:dyDescent="0.25">
      <c r="A126" s="38"/>
      <c r="B126" s="39"/>
      <c r="C126" s="39"/>
      <c r="D126" s="39"/>
      <c r="E126" s="39"/>
      <c r="F126" s="39"/>
      <c r="H126" s="38"/>
      <c r="I126" s="38"/>
      <c r="J126" s="39"/>
      <c r="K126" s="39"/>
      <c r="L126" s="39"/>
    </row>
    <row r="127" spans="1:12" x14ac:dyDescent="0.25">
      <c r="A127" s="34"/>
      <c r="B127" s="40"/>
      <c r="C127" s="40"/>
      <c r="D127" s="40"/>
      <c r="E127" s="40"/>
      <c r="F127" s="40"/>
      <c r="H127" s="34"/>
      <c r="I127" s="34"/>
      <c r="J127" s="40"/>
      <c r="K127" s="40"/>
      <c r="L127" s="40"/>
    </row>
    <row r="128" spans="1:12" x14ac:dyDescent="0.25">
      <c r="A128" s="38"/>
      <c r="B128" s="39"/>
      <c r="C128" s="39"/>
      <c r="D128" s="39"/>
      <c r="E128" s="39"/>
      <c r="F128" s="39"/>
      <c r="H128" s="38"/>
      <c r="I128" s="38"/>
      <c r="J128" s="39"/>
      <c r="K128" s="39"/>
      <c r="L128" s="39"/>
    </row>
    <row r="129" spans="1:12" x14ac:dyDescent="0.25">
      <c r="A129" s="34"/>
      <c r="B129" s="40"/>
      <c r="C129" s="40"/>
      <c r="D129" s="40"/>
      <c r="E129" s="40"/>
      <c r="F129" s="40"/>
      <c r="H129" s="34"/>
      <c r="I129" s="34"/>
      <c r="J129" s="40"/>
      <c r="K129" s="40"/>
      <c r="L129" s="40"/>
    </row>
    <row r="130" spans="1:12" x14ac:dyDescent="0.25">
      <c r="A130" s="38"/>
      <c r="B130" s="39"/>
      <c r="C130" s="39"/>
      <c r="D130" s="39"/>
      <c r="E130" s="39"/>
      <c r="F130" s="39"/>
      <c r="H130" s="38"/>
      <c r="I130" s="38"/>
      <c r="J130" s="39"/>
      <c r="K130" s="39"/>
      <c r="L130" s="39"/>
    </row>
    <row r="131" spans="1:12" x14ac:dyDescent="0.25">
      <c r="A131" s="34"/>
      <c r="B131" s="40"/>
      <c r="C131" s="40"/>
      <c r="D131" s="40"/>
      <c r="E131" s="40"/>
      <c r="F131" s="40"/>
      <c r="H131" s="34"/>
      <c r="I131" s="34"/>
      <c r="J131" s="40"/>
      <c r="K131" s="40"/>
      <c r="L131" s="40"/>
    </row>
    <row r="132" spans="1:12" x14ac:dyDescent="0.25">
      <c r="A132" s="38"/>
      <c r="B132" s="39"/>
      <c r="C132" s="39"/>
      <c r="D132" s="39"/>
      <c r="E132" s="39"/>
      <c r="F132" s="39"/>
      <c r="H132" s="38"/>
      <c r="I132" s="38"/>
      <c r="J132" s="39"/>
      <c r="K132" s="39"/>
      <c r="L132" s="39"/>
    </row>
    <row r="133" spans="1:12" x14ac:dyDescent="0.25">
      <c r="A133" s="34"/>
      <c r="B133" s="40"/>
      <c r="C133" s="40"/>
      <c r="D133" s="40"/>
      <c r="E133" s="40"/>
      <c r="F133" s="40"/>
      <c r="H133" s="34"/>
      <c r="I133" s="34"/>
      <c r="J133" s="40"/>
      <c r="K133" s="40"/>
      <c r="L133" s="40"/>
    </row>
    <row r="134" spans="1:12" x14ac:dyDescent="0.25">
      <c r="A134" s="38"/>
      <c r="B134" s="39"/>
      <c r="C134" s="39"/>
      <c r="D134" s="39"/>
      <c r="E134" s="39"/>
      <c r="F134" s="39"/>
      <c r="H134" s="38"/>
      <c r="I134" s="38"/>
      <c r="J134" s="39"/>
      <c r="K134" s="39"/>
      <c r="L134" s="39"/>
    </row>
    <row r="135" spans="1:12" x14ac:dyDescent="0.25">
      <c r="A135" s="34"/>
      <c r="B135" s="40"/>
      <c r="C135" s="40"/>
      <c r="D135" s="40"/>
      <c r="E135" s="40"/>
      <c r="F135" s="40"/>
      <c r="H135" s="34"/>
      <c r="I135" s="34"/>
      <c r="J135" s="40"/>
      <c r="K135" s="40"/>
      <c r="L135" s="40"/>
    </row>
    <row r="136" spans="1:12" x14ac:dyDescent="0.25">
      <c r="A136" s="38"/>
      <c r="B136" s="39"/>
      <c r="C136" s="39"/>
      <c r="D136" s="39"/>
      <c r="E136" s="39"/>
      <c r="F136" s="39"/>
      <c r="H136" s="38"/>
      <c r="I136" s="38"/>
      <c r="J136" s="39"/>
      <c r="K136" s="39"/>
      <c r="L136" s="39"/>
    </row>
    <row r="137" spans="1:12" x14ac:dyDescent="0.25">
      <c r="A137" s="34"/>
      <c r="B137" s="40"/>
      <c r="C137" s="40"/>
      <c r="D137" s="40"/>
      <c r="E137" s="40"/>
      <c r="F137" s="40"/>
      <c r="H137" s="34"/>
      <c r="I137" s="34"/>
      <c r="J137" s="40"/>
      <c r="K137" s="40"/>
      <c r="L137" s="40"/>
    </row>
    <row r="138" spans="1:12" x14ac:dyDescent="0.25">
      <c r="A138" s="38"/>
      <c r="B138" s="39"/>
      <c r="C138" s="39"/>
      <c r="D138" s="39"/>
      <c r="E138" s="39"/>
      <c r="F138" s="39"/>
      <c r="H138" s="38"/>
      <c r="I138" s="38"/>
      <c r="J138" s="39"/>
      <c r="K138" s="39"/>
      <c r="L138" s="39"/>
    </row>
    <row r="139" spans="1:12" x14ac:dyDescent="0.25">
      <c r="A139" s="34"/>
      <c r="B139" s="40"/>
      <c r="C139" s="40"/>
      <c r="D139" s="40"/>
      <c r="E139" s="40"/>
      <c r="F139" s="40"/>
      <c r="H139" s="34"/>
      <c r="I139" s="34"/>
      <c r="J139" s="40"/>
      <c r="K139" s="40"/>
      <c r="L139" s="40"/>
    </row>
    <row r="140" spans="1:12" x14ac:dyDescent="0.25">
      <c r="A140" s="38"/>
      <c r="B140" s="39"/>
      <c r="C140" s="39"/>
      <c r="D140" s="39"/>
      <c r="E140" s="39"/>
      <c r="F140" s="39"/>
      <c r="H140" s="38"/>
      <c r="I140" s="38"/>
      <c r="J140" s="39"/>
      <c r="K140" s="39"/>
      <c r="L140" s="39"/>
    </row>
    <row r="141" spans="1:12" x14ac:dyDescent="0.25">
      <c r="A141" s="34"/>
      <c r="B141" s="40"/>
      <c r="C141" s="40"/>
      <c r="D141" s="40"/>
      <c r="E141" s="40"/>
      <c r="F141" s="40"/>
      <c r="H141" s="34"/>
      <c r="I141" s="34"/>
      <c r="J141" s="40"/>
      <c r="K141" s="40"/>
      <c r="L141" s="40"/>
    </row>
    <row r="142" spans="1:12" x14ac:dyDescent="0.25">
      <c r="A142" s="38"/>
      <c r="B142" s="39"/>
      <c r="C142" s="39"/>
      <c r="D142" s="39"/>
      <c r="E142" s="39"/>
      <c r="F142" s="39"/>
      <c r="H142" s="38"/>
      <c r="I142" s="38"/>
      <c r="J142" s="39"/>
      <c r="K142" s="39"/>
      <c r="L142" s="39"/>
    </row>
    <row r="143" spans="1:12" x14ac:dyDescent="0.25">
      <c r="A143" s="34"/>
      <c r="B143" s="40"/>
      <c r="C143" s="40"/>
      <c r="D143" s="40"/>
      <c r="E143" s="40"/>
      <c r="F143" s="40"/>
      <c r="H143" s="34"/>
      <c r="I143" s="34"/>
      <c r="J143" s="40"/>
      <c r="K143" s="40"/>
      <c r="L143" s="40"/>
    </row>
    <row r="144" spans="1:12" x14ac:dyDescent="0.25">
      <c r="A144" s="38"/>
      <c r="B144" s="39"/>
      <c r="C144" s="39"/>
      <c r="D144" s="39"/>
      <c r="E144" s="39"/>
      <c r="F144" s="39"/>
      <c r="H144" s="38"/>
      <c r="I144" s="38"/>
      <c r="J144" s="39"/>
      <c r="K144" s="39"/>
      <c r="L144" s="39"/>
    </row>
    <row r="145" spans="1:12" x14ac:dyDescent="0.25">
      <c r="A145" s="34"/>
      <c r="B145" s="40"/>
      <c r="C145" s="40"/>
      <c r="D145" s="40"/>
      <c r="E145" s="40"/>
      <c r="F145" s="40"/>
      <c r="H145" s="34"/>
      <c r="I145" s="34"/>
      <c r="J145" s="40"/>
      <c r="K145" s="40"/>
      <c r="L145" s="40"/>
    </row>
    <row r="146" spans="1:12" x14ac:dyDescent="0.25">
      <c r="A146" s="38"/>
      <c r="B146" s="39"/>
      <c r="C146" s="39"/>
      <c r="D146" s="39"/>
      <c r="E146" s="39"/>
      <c r="F146" s="39"/>
      <c r="H146" s="38"/>
      <c r="I146" s="38"/>
      <c r="J146" s="39"/>
      <c r="K146" s="39"/>
      <c r="L146" s="39"/>
    </row>
    <row r="147" spans="1:12" x14ac:dyDescent="0.25">
      <c r="A147" s="34"/>
      <c r="B147" s="40"/>
      <c r="C147" s="40"/>
      <c r="D147" s="40"/>
      <c r="E147" s="40"/>
      <c r="F147" s="40"/>
      <c r="H147" s="34"/>
      <c r="I147" s="34"/>
      <c r="J147" s="40"/>
      <c r="K147" s="40"/>
      <c r="L147" s="40"/>
    </row>
    <row r="148" spans="1:12" x14ac:dyDescent="0.25">
      <c r="A148" s="38"/>
      <c r="B148" s="39"/>
      <c r="C148" s="39"/>
      <c r="D148" s="39"/>
      <c r="E148" s="39"/>
      <c r="F148" s="39"/>
      <c r="H148" s="38"/>
      <c r="I148" s="38"/>
      <c r="J148" s="39"/>
      <c r="K148" s="39"/>
      <c r="L148" s="39"/>
    </row>
    <row r="149" spans="1:12" x14ac:dyDescent="0.25">
      <c r="A149" s="34"/>
      <c r="B149" s="40"/>
      <c r="C149" s="40"/>
      <c r="D149" s="40"/>
      <c r="E149" s="40"/>
      <c r="F149" s="40"/>
      <c r="H149" s="34"/>
      <c r="I149" s="34"/>
      <c r="J149" s="40"/>
      <c r="K149" s="40"/>
      <c r="L149" s="40"/>
    </row>
    <row r="150" spans="1:12" x14ac:dyDescent="0.25">
      <c r="A150" s="38"/>
      <c r="B150" s="39"/>
      <c r="C150" s="39"/>
      <c r="D150" s="39"/>
      <c r="E150" s="39"/>
      <c r="F150" s="39"/>
      <c r="H150" s="38"/>
      <c r="I150" s="38"/>
      <c r="J150" s="39"/>
      <c r="K150" s="39"/>
      <c r="L150" s="39"/>
    </row>
    <row r="151" spans="1:12" x14ac:dyDescent="0.25">
      <c r="A151" s="34"/>
      <c r="B151" s="40"/>
      <c r="C151" s="40"/>
      <c r="D151" s="40"/>
      <c r="E151" s="40"/>
      <c r="F151" s="40"/>
      <c r="H151" s="34"/>
      <c r="I151" s="34"/>
      <c r="J151" s="40"/>
      <c r="K151" s="40"/>
      <c r="L151" s="40"/>
    </row>
    <row r="152" spans="1:12" x14ac:dyDescent="0.25">
      <c r="A152" s="38"/>
      <c r="B152" s="39"/>
      <c r="C152" s="39"/>
      <c r="D152" s="39"/>
      <c r="E152" s="39"/>
      <c r="F152" s="39"/>
      <c r="H152" s="38"/>
      <c r="I152" s="38"/>
      <c r="J152" s="39"/>
      <c r="K152" s="39"/>
      <c r="L152" s="39"/>
    </row>
    <row r="153" spans="1:12" x14ac:dyDescent="0.25">
      <c r="A153" s="34"/>
      <c r="B153" s="40"/>
      <c r="C153" s="40"/>
      <c r="D153" s="40"/>
      <c r="E153" s="40"/>
      <c r="F153" s="40"/>
      <c r="H153" s="34"/>
      <c r="I153" s="34"/>
      <c r="J153" s="40"/>
      <c r="K153" s="40"/>
      <c r="L153" s="40"/>
    </row>
    <row r="154" spans="1:12" x14ac:dyDescent="0.25">
      <c r="A154" s="38"/>
      <c r="B154" s="39"/>
      <c r="C154" s="39"/>
      <c r="D154" s="39"/>
      <c r="E154" s="39"/>
      <c r="F154" s="39"/>
      <c r="H154" s="38"/>
      <c r="I154" s="38"/>
      <c r="J154" s="39"/>
      <c r="K154" s="39"/>
      <c r="L154" s="39"/>
    </row>
    <row r="155" spans="1:12" x14ac:dyDescent="0.25">
      <c r="A155" s="34"/>
      <c r="B155" s="40"/>
      <c r="C155" s="40"/>
      <c r="D155" s="40"/>
      <c r="E155" s="40"/>
      <c r="F155" s="40"/>
      <c r="H155" s="34"/>
      <c r="I155" s="34"/>
      <c r="J155" s="40"/>
      <c r="K155" s="40"/>
      <c r="L155" s="40"/>
    </row>
    <row r="156" spans="1:12" x14ac:dyDescent="0.25">
      <c r="A156" s="38"/>
      <c r="B156" s="39"/>
      <c r="C156" s="39"/>
      <c r="D156" s="39"/>
      <c r="E156" s="39"/>
      <c r="F156" s="39"/>
      <c r="H156" s="38"/>
      <c r="I156" s="38"/>
      <c r="J156" s="39"/>
      <c r="K156" s="39"/>
      <c r="L156" s="39"/>
    </row>
    <row r="157" spans="1:12" x14ac:dyDescent="0.25">
      <c r="A157" s="34"/>
      <c r="B157" s="40"/>
      <c r="C157" s="40"/>
      <c r="D157" s="40"/>
      <c r="E157" s="40"/>
      <c r="F157" s="40"/>
      <c r="H157" s="34"/>
      <c r="I157" s="34"/>
      <c r="J157" s="40"/>
      <c r="K157" s="40"/>
      <c r="L157" s="40"/>
    </row>
    <row r="158" spans="1:12" x14ac:dyDescent="0.25">
      <c r="A158" s="38"/>
      <c r="B158" s="39"/>
      <c r="C158" s="39"/>
      <c r="D158" s="39"/>
      <c r="E158" s="39"/>
      <c r="F158" s="39"/>
      <c r="H158" s="38"/>
      <c r="I158" s="38"/>
      <c r="J158" s="39"/>
      <c r="K158" s="39"/>
      <c r="L158" s="39"/>
    </row>
    <row r="159" spans="1:12" x14ac:dyDescent="0.25">
      <c r="A159" s="34"/>
      <c r="B159" s="40"/>
      <c r="C159" s="40"/>
      <c r="D159" s="40"/>
      <c r="E159" s="40"/>
      <c r="F159" s="40"/>
      <c r="H159" s="34"/>
      <c r="I159" s="34"/>
      <c r="J159" s="40"/>
      <c r="K159" s="40"/>
      <c r="L159" s="40"/>
    </row>
    <row r="160" spans="1:12" x14ac:dyDescent="0.25">
      <c r="A160" s="38"/>
      <c r="B160" s="39"/>
      <c r="C160" s="39"/>
      <c r="D160" s="39"/>
      <c r="E160" s="39"/>
      <c r="F160" s="39"/>
      <c r="H160" s="38"/>
      <c r="I160" s="38"/>
      <c r="J160" s="39"/>
      <c r="K160" s="39"/>
      <c r="L160" s="39"/>
    </row>
    <row r="161" spans="1:12" x14ac:dyDescent="0.25">
      <c r="A161" s="34"/>
      <c r="B161" s="40"/>
      <c r="C161" s="40"/>
      <c r="D161" s="40"/>
      <c r="E161" s="40"/>
      <c r="F161" s="40"/>
      <c r="H161" s="34"/>
      <c r="I161" s="34"/>
      <c r="J161" s="40"/>
      <c r="K161" s="40"/>
      <c r="L161" s="40"/>
    </row>
    <row r="162" spans="1:12" x14ac:dyDescent="0.25">
      <c r="A162" s="38"/>
      <c r="B162" s="39"/>
      <c r="C162" s="39"/>
      <c r="D162" s="39"/>
      <c r="E162" s="39"/>
      <c r="F162" s="39"/>
      <c r="H162" s="38"/>
      <c r="I162" s="38"/>
      <c r="J162" s="39"/>
      <c r="K162" s="39"/>
      <c r="L162" s="39"/>
    </row>
    <row r="163" spans="1:12" x14ac:dyDescent="0.25">
      <c r="A163" s="34"/>
      <c r="B163" s="40"/>
      <c r="C163" s="40"/>
      <c r="D163" s="40"/>
      <c r="E163" s="40"/>
      <c r="F163" s="40"/>
      <c r="H163" s="34"/>
      <c r="I163" s="34"/>
      <c r="J163" s="40"/>
      <c r="K163" s="40"/>
      <c r="L163" s="40"/>
    </row>
    <row r="164" spans="1:12" x14ac:dyDescent="0.25">
      <c r="A164" s="38"/>
      <c r="B164" s="39"/>
      <c r="C164" s="39"/>
      <c r="D164" s="39"/>
      <c r="E164" s="39"/>
      <c r="F164" s="39"/>
      <c r="H164" s="38"/>
      <c r="I164" s="38"/>
      <c r="J164" s="39"/>
      <c r="K164" s="39"/>
      <c r="L164" s="39"/>
    </row>
    <row r="165" spans="1:12" x14ac:dyDescent="0.25">
      <c r="A165" s="34"/>
      <c r="B165" s="40"/>
      <c r="C165" s="40"/>
      <c r="D165" s="40"/>
      <c r="E165" s="40"/>
      <c r="F165" s="40"/>
      <c r="H165" s="34"/>
      <c r="I165" s="34"/>
      <c r="J165" s="40"/>
      <c r="K165" s="40"/>
      <c r="L165" s="40"/>
    </row>
    <row r="166" spans="1:12" x14ac:dyDescent="0.25">
      <c r="A166" s="38"/>
      <c r="B166" s="39"/>
      <c r="C166" s="39"/>
      <c r="D166" s="39"/>
      <c r="E166" s="39"/>
      <c r="F166" s="39"/>
      <c r="H166" s="38"/>
      <c r="I166" s="38"/>
      <c r="J166" s="39"/>
      <c r="K166" s="39"/>
      <c r="L166" s="39"/>
    </row>
    <row r="167" spans="1:12" x14ac:dyDescent="0.25">
      <c r="A167" s="34"/>
      <c r="B167" s="40"/>
      <c r="C167" s="40"/>
      <c r="D167" s="40"/>
      <c r="E167" s="40"/>
      <c r="F167" s="40"/>
      <c r="H167" s="34"/>
      <c r="I167" s="34"/>
      <c r="J167" s="40"/>
      <c r="K167" s="40"/>
      <c r="L167" s="40"/>
    </row>
    <row r="168" spans="1:12" x14ac:dyDescent="0.25">
      <c r="A168" s="38"/>
      <c r="B168" s="39"/>
      <c r="C168" s="39"/>
      <c r="D168" s="39"/>
      <c r="E168" s="39"/>
      <c r="F168" s="39"/>
      <c r="H168" s="38"/>
      <c r="I168" s="38"/>
      <c r="J168" s="39"/>
      <c r="K168" s="39"/>
      <c r="L168" s="39"/>
    </row>
    <row r="169" spans="1:12" x14ac:dyDescent="0.25">
      <c r="A169" s="34"/>
      <c r="B169" s="40"/>
      <c r="C169" s="40"/>
      <c r="D169" s="40"/>
      <c r="E169" s="40"/>
      <c r="F169" s="40"/>
      <c r="H169" s="34"/>
      <c r="I169" s="34"/>
      <c r="J169" s="40"/>
      <c r="K169" s="40"/>
      <c r="L169" s="40"/>
    </row>
    <row r="170" spans="1:12" x14ac:dyDescent="0.25">
      <c r="A170" s="38"/>
      <c r="B170" s="39"/>
      <c r="C170" s="39"/>
      <c r="D170" s="39"/>
      <c r="E170" s="39"/>
      <c r="F170" s="39"/>
      <c r="H170" s="38"/>
      <c r="I170" s="38"/>
      <c r="J170" s="39"/>
      <c r="K170" s="39"/>
      <c r="L170" s="39"/>
    </row>
    <row r="171" spans="1:12" x14ac:dyDescent="0.25">
      <c r="A171" s="34"/>
      <c r="B171" s="40"/>
      <c r="C171" s="40"/>
      <c r="D171" s="40"/>
      <c r="E171" s="40"/>
      <c r="F171" s="40"/>
      <c r="H171" s="34"/>
      <c r="I171" s="34"/>
      <c r="J171" s="40"/>
      <c r="K171" s="40"/>
      <c r="L171" s="40"/>
    </row>
    <row r="172" spans="1:12" x14ac:dyDescent="0.25">
      <c r="A172" s="38"/>
      <c r="B172" s="39"/>
      <c r="C172" s="39"/>
      <c r="D172" s="39"/>
      <c r="E172" s="39"/>
      <c r="F172" s="39"/>
      <c r="H172" s="38"/>
      <c r="I172" s="38"/>
      <c r="J172" s="39"/>
      <c r="K172" s="39"/>
      <c r="L172" s="39"/>
    </row>
    <row r="173" spans="1:12" x14ac:dyDescent="0.25">
      <c r="A173" s="34"/>
      <c r="B173" s="40"/>
      <c r="C173" s="40"/>
      <c r="D173" s="40"/>
      <c r="E173" s="40"/>
      <c r="F173" s="40"/>
      <c r="H173" s="34"/>
      <c r="I173" s="34"/>
      <c r="J173" s="40"/>
      <c r="K173" s="40"/>
      <c r="L173" s="40"/>
    </row>
    <row r="174" spans="1:12" x14ac:dyDescent="0.25">
      <c r="A174" s="38"/>
      <c r="B174" s="39"/>
      <c r="C174" s="39"/>
      <c r="D174" s="39"/>
      <c r="E174" s="39"/>
      <c r="F174" s="39"/>
      <c r="H174" s="38"/>
      <c r="I174" s="38"/>
      <c r="J174" s="39"/>
      <c r="K174" s="39"/>
      <c r="L174" s="39"/>
    </row>
    <row r="175" spans="1:12" x14ac:dyDescent="0.25">
      <c r="A175" s="34"/>
      <c r="B175" s="40"/>
      <c r="C175" s="40"/>
      <c r="D175" s="40"/>
      <c r="E175" s="40"/>
      <c r="F175" s="40"/>
      <c r="H175" s="34"/>
      <c r="I175" s="34"/>
      <c r="J175" s="40"/>
      <c r="K175" s="40"/>
      <c r="L175" s="40"/>
    </row>
    <row r="176" spans="1:12" x14ac:dyDescent="0.25">
      <c r="A176" s="38"/>
      <c r="B176" s="39"/>
      <c r="C176" s="39"/>
      <c r="D176" s="39"/>
      <c r="E176" s="39"/>
      <c r="F176" s="39"/>
      <c r="H176" s="38"/>
      <c r="I176" s="38"/>
      <c r="J176" s="39"/>
      <c r="K176" s="39"/>
      <c r="L176" s="39"/>
    </row>
    <row r="177" spans="1:12" x14ac:dyDescent="0.25">
      <c r="A177" s="34"/>
      <c r="B177" s="40"/>
      <c r="C177" s="40"/>
      <c r="D177" s="40"/>
      <c r="E177" s="40"/>
      <c r="F177" s="40"/>
      <c r="H177" s="34"/>
      <c r="I177" s="34"/>
      <c r="J177" s="40"/>
      <c r="K177" s="40"/>
      <c r="L177" s="40"/>
    </row>
    <row r="178" spans="1:12" x14ac:dyDescent="0.25">
      <c r="A178" s="38"/>
      <c r="B178" s="39"/>
      <c r="C178" s="39"/>
      <c r="D178" s="39"/>
      <c r="E178" s="39"/>
      <c r="F178" s="39"/>
      <c r="H178" s="38"/>
      <c r="I178" s="38"/>
      <c r="J178" s="39"/>
      <c r="K178" s="39"/>
      <c r="L178" s="39"/>
    </row>
    <row r="179" spans="1:12" x14ac:dyDescent="0.25">
      <c r="A179" s="34"/>
      <c r="B179" s="40"/>
      <c r="C179" s="40"/>
      <c r="D179" s="40"/>
      <c r="E179" s="40"/>
      <c r="F179" s="40"/>
      <c r="H179" s="34"/>
      <c r="I179" s="34"/>
      <c r="J179" s="40"/>
      <c r="K179" s="40"/>
      <c r="L179" s="40"/>
    </row>
    <row r="180" spans="1:12" x14ac:dyDescent="0.25">
      <c r="A180" s="38"/>
      <c r="B180" s="39"/>
      <c r="C180" s="39"/>
      <c r="D180" s="39"/>
      <c r="E180" s="39"/>
      <c r="F180" s="39"/>
      <c r="H180" s="38"/>
      <c r="I180" s="38"/>
      <c r="J180" s="39"/>
      <c r="K180" s="39"/>
      <c r="L180" s="39"/>
    </row>
    <row r="181" spans="1:12" x14ac:dyDescent="0.25">
      <c r="A181" s="34"/>
      <c r="B181" s="40"/>
      <c r="C181" s="40"/>
      <c r="D181" s="40"/>
      <c r="E181" s="40"/>
      <c r="F181" s="40"/>
      <c r="H181" s="34"/>
      <c r="I181" s="34"/>
      <c r="J181" s="40"/>
      <c r="K181" s="40"/>
      <c r="L181" s="40"/>
    </row>
    <row r="182" spans="1:12" x14ac:dyDescent="0.25">
      <c r="K182" s="9"/>
      <c r="L182" s="9"/>
    </row>
    <row r="183" spans="1:12" x14ac:dyDescent="0.25">
      <c r="K183" s="9"/>
      <c r="L183" s="9"/>
    </row>
    <row r="184" spans="1:12" x14ac:dyDescent="0.25">
      <c r="K184" s="9"/>
      <c r="L184" s="9"/>
    </row>
    <row r="185" spans="1:12" x14ac:dyDescent="0.25">
      <c r="K185" s="9"/>
      <c r="L185" s="9"/>
    </row>
    <row r="186" spans="1:12" x14ac:dyDescent="0.25">
      <c r="K186" s="9"/>
      <c r="L186" s="9"/>
    </row>
    <row r="187" spans="1:12" x14ac:dyDescent="0.25">
      <c r="K187" s="9"/>
      <c r="L187" s="9"/>
    </row>
    <row r="188" spans="1:12" x14ac:dyDescent="0.25">
      <c r="K188" s="9"/>
      <c r="L188" s="9"/>
    </row>
    <row r="189" spans="1:12" x14ac:dyDescent="0.25">
      <c r="K189" s="9"/>
      <c r="L189" s="9"/>
    </row>
    <row r="190" spans="1:12" x14ac:dyDescent="0.25">
      <c r="K190" s="9"/>
      <c r="L190" s="9"/>
    </row>
    <row r="191" spans="1:12" x14ac:dyDescent="0.25">
      <c r="K191" s="9"/>
      <c r="L191" s="9"/>
    </row>
    <row r="192" spans="1:12" x14ac:dyDescent="0.25">
      <c r="K192" s="9"/>
      <c r="L192" s="9"/>
    </row>
    <row r="193" spans="11:12" x14ac:dyDescent="0.25">
      <c r="K193" s="9"/>
      <c r="L193" s="9"/>
    </row>
    <row r="194" spans="11:12" x14ac:dyDescent="0.25">
      <c r="K194" s="9"/>
      <c r="L194" s="9"/>
    </row>
    <row r="195" spans="11:12" x14ac:dyDescent="0.25">
      <c r="K195" s="9"/>
      <c r="L195" s="9"/>
    </row>
    <row r="196" spans="11:12" x14ac:dyDescent="0.25">
      <c r="K196" s="9"/>
      <c r="L196" s="9"/>
    </row>
    <row r="197" spans="11:12" x14ac:dyDescent="0.25">
      <c r="K197" s="9"/>
      <c r="L197" s="9"/>
    </row>
    <row r="198" spans="11:12" x14ac:dyDescent="0.25">
      <c r="K198" s="9"/>
      <c r="L198" s="9"/>
    </row>
    <row r="199" spans="11:12" x14ac:dyDescent="0.25">
      <c r="K199" s="9"/>
      <c r="L199" s="9"/>
    </row>
    <row r="200" spans="11:12" x14ac:dyDescent="0.25">
      <c r="K200" s="9"/>
      <c r="L200" s="9"/>
    </row>
    <row r="201" spans="11:12" x14ac:dyDescent="0.25">
      <c r="K201" s="9"/>
      <c r="L201" s="9"/>
    </row>
    <row r="202" spans="11:12" x14ac:dyDescent="0.25">
      <c r="K202" s="9"/>
      <c r="L202" s="9"/>
    </row>
    <row r="203" spans="11:12" x14ac:dyDescent="0.25">
      <c r="K203" s="9"/>
      <c r="L203" s="9"/>
    </row>
    <row r="204" spans="11:12" x14ac:dyDescent="0.25">
      <c r="K204" s="9"/>
      <c r="L204" s="9"/>
    </row>
    <row r="205" spans="11:12" x14ac:dyDescent="0.25">
      <c r="K205" s="9"/>
      <c r="L205" s="9"/>
    </row>
    <row r="206" spans="11:12" x14ac:dyDescent="0.25">
      <c r="K206" s="9"/>
      <c r="L206" s="9"/>
    </row>
    <row r="207" spans="11:12" x14ac:dyDescent="0.25">
      <c r="K207" s="9"/>
      <c r="L207" s="9"/>
    </row>
    <row r="208" spans="11:12" x14ac:dyDescent="0.25">
      <c r="K208" s="9"/>
      <c r="L208" s="9"/>
    </row>
    <row r="209" spans="11:12" x14ac:dyDescent="0.25">
      <c r="K209" s="9"/>
      <c r="L209" s="9"/>
    </row>
    <row r="210" spans="11:12" x14ac:dyDescent="0.25">
      <c r="K210" s="9"/>
      <c r="L210" s="9"/>
    </row>
    <row r="211" spans="11:12" x14ac:dyDescent="0.25">
      <c r="K211" s="9"/>
      <c r="L211" s="9"/>
    </row>
    <row r="212" spans="11:12" x14ac:dyDescent="0.25">
      <c r="K212" s="9"/>
      <c r="L212" s="9"/>
    </row>
    <row r="213" spans="11:12" x14ac:dyDescent="0.25">
      <c r="K213" s="9"/>
      <c r="L213" s="9"/>
    </row>
    <row r="214" spans="11:12" x14ac:dyDescent="0.25">
      <c r="K214" s="9"/>
      <c r="L214" s="9"/>
    </row>
    <row r="215" spans="11:12" x14ac:dyDescent="0.25">
      <c r="K215" s="9"/>
      <c r="L215" s="9"/>
    </row>
    <row r="216" spans="11:12" x14ac:dyDescent="0.25">
      <c r="K216" s="9"/>
      <c r="L216" s="9"/>
    </row>
    <row r="217" spans="11:12" x14ac:dyDescent="0.25">
      <c r="K217" s="9"/>
      <c r="L217" s="9"/>
    </row>
    <row r="218" spans="11:12" x14ac:dyDescent="0.25">
      <c r="K218" s="9"/>
      <c r="L218" s="9"/>
    </row>
    <row r="219" spans="11:12" x14ac:dyDescent="0.25">
      <c r="K219" s="9"/>
      <c r="L219" s="9"/>
    </row>
    <row r="220" spans="11:12" x14ac:dyDescent="0.25">
      <c r="K220" s="9"/>
      <c r="L220" s="9"/>
    </row>
    <row r="221" spans="11:12" x14ac:dyDescent="0.25">
      <c r="K221" s="9"/>
      <c r="L221" s="9"/>
    </row>
    <row r="222" spans="11:12" x14ac:dyDescent="0.25">
      <c r="K222" s="9"/>
      <c r="L222" s="9"/>
    </row>
    <row r="223" spans="11:12" x14ac:dyDescent="0.25">
      <c r="K223" s="9"/>
      <c r="L223" s="9"/>
    </row>
    <row r="224" spans="11:12" x14ac:dyDescent="0.25">
      <c r="K224" s="9"/>
      <c r="L224" s="9"/>
    </row>
    <row r="225" spans="11:12" x14ac:dyDescent="0.25">
      <c r="K225" s="9"/>
      <c r="L225" s="9"/>
    </row>
    <row r="226" spans="11:12" x14ac:dyDescent="0.25">
      <c r="K226" s="9"/>
      <c r="L226" s="9"/>
    </row>
    <row r="227" spans="11:12" x14ac:dyDescent="0.25">
      <c r="K227" s="9"/>
      <c r="L227" s="9"/>
    </row>
    <row r="228" spans="11:12" x14ac:dyDescent="0.25">
      <c r="K228" s="9"/>
      <c r="L228" s="9"/>
    </row>
    <row r="229" spans="11:12" x14ac:dyDescent="0.25">
      <c r="K229" s="9"/>
      <c r="L229" s="9"/>
    </row>
    <row r="230" spans="11:12" x14ac:dyDescent="0.25">
      <c r="K230" s="9"/>
      <c r="L230" s="9"/>
    </row>
    <row r="231" spans="11:12" x14ac:dyDescent="0.25">
      <c r="K231" s="9"/>
      <c r="L231" s="9"/>
    </row>
    <row r="232" spans="11:12" x14ac:dyDescent="0.25">
      <c r="K232" s="9"/>
      <c r="L232" s="9"/>
    </row>
    <row r="233" spans="11:12" x14ac:dyDescent="0.25">
      <c r="K233" s="9"/>
      <c r="L233" s="9"/>
    </row>
    <row r="234" spans="11:12" x14ac:dyDescent="0.25">
      <c r="K234" s="9"/>
      <c r="L234" s="9"/>
    </row>
    <row r="235" spans="11:12" x14ac:dyDescent="0.25">
      <c r="K235" s="9"/>
      <c r="L235" s="9"/>
    </row>
    <row r="236" spans="11:12" x14ac:dyDescent="0.25">
      <c r="K236" s="9"/>
      <c r="L236" s="9"/>
    </row>
    <row r="237" spans="11:12" x14ac:dyDescent="0.25">
      <c r="K237" s="9"/>
      <c r="L237" s="9"/>
    </row>
    <row r="238" spans="11:12" x14ac:dyDescent="0.25">
      <c r="K238" s="9"/>
      <c r="L238" s="9"/>
    </row>
    <row r="239" spans="11:12" x14ac:dyDescent="0.25">
      <c r="K239" s="9"/>
      <c r="L239" s="9"/>
    </row>
    <row r="240" spans="11:12" x14ac:dyDescent="0.25">
      <c r="K240" s="9"/>
      <c r="L240" s="9"/>
    </row>
    <row r="241" spans="11:12" x14ac:dyDescent="0.25">
      <c r="K241" s="9"/>
      <c r="L241" s="9"/>
    </row>
    <row r="242" spans="11:12" x14ac:dyDescent="0.25">
      <c r="K242" s="9"/>
      <c r="L242" s="9"/>
    </row>
    <row r="243" spans="11:12" x14ac:dyDescent="0.25">
      <c r="K243" s="9"/>
      <c r="L243" s="9"/>
    </row>
    <row r="244" spans="11:12" x14ac:dyDescent="0.25">
      <c r="K244" s="9"/>
      <c r="L244" s="9"/>
    </row>
    <row r="245" spans="11:12" x14ac:dyDescent="0.25">
      <c r="K245" s="9"/>
      <c r="L245" s="9"/>
    </row>
    <row r="246" spans="11:12" x14ac:dyDescent="0.25">
      <c r="K246" s="9"/>
      <c r="L246" s="9"/>
    </row>
    <row r="247" spans="11:12" x14ac:dyDescent="0.25">
      <c r="K247" s="9"/>
      <c r="L247" s="9"/>
    </row>
    <row r="248" spans="11:12" x14ac:dyDescent="0.25">
      <c r="K248" s="9"/>
      <c r="L248" s="9"/>
    </row>
    <row r="249" spans="11:12" x14ac:dyDescent="0.25">
      <c r="K249" s="9"/>
      <c r="L249" s="9"/>
    </row>
    <row r="250" spans="11:12" x14ac:dyDescent="0.25">
      <c r="K250" s="9"/>
      <c r="L250" s="9"/>
    </row>
    <row r="251" spans="11:12" x14ac:dyDescent="0.25">
      <c r="K251" s="9"/>
      <c r="L251" s="9"/>
    </row>
    <row r="252" spans="11:12" x14ac:dyDescent="0.25">
      <c r="K252" s="9"/>
      <c r="L252" s="9"/>
    </row>
    <row r="253" spans="11:12" x14ac:dyDescent="0.25">
      <c r="K253" s="9"/>
      <c r="L253" s="9"/>
    </row>
    <row r="254" spans="11:12" x14ac:dyDescent="0.25">
      <c r="K254" s="9"/>
      <c r="L254" s="9"/>
    </row>
    <row r="255" spans="11:12" x14ac:dyDescent="0.25">
      <c r="K255" s="9"/>
      <c r="L255" s="9"/>
    </row>
    <row r="256" spans="11:12" x14ac:dyDescent="0.25">
      <c r="K256" s="9"/>
      <c r="L256" s="9"/>
    </row>
    <row r="257" spans="11:12" x14ac:dyDescent="0.25">
      <c r="K257" s="9"/>
      <c r="L257" s="9"/>
    </row>
    <row r="258" spans="11:12" x14ac:dyDescent="0.25">
      <c r="K258" s="9"/>
      <c r="L258" s="9"/>
    </row>
    <row r="259" spans="11:12" x14ac:dyDescent="0.25">
      <c r="K259" s="9"/>
      <c r="L259" s="9"/>
    </row>
    <row r="260" spans="11:12" x14ac:dyDescent="0.25">
      <c r="K260" s="9"/>
      <c r="L260" s="9"/>
    </row>
    <row r="261" spans="11:12" x14ac:dyDescent="0.25">
      <c r="K261" s="9"/>
      <c r="L261" s="9"/>
    </row>
    <row r="262" spans="11:12" x14ac:dyDescent="0.25">
      <c r="K262" s="9"/>
      <c r="L262" s="9"/>
    </row>
    <row r="263" spans="11:12" x14ac:dyDescent="0.25">
      <c r="K263" s="9"/>
      <c r="L263" s="9"/>
    </row>
    <row r="264" spans="11:12" x14ac:dyDescent="0.25">
      <c r="K264" s="9"/>
      <c r="L264" s="9"/>
    </row>
    <row r="265" spans="11:12" x14ac:dyDescent="0.25">
      <c r="K265" s="9"/>
      <c r="L265" s="9"/>
    </row>
    <row r="266" spans="11:12" x14ac:dyDescent="0.25">
      <c r="K266" s="9"/>
      <c r="L266" s="9"/>
    </row>
    <row r="267" spans="11:12" x14ac:dyDescent="0.25">
      <c r="K267" s="9"/>
      <c r="L267" s="9"/>
    </row>
    <row r="268" spans="11:12" x14ac:dyDescent="0.25">
      <c r="K268" s="9"/>
      <c r="L268" s="9"/>
    </row>
    <row r="269" spans="11:12" x14ac:dyDescent="0.25">
      <c r="K269" s="9"/>
      <c r="L269" s="9"/>
    </row>
    <row r="270" spans="11:12" x14ac:dyDescent="0.25">
      <c r="K270" s="9"/>
      <c r="L270" s="9"/>
    </row>
    <row r="271" spans="11:12" x14ac:dyDescent="0.25">
      <c r="K271" s="9"/>
      <c r="L271" s="9"/>
    </row>
    <row r="272" spans="11:12" x14ac:dyDescent="0.25">
      <c r="K272" s="9"/>
      <c r="L272" s="9"/>
    </row>
    <row r="273" spans="11:12" x14ac:dyDescent="0.25">
      <c r="K273" s="9"/>
      <c r="L273" s="9"/>
    </row>
    <row r="274" spans="11:12" x14ac:dyDescent="0.25">
      <c r="K274" s="9"/>
      <c r="L274" s="9"/>
    </row>
    <row r="275" spans="11:12" x14ac:dyDescent="0.25">
      <c r="K275" s="9"/>
      <c r="L275" s="9"/>
    </row>
    <row r="276" spans="11:12" x14ac:dyDescent="0.25">
      <c r="K276" s="9"/>
      <c r="L276" s="9"/>
    </row>
    <row r="277" spans="11:12" x14ac:dyDescent="0.25">
      <c r="K277" s="9"/>
      <c r="L277" s="9"/>
    </row>
    <row r="278" spans="11:12" x14ac:dyDescent="0.25">
      <c r="K278" s="9"/>
      <c r="L278" s="9"/>
    </row>
    <row r="279" spans="11:12" x14ac:dyDescent="0.25">
      <c r="K279" s="9"/>
      <c r="L279" s="9"/>
    </row>
    <row r="280" spans="11:12" x14ac:dyDescent="0.25">
      <c r="K280" s="9"/>
      <c r="L280" s="9"/>
    </row>
    <row r="281" spans="11:12" x14ac:dyDescent="0.25">
      <c r="K281" s="9"/>
      <c r="L281" s="9"/>
    </row>
    <row r="282" spans="11:12" x14ac:dyDescent="0.25">
      <c r="K282" s="9"/>
      <c r="L282" s="9"/>
    </row>
    <row r="283" spans="11:12" x14ac:dyDescent="0.25">
      <c r="K283" s="9"/>
      <c r="L283" s="9"/>
    </row>
    <row r="284" spans="11:12" x14ac:dyDescent="0.25">
      <c r="K284" s="9"/>
      <c r="L284" s="9"/>
    </row>
    <row r="285" spans="11:12" x14ac:dyDescent="0.25">
      <c r="K285" s="9"/>
      <c r="L285" s="9"/>
    </row>
    <row r="286" spans="11:12" x14ac:dyDescent="0.25">
      <c r="K286" s="9"/>
      <c r="L286" s="9"/>
    </row>
    <row r="287" spans="11:12" x14ac:dyDescent="0.25">
      <c r="K287" s="9"/>
      <c r="L287" s="9"/>
    </row>
    <row r="288" spans="11:12" x14ac:dyDescent="0.25">
      <c r="K288" s="9"/>
      <c r="L288" s="9"/>
    </row>
    <row r="289" spans="11:12" x14ac:dyDescent="0.25">
      <c r="K289" s="9"/>
      <c r="L289" s="9"/>
    </row>
    <row r="290" spans="11:12" x14ac:dyDescent="0.25">
      <c r="K290" s="9"/>
      <c r="L290" s="9"/>
    </row>
    <row r="291" spans="11:12" x14ac:dyDescent="0.25">
      <c r="K291" s="9"/>
      <c r="L291" s="9"/>
    </row>
    <row r="292" spans="11:12" x14ac:dyDescent="0.25">
      <c r="K292" s="9"/>
      <c r="L292" s="9"/>
    </row>
    <row r="293" spans="11:12" x14ac:dyDescent="0.25">
      <c r="K293" s="9"/>
      <c r="L293" s="9"/>
    </row>
    <row r="294" spans="11:12" x14ac:dyDescent="0.25">
      <c r="K294" s="9"/>
      <c r="L294" s="9"/>
    </row>
    <row r="295" spans="11:12" x14ac:dyDescent="0.25">
      <c r="K295" s="9"/>
      <c r="L295" s="9"/>
    </row>
    <row r="296" spans="11:12" x14ac:dyDescent="0.25">
      <c r="K296" s="9"/>
      <c r="L296" s="9"/>
    </row>
    <row r="297" spans="11:12" x14ac:dyDescent="0.25">
      <c r="K297" s="9"/>
      <c r="L297" s="9"/>
    </row>
    <row r="298" spans="11:12" x14ac:dyDescent="0.25">
      <c r="K298" s="9"/>
      <c r="L298" s="9"/>
    </row>
    <row r="299" spans="11:12" x14ac:dyDescent="0.25">
      <c r="K299" s="9"/>
      <c r="L299" s="9"/>
    </row>
    <row r="300" spans="11:12" x14ac:dyDescent="0.25">
      <c r="K300" s="9"/>
      <c r="L300" s="9"/>
    </row>
    <row r="301" spans="11:12" x14ac:dyDescent="0.25">
      <c r="K301" s="9"/>
      <c r="L301" s="9"/>
    </row>
    <row r="302" spans="11:12" x14ac:dyDescent="0.25">
      <c r="K302" s="9"/>
      <c r="L302" s="9"/>
    </row>
    <row r="303" spans="11:12" x14ac:dyDescent="0.25">
      <c r="K303" s="9"/>
      <c r="L303" s="9"/>
    </row>
    <row r="304" spans="11:12" x14ac:dyDescent="0.25">
      <c r="K304" s="9"/>
      <c r="L304" s="9"/>
    </row>
    <row r="305" spans="11:12" x14ac:dyDescent="0.25">
      <c r="K305" s="9"/>
      <c r="L305" s="9"/>
    </row>
    <row r="306" spans="11:12" x14ac:dyDescent="0.25">
      <c r="K306" s="9"/>
      <c r="L306" s="9"/>
    </row>
    <row r="307" spans="11:12" x14ac:dyDescent="0.25">
      <c r="K307" s="9"/>
      <c r="L307" s="9"/>
    </row>
    <row r="308" spans="11:12" x14ac:dyDescent="0.25">
      <c r="K308" s="9"/>
      <c r="L308" s="9"/>
    </row>
    <row r="309" spans="11:12" x14ac:dyDescent="0.25">
      <c r="K309" s="9"/>
      <c r="L309" s="9"/>
    </row>
    <row r="310" spans="11:12" x14ac:dyDescent="0.25">
      <c r="K310" s="9"/>
      <c r="L310" s="9"/>
    </row>
    <row r="311" spans="11:12" x14ac:dyDescent="0.25">
      <c r="K311" s="9"/>
      <c r="L311" s="9"/>
    </row>
    <row r="312" spans="11:12" x14ac:dyDescent="0.25">
      <c r="K312" s="9"/>
      <c r="L312" s="9"/>
    </row>
    <row r="313" spans="11:12" x14ac:dyDescent="0.25">
      <c r="K313" s="9"/>
      <c r="L313" s="9"/>
    </row>
    <row r="314" spans="11:12" x14ac:dyDescent="0.25">
      <c r="K314" s="9"/>
      <c r="L314" s="9"/>
    </row>
    <row r="315" spans="11:12" x14ac:dyDescent="0.25">
      <c r="K315" s="9"/>
      <c r="L315" s="9"/>
    </row>
    <row r="316" spans="11:12" x14ac:dyDescent="0.25">
      <c r="K316" s="9"/>
      <c r="L316" s="9"/>
    </row>
    <row r="317" spans="11:12" x14ac:dyDescent="0.25">
      <c r="K317" s="9"/>
      <c r="L317" s="9"/>
    </row>
    <row r="318" spans="11:12" x14ac:dyDescent="0.25">
      <c r="K318" s="9"/>
      <c r="L318" s="9"/>
    </row>
    <row r="319" spans="11:12" x14ac:dyDescent="0.25">
      <c r="K319" s="9"/>
      <c r="L319" s="9"/>
    </row>
    <row r="320" spans="11:12" x14ac:dyDescent="0.25">
      <c r="K320" s="9"/>
      <c r="L320" s="9"/>
    </row>
    <row r="321" spans="11:12" x14ac:dyDescent="0.25">
      <c r="K321" s="9"/>
      <c r="L321" s="9"/>
    </row>
    <row r="322" spans="11:12" x14ac:dyDescent="0.25">
      <c r="K322" s="9"/>
      <c r="L322" s="9"/>
    </row>
    <row r="323" spans="11:12" x14ac:dyDescent="0.25">
      <c r="K323" s="9"/>
      <c r="L323" s="9"/>
    </row>
    <row r="324" spans="11:12" x14ac:dyDescent="0.25">
      <c r="K324" s="9"/>
      <c r="L324" s="9"/>
    </row>
    <row r="325" spans="11:12" x14ac:dyDescent="0.25">
      <c r="K325" s="9"/>
      <c r="L325" s="9"/>
    </row>
    <row r="326" spans="11:12" x14ac:dyDescent="0.25">
      <c r="K326" s="9"/>
      <c r="L326" s="9"/>
    </row>
    <row r="327" spans="11:12" x14ac:dyDescent="0.25">
      <c r="K327" s="9"/>
      <c r="L327" s="9"/>
    </row>
    <row r="328" spans="11:12" x14ac:dyDescent="0.25">
      <c r="K328" s="9"/>
      <c r="L328" s="9"/>
    </row>
    <row r="329" spans="11:12" x14ac:dyDescent="0.25">
      <c r="K329" s="9"/>
      <c r="L329" s="9"/>
    </row>
    <row r="330" spans="11:12" x14ac:dyDescent="0.25">
      <c r="K330" s="9"/>
      <c r="L330" s="9"/>
    </row>
    <row r="331" spans="11:12" x14ac:dyDescent="0.25">
      <c r="K331" s="9"/>
      <c r="L331" s="9"/>
    </row>
    <row r="332" spans="11:12" x14ac:dyDescent="0.25">
      <c r="K332" s="9"/>
      <c r="L332" s="9"/>
    </row>
    <row r="333" spans="11:12" x14ac:dyDescent="0.25">
      <c r="K333" s="9"/>
      <c r="L333" s="9"/>
    </row>
    <row r="334" spans="11:12" x14ac:dyDescent="0.25">
      <c r="K334" s="9"/>
      <c r="L334" s="9"/>
    </row>
    <row r="335" spans="11:12" x14ac:dyDescent="0.25">
      <c r="K335" s="9"/>
      <c r="L335" s="9"/>
    </row>
    <row r="336" spans="11:12" x14ac:dyDescent="0.25">
      <c r="K336" s="9"/>
      <c r="L336" s="9"/>
    </row>
    <row r="337" spans="11:12" x14ac:dyDescent="0.25">
      <c r="K337" s="9"/>
      <c r="L337" s="9"/>
    </row>
    <row r="338" spans="11:12" x14ac:dyDescent="0.25">
      <c r="K338" s="9"/>
      <c r="L338" s="9"/>
    </row>
    <row r="339" spans="11:12" x14ac:dyDescent="0.25">
      <c r="K339" s="9"/>
      <c r="L339" s="9"/>
    </row>
    <row r="340" spans="11:12" x14ac:dyDescent="0.25">
      <c r="K340" s="9"/>
      <c r="L340" s="9"/>
    </row>
    <row r="341" spans="11:12" x14ac:dyDescent="0.25">
      <c r="K341" s="9"/>
      <c r="L341" s="9"/>
    </row>
    <row r="342" spans="11:12" x14ac:dyDescent="0.25">
      <c r="K342" s="9"/>
      <c r="L342" s="9"/>
    </row>
    <row r="343" spans="11:12" x14ac:dyDescent="0.25">
      <c r="K343" s="9"/>
      <c r="L343" s="9"/>
    </row>
    <row r="344" spans="11:12" x14ac:dyDescent="0.25">
      <c r="K344" s="9"/>
      <c r="L344" s="9"/>
    </row>
    <row r="345" spans="11:12" x14ac:dyDescent="0.25">
      <c r="K345" s="9"/>
      <c r="L345" s="9"/>
    </row>
    <row r="346" spans="11:12" x14ac:dyDescent="0.25">
      <c r="K346" s="9"/>
      <c r="L346" s="9"/>
    </row>
    <row r="347" spans="11:12" x14ac:dyDescent="0.25">
      <c r="K347" s="9"/>
      <c r="L347" s="9"/>
    </row>
    <row r="348" spans="11:12" x14ac:dyDescent="0.25">
      <c r="K348" s="9"/>
      <c r="L348" s="9"/>
    </row>
    <row r="349" spans="11:12" x14ac:dyDescent="0.25">
      <c r="K349" s="9"/>
      <c r="L349" s="9"/>
    </row>
    <row r="350" spans="11:12" x14ac:dyDescent="0.25">
      <c r="K350" s="9"/>
      <c r="L350" s="9"/>
    </row>
    <row r="351" spans="11:12" x14ac:dyDescent="0.25">
      <c r="K351" s="9"/>
      <c r="L351" s="9"/>
    </row>
    <row r="352" spans="11:12" x14ac:dyDescent="0.25">
      <c r="K352" s="9"/>
      <c r="L352" s="9"/>
    </row>
    <row r="353" spans="11:12" x14ac:dyDescent="0.25">
      <c r="K353" s="9"/>
      <c r="L353" s="9"/>
    </row>
    <row r="354" spans="11:12" x14ac:dyDescent="0.25">
      <c r="K354" s="9"/>
      <c r="L354" s="9"/>
    </row>
    <row r="355" spans="11:12" x14ac:dyDescent="0.25">
      <c r="K355" s="9"/>
      <c r="L355" s="9"/>
    </row>
    <row r="356" spans="11:12" x14ac:dyDescent="0.25">
      <c r="K356" s="9"/>
      <c r="L356" s="9"/>
    </row>
    <row r="357" spans="11:12" x14ac:dyDescent="0.25">
      <c r="K357" s="9"/>
      <c r="L357" s="9"/>
    </row>
    <row r="358" spans="11:12" x14ac:dyDescent="0.25">
      <c r="K358" s="9"/>
      <c r="L358" s="9"/>
    </row>
    <row r="359" spans="11:12" x14ac:dyDescent="0.25">
      <c r="K359" s="9"/>
      <c r="L359" s="9"/>
    </row>
    <row r="360" spans="11:12" x14ac:dyDescent="0.25">
      <c r="K360" s="9"/>
      <c r="L360" s="9"/>
    </row>
    <row r="361" spans="11:12" x14ac:dyDescent="0.25">
      <c r="K361" s="9"/>
      <c r="L361" s="9"/>
    </row>
    <row r="362" spans="11:12" x14ac:dyDescent="0.25">
      <c r="K362" s="9"/>
      <c r="L362" s="9"/>
    </row>
    <row r="363" spans="11:12" x14ac:dyDescent="0.25">
      <c r="K363" s="9"/>
      <c r="L363" s="9"/>
    </row>
    <row r="364" spans="11:12" x14ac:dyDescent="0.25">
      <c r="K364" s="9"/>
      <c r="L364" s="9"/>
    </row>
    <row r="365" spans="11:12" x14ac:dyDescent="0.25">
      <c r="K365" s="9"/>
      <c r="L365" s="9"/>
    </row>
    <row r="366" spans="11:12" x14ac:dyDescent="0.25">
      <c r="K366" s="9"/>
      <c r="L366" s="9"/>
    </row>
    <row r="367" spans="11:12" x14ac:dyDescent="0.25">
      <c r="K367" s="9"/>
      <c r="L367" s="9"/>
    </row>
    <row r="368" spans="11:12" x14ac:dyDescent="0.25">
      <c r="K368" s="9"/>
      <c r="L368" s="9"/>
    </row>
    <row r="369" spans="11:12" x14ac:dyDescent="0.25">
      <c r="K369" s="9"/>
      <c r="L369" s="9"/>
    </row>
    <row r="370" spans="11:12" x14ac:dyDescent="0.25">
      <c r="K370" s="9"/>
      <c r="L370" s="9"/>
    </row>
    <row r="371" spans="11:12" x14ac:dyDescent="0.25">
      <c r="K371" s="9"/>
      <c r="L371" s="9"/>
    </row>
    <row r="372" spans="11:12" x14ac:dyDescent="0.25">
      <c r="K372" s="9"/>
      <c r="L372" s="9"/>
    </row>
    <row r="373" spans="11:12" x14ac:dyDescent="0.25">
      <c r="K373" s="9"/>
      <c r="L373" s="9"/>
    </row>
    <row r="374" spans="11:12" x14ac:dyDescent="0.25">
      <c r="K374" s="9"/>
      <c r="L374" s="9"/>
    </row>
    <row r="375" spans="11:12" x14ac:dyDescent="0.25">
      <c r="K375" s="9"/>
      <c r="L375" s="9"/>
    </row>
    <row r="376" spans="11:12" x14ac:dyDescent="0.25">
      <c r="K376" s="9"/>
      <c r="L376" s="9"/>
    </row>
    <row r="377" spans="11:12" x14ac:dyDescent="0.25">
      <c r="K377" s="9"/>
      <c r="L377" s="9"/>
    </row>
    <row r="378" spans="11:12" x14ac:dyDescent="0.25">
      <c r="K378" s="9"/>
      <c r="L378" s="9"/>
    </row>
    <row r="379" spans="11:12" x14ac:dyDescent="0.25">
      <c r="K379" s="9"/>
      <c r="L379" s="9"/>
    </row>
    <row r="380" spans="11:12" x14ac:dyDescent="0.25">
      <c r="K380" s="9"/>
      <c r="L380" s="9"/>
    </row>
    <row r="381" spans="11:12" x14ac:dyDescent="0.25">
      <c r="K381" s="9"/>
      <c r="L381" s="9"/>
    </row>
    <row r="382" spans="11:12" x14ac:dyDescent="0.25">
      <c r="K382" s="9"/>
      <c r="L382" s="9"/>
    </row>
    <row r="383" spans="11:12" x14ac:dyDescent="0.25">
      <c r="K383" s="9"/>
      <c r="L383" s="9"/>
    </row>
    <row r="384" spans="11:12" x14ac:dyDescent="0.25">
      <c r="K384" s="9"/>
      <c r="L384" s="9"/>
    </row>
    <row r="385" spans="11:12" x14ac:dyDescent="0.25">
      <c r="K385" s="9"/>
      <c r="L385" s="9"/>
    </row>
    <row r="386" spans="11:12" x14ac:dyDescent="0.25">
      <c r="K386" s="9"/>
      <c r="L386" s="9"/>
    </row>
    <row r="387" spans="11:12" x14ac:dyDescent="0.25">
      <c r="K387" s="9"/>
      <c r="L387" s="9"/>
    </row>
    <row r="388" spans="11:12" x14ac:dyDescent="0.25">
      <c r="K388" s="9"/>
      <c r="L388" s="9"/>
    </row>
    <row r="389" spans="11:12" x14ac:dyDescent="0.25">
      <c r="K389" s="9"/>
      <c r="L389" s="9"/>
    </row>
    <row r="390" spans="11:12" x14ac:dyDescent="0.25">
      <c r="K390" s="9"/>
      <c r="L390" s="9"/>
    </row>
    <row r="391" spans="11:12" x14ac:dyDescent="0.25">
      <c r="K391" s="9"/>
      <c r="L391" s="9"/>
    </row>
    <row r="392" spans="11:12" x14ac:dyDescent="0.25">
      <c r="K392" s="9"/>
      <c r="L392" s="9"/>
    </row>
    <row r="393" spans="11:12" x14ac:dyDescent="0.25">
      <c r="K393" s="9"/>
      <c r="L393" s="9"/>
    </row>
    <row r="394" spans="11:12" x14ac:dyDescent="0.25">
      <c r="K394" s="9"/>
      <c r="L394" s="9"/>
    </row>
    <row r="395" spans="11:12" x14ac:dyDescent="0.25">
      <c r="K395" s="9"/>
      <c r="L395" s="9"/>
    </row>
    <row r="396" spans="11:12" x14ac:dyDescent="0.25">
      <c r="K396" s="9"/>
      <c r="L396" s="9"/>
    </row>
    <row r="397" spans="11:12" x14ac:dyDescent="0.25">
      <c r="K397" s="9"/>
      <c r="L397" s="9"/>
    </row>
    <row r="398" spans="11:12" x14ac:dyDescent="0.25">
      <c r="K398" s="9"/>
      <c r="L398" s="9"/>
    </row>
    <row r="399" spans="11:12" x14ac:dyDescent="0.25">
      <c r="K399" s="9"/>
      <c r="L399" s="9"/>
    </row>
    <row r="400" spans="11:12" x14ac:dyDescent="0.25">
      <c r="K400" s="9"/>
      <c r="L400" s="9"/>
    </row>
    <row r="401" spans="11:12" x14ac:dyDescent="0.25">
      <c r="K401" s="9"/>
      <c r="L401" s="9"/>
    </row>
    <row r="402" spans="11:12" x14ac:dyDescent="0.25">
      <c r="K402" s="9"/>
      <c r="L402" s="9"/>
    </row>
    <row r="403" spans="11:12" x14ac:dyDescent="0.25">
      <c r="K403" s="9"/>
      <c r="L403" s="9"/>
    </row>
    <row r="404" spans="11:12" x14ac:dyDescent="0.25">
      <c r="K404" s="9"/>
      <c r="L404" s="9"/>
    </row>
    <row r="405" spans="11:12" x14ac:dyDescent="0.25">
      <c r="K405" s="9"/>
      <c r="L405" s="9"/>
    </row>
    <row r="406" spans="11:12" x14ac:dyDescent="0.25">
      <c r="K406" s="9"/>
      <c r="L406" s="9"/>
    </row>
    <row r="407" spans="11:12" x14ac:dyDescent="0.25">
      <c r="K407" s="9"/>
      <c r="L407" s="9"/>
    </row>
    <row r="408" spans="11:12" x14ac:dyDescent="0.25">
      <c r="K408" s="9"/>
      <c r="L408" s="9"/>
    </row>
    <row r="409" spans="11:12" x14ac:dyDescent="0.25">
      <c r="K409" s="9"/>
      <c r="L409" s="9"/>
    </row>
    <row r="410" spans="11:12" x14ac:dyDescent="0.25">
      <c r="K410" s="9"/>
      <c r="L410" s="9"/>
    </row>
    <row r="411" spans="11:12" x14ac:dyDescent="0.25">
      <c r="K411" s="9"/>
      <c r="L411" s="9"/>
    </row>
    <row r="412" spans="11:12" x14ac:dyDescent="0.25">
      <c r="K412" s="9"/>
      <c r="L412" s="9"/>
    </row>
    <row r="413" spans="11:12" x14ac:dyDescent="0.25">
      <c r="K413" s="9"/>
      <c r="L413" s="9"/>
    </row>
    <row r="414" spans="11:12" x14ac:dyDescent="0.25">
      <c r="K414" s="9"/>
      <c r="L414" s="9"/>
    </row>
    <row r="415" spans="11:12" x14ac:dyDescent="0.25">
      <c r="K415" s="9"/>
      <c r="L415" s="9"/>
    </row>
    <row r="416" spans="11:12" x14ac:dyDescent="0.25">
      <c r="K416" s="9"/>
      <c r="L416" s="9"/>
    </row>
    <row r="417" spans="11:12" x14ac:dyDescent="0.25">
      <c r="K417" s="9"/>
      <c r="L417" s="9"/>
    </row>
    <row r="418" spans="11:12" x14ac:dyDescent="0.25">
      <c r="K418" s="9"/>
      <c r="L418" s="9"/>
    </row>
    <row r="419" spans="11:12" x14ac:dyDescent="0.25">
      <c r="K419" s="9"/>
      <c r="L419" s="9"/>
    </row>
    <row r="420" spans="11:12" x14ac:dyDescent="0.25">
      <c r="K420" s="9"/>
      <c r="L420" s="9"/>
    </row>
    <row r="421" spans="11:12" x14ac:dyDescent="0.25">
      <c r="K421" s="9"/>
      <c r="L421" s="9"/>
    </row>
    <row r="422" spans="11:12" x14ac:dyDescent="0.25">
      <c r="K422" s="9"/>
      <c r="L422" s="9"/>
    </row>
    <row r="423" spans="11:12" x14ac:dyDescent="0.25">
      <c r="K423" s="9"/>
      <c r="L423" s="9"/>
    </row>
    <row r="424" spans="11:12" x14ac:dyDescent="0.25">
      <c r="K424" s="9"/>
      <c r="L424" s="9"/>
    </row>
    <row r="425" spans="11:12" x14ac:dyDescent="0.25">
      <c r="K425" s="9"/>
      <c r="L425" s="9"/>
    </row>
    <row r="426" spans="11:12" x14ac:dyDescent="0.25">
      <c r="K426" s="9"/>
      <c r="L426" s="9"/>
    </row>
    <row r="427" spans="11:12" x14ac:dyDescent="0.25">
      <c r="K427" s="9"/>
      <c r="L427" s="9"/>
    </row>
    <row r="428" spans="11:12" x14ac:dyDescent="0.25">
      <c r="K428" s="9"/>
      <c r="L428" s="9"/>
    </row>
    <row r="429" spans="11:12" x14ac:dyDescent="0.25">
      <c r="K429" s="9"/>
      <c r="L429" s="9"/>
    </row>
    <row r="430" spans="11:12" x14ac:dyDescent="0.25">
      <c r="K430" s="9"/>
      <c r="L430" s="9"/>
    </row>
    <row r="431" spans="11:12" x14ac:dyDescent="0.25">
      <c r="K431" s="9"/>
      <c r="L431" s="9"/>
    </row>
    <row r="432" spans="11:12" x14ac:dyDescent="0.25">
      <c r="K432" s="9"/>
      <c r="L432" s="9"/>
    </row>
    <row r="433" spans="11:12" x14ac:dyDescent="0.25">
      <c r="K433" s="9"/>
      <c r="L433" s="9"/>
    </row>
    <row r="434" spans="11:12" x14ac:dyDescent="0.25">
      <c r="K434" s="9"/>
      <c r="L434" s="9"/>
    </row>
    <row r="435" spans="11:12" x14ac:dyDescent="0.25">
      <c r="K435" s="9"/>
      <c r="L435" s="9"/>
    </row>
    <row r="436" spans="11:12" x14ac:dyDescent="0.25">
      <c r="K436" s="9"/>
      <c r="L436" s="9"/>
    </row>
    <row r="437" spans="11:12" x14ac:dyDescent="0.25">
      <c r="K437" s="9"/>
      <c r="L437" s="9"/>
    </row>
    <row r="438" spans="11:12" x14ac:dyDescent="0.25">
      <c r="K438" s="9"/>
      <c r="L438" s="9"/>
    </row>
    <row r="439" spans="11:12" x14ac:dyDescent="0.25">
      <c r="K439" s="9"/>
      <c r="L439" s="9"/>
    </row>
    <row r="440" spans="11:12" x14ac:dyDescent="0.25">
      <c r="K440" s="9"/>
      <c r="L440" s="9"/>
    </row>
    <row r="441" spans="11:12" x14ac:dyDescent="0.25">
      <c r="K441" s="9"/>
      <c r="L441" s="9"/>
    </row>
    <row r="442" spans="11:12" x14ac:dyDescent="0.25">
      <c r="K442" s="9"/>
      <c r="L442" s="9"/>
    </row>
    <row r="443" spans="11:12" x14ac:dyDescent="0.25">
      <c r="K443" s="9"/>
      <c r="L443" s="9"/>
    </row>
    <row r="444" spans="11:12" x14ac:dyDescent="0.25">
      <c r="K444" s="9"/>
      <c r="L444" s="9"/>
    </row>
    <row r="445" spans="11:12" x14ac:dyDescent="0.25">
      <c r="K445" s="9"/>
      <c r="L445" s="9"/>
    </row>
    <row r="446" spans="11:12" x14ac:dyDescent="0.25">
      <c r="K446" s="9"/>
      <c r="L446" s="9"/>
    </row>
    <row r="447" spans="11:12" x14ac:dyDescent="0.25">
      <c r="K447" s="9"/>
      <c r="L447" s="9"/>
    </row>
    <row r="448" spans="11:12" x14ac:dyDescent="0.25">
      <c r="K448" s="9"/>
      <c r="L448" s="9"/>
    </row>
    <row r="449" spans="11:12" x14ac:dyDescent="0.25">
      <c r="K449" s="9"/>
      <c r="L449" s="9"/>
    </row>
    <row r="450" spans="11:12" x14ac:dyDescent="0.25">
      <c r="K450" s="9"/>
      <c r="L450" s="9"/>
    </row>
    <row r="451" spans="11:12" x14ac:dyDescent="0.25">
      <c r="K451" s="9"/>
      <c r="L451" s="9"/>
    </row>
    <row r="452" spans="11:12" x14ac:dyDescent="0.25">
      <c r="K452" s="9"/>
      <c r="L452" s="9"/>
    </row>
    <row r="453" spans="11:12" x14ac:dyDescent="0.25">
      <c r="K453" s="9"/>
      <c r="L453" s="9"/>
    </row>
    <row r="454" spans="11:12" x14ac:dyDescent="0.25">
      <c r="K454" s="9"/>
      <c r="L454" s="9"/>
    </row>
    <row r="455" spans="11:12" x14ac:dyDescent="0.25">
      <c r="K455" s="9"/>
      <c r="L455" s="9"/>
    </row>
    <row r="456" spans="11:12" x14ac:dyDescent="0.25">
      <c r="K456" s="9"/>
      <c r="L456" s="9"/>
    </row>
    <row r="457" spans="11:12" x14ac:dyDescent="0.25">
      <c r="K457" s="9"/>
      <c r="L457" s="9"/>
    </row>
    <row r="458" spans="11:12" x14ac:dyDescent="0.25">
      <c r="K458" s="9"/>
      <c r="L458" s="9"/>
    </row>
    <row r="459" spans="11:12" x14ac:dyDescent="0.25">
      <c r="K459" s="9"/>
      <c r="L459" s="9"/>
    </row>
    <row r="460" spans="11:12" x14ac:dyDescent="0.25">
      <c r="K460" s="9"/>
      <c r="L460" s="9"/>
    </row>
    <row r="461" spans="11:12" x14ac:dyDescent="0.25">
      <c r="K461" s="9"/>
      <c r="L461" s="9"/>
    </row>
    <row r="462" spans="11:12" x14ac:dyDescent="0.25">
      <c r="K462" s="9"/>
      <c r="L462" s="9"/>
    </row>
    <row r="463" spans="11:12" x14ac:dyDescent="0.25">
      <c r="K463" s="9"/>
      <c r="L463" s="9"/>
    </row>
    <row r="464" spans="11:12" x14ac:dyDescent="0.25">
      <c r="K464" s="9"/>
      <c r="L464" s="9"/>
    </row>
    <row r="465" spans="11:12" x14ac:dyDescent="0.25">
      <c r="K465" s="9"/>
      <c r="L465" s="9"/>
    </row>
    <row r="466" spans="11:12" x14ac:dyDescent="0.25">
      <c r="K466" s="9"/>
      <c r="L466" s="9"/>
    </row>
    <row r="467" spans="11:12" x14ac:dyDescent="0.25">
      <c r="K467" s="9"/>
      <c r="L467" s="9"/>
    </row>
    <row r="468" spans="11:12" x14ac:dyDescent="0.25">
      <c r="K468" s="9"/>
      <c r="L468" s="9"/>
    </row>
    <row r="469" spans="11:12" x14ac:dyDescent="0.25">
      <c r="K469" s="9"/>
      <c r="L469" s="9"/>
    </row>
    <row r="470" spans="11:12" x14ac:dyDescent="0.25">
      <c r="K470" s="9"/>
      <c r="L470" s="9"/>
    </row>
    <row r="471" spans="11:12" x14ac:dyDescent="0.25">
      <c r="K471" s="9"/>
      <c r="L471" s="9"/>
    </row>
    <row r="472" spans="11:12" x14ac:dyDescent="0.25">
      <c r="K472" s="9"/>
      <c r="L472" s="9"/>
    </row>
    <row r="473" spans="11:12" x14ac:dyDescent="0.25">
      <c r="K473" s="9"/>
      <c r="L473" s="9"/>
    </row>
    <row r="474" spans="11:12" x14ac:dyDescent="0.25">
      <c r="K474" s="9"/>
      <c r="L474" s="9"/>
    </row>
    <row r="475" spans="11:12" x14ac:dyDescent="0.25">
      <c r="K475" s="9"/>
      <c r="L475" s="9"/>
    </row>
    <row r="476" spans="11:12" x14ac:dyDescent="0.25">
      <c r="K476" s="9"/>
      <c r="L476" s="9"/>
    </row>
    <row r="477" spans="11:12" x14ac:dyDescent="0.25">
      <c r="K477" s="9"/>
      <c r="L477" s="9"/>
    </row>
    <row r="478" spans="11:12" x14ac:dyDescent="0.25">
      <c r="K478" s="9"/>
      <c r="L478" s="9"/>
    </row>
    <row r="479" spans="11:12" x14ac:dyDescent="0.25">
      <c r="K479" s="9"/>
      <c r="L479" s="9"/>
    </row>
    <row r="480" spans="11:12" x14ac:dyDescent="0.25">
      <c r="K480" s="9"/>
      <c r="L480" s="9"/>
    </row>
    <row r="481" spans="11:12" x14ac:dyDescent="0.25">
      <c r="K481" s="9"/>
      <c r="L481" s="9"/>
    </row>
    <row r="482" spans="11:12" x14ac:dyDescent="0.25">
      <c r="K482" s="9"/>
      <c r="L482" s="9"/>
    </row>
    <row r="483" spans="11:12" x14ac:dyDescent="0.25">
      <c r="K483" s="9"/>
      <c r="L483" s="9"/>
    </row>
    <row r="484" spans="11:12" x14ac:dyDescent="0.25">
      <c r="K484" s="9"/>
      <c r="L484" s="9"/>
    </row>
    <row r="485" spans="11:12" x14ac:dyDescent="0.25">
      <c r="K485" s="9"/>
      <c r="L485" s="9"/>
    </row>
    <row r="486" spans="11:12" x14ac:dyDescent="0.25">
      <c r="K486" s="9"/>
      <c r="L486" s="9"/>
    </row>
    <row r="487" spans="11:12" x14ac:dyDescent="0.25">
      <c r="K487" s="9"/>
      <c r="L487" s="9"/>
    </row>
    <row r="488" spans="11:12" x14ac:dyDescent="0.25">
      <c r="K488" s="9"/>
      <c r="L488" s="9"/>
    </row>
    <row r="489" spans="11:12" x14ac:dyDescent="0.25">
      <c r="K489" s="9"/>
      <c r="L489" s="9"/>
    </row>
    <row r="490" spans="11:12" x14ac:dyDescent="0.25">
      <c r="K490" s="9"/>
      <c r="L490" s="9"/>
    </row>
    <row r="491" spans="11:12" x14ac:dyDescent="0.25">
      <c r="K491" s="9"/>
      <c r="L491" s="9"/>
    </row>
    <row r="492" spans="11:12" x14ac:dyDescent="0.25">
      <c r="K492" s="9"/>
      <c r="L492" s="9"/>
    </row>
    <row r="493" spans="11:12" x14ac:dyDescent="0.25">
      <c r="K493" s="9"/>
      <c r="L493" s="9"/>
    </row>
    <row r="494" spans="11:12" x14ac:dyDescent="0.25">
      <c r="K494" s="9"/>
      <c r="L494" s="9"/>
    </row>
    <row r="495" spans="11:12" x14ac:dyDescent="0.25">
      <c r="K495" s="9"/>
      <c r="L495" s="9"/>
    </row>
    <row r="496" spans="11:12" x14ac:dyDescent="0.25">
      <c r="K496" s="9"/>
      <c r="L496" s="9"/>
    </row>
    <row r="497" spans="11:12" x14ac:dyDescent="0.25">
      <c r="K497" s="9"/>
      <c r="L497" s="9"/>
    </row>
    <row r="498" spans="11:12" x14ac:dyDescent="0.25">
      <c r="K498" s="9"/>
      <c r="L498" s="9"/>
    </row>
    <row r="499" spans="11:12" x14ac:dyDescent="0.25">
      <c r="K499" s="9"/>
      <c r="L499" s="9"/>
    </row>
    <row r="500" spans="11:12" x14ac:dyDescent="0.25">
      <c r="K500" s="9"/>
      <c r="L500" s="9"/>
    </row>
    <row r="501" spans="11:12" x14ac:dyDescent="0.25">
      <c r="K501" s="9"/>
      <c r="L501" s="9"/>
    </row>
    <row r="502" spans="11:12" x14ac:dyDescent="0.25">
      <c r="K502" s="9"/>
      <c r="L502" s="9"/>
    </row>
    <row r="503" spans="11:12" x14ac:dyDescent="0.25">
      <c r="K503" s="9"/>
      <c r="L503" s="9"/>
    </row>
    <row r="504" spans="11:12" x14ac:dyDescent="0.25">
      <c r="K504" s="9"/>
      <c r="L504" s="9"/>
    </row>
    <row r="505" spans="11:12" x14ac:dyDescent="0.25">
      <c r="K505" s="9"/>
      <c r="L505" s="9"/>
    </row>
    <row r="506" spans="11:12" x14ac:dyDescent="0.25">
      <c r="K506" s="9"/>
      <c r="L506" s="9"/>
    </row>
    <row r="507" spans="11:12" x14ac:dyDescent="0.25">
      <c r="K507" s="9"/>
      <c r="L507" s="9"/>
    </row>
    <row r="508" spans="11:12" x14ac:dyDescent="0.25">
      <c r="K508" s="9"/>
      <c r="L508" s="9"/>
    </row>
    <row r="509" spans="11:12" x14ac:dyDescent="0.25">
      <c r="K509" s="9"/>
      <c r="L509" s="9"/>
    </row>
    <row r="510" spans="11:12" x14ac:dyDescent="0.25">
      <c r="K510" s="9"/>
      <c r="L510" s="9"/>
    </row>
    <row r="511" spans="11:12" x14ac:dyDescent="0.25">
      <c r="K511" s="9"/>
      <c r="L511" s="9"/>
    </row>
    <row r="512" spans="11:12" x14ac:dyDescent="0.25">
      <c r="K512" s="9"/>
      <c r="L512" s="9"/>
    </row>
    <row r="513" spans="11:12" x14ac:dyDescent="0.25">
      <c r="K513" s="9"/>
      <c r="L513" s="9"/>
    </row>
    <row r="514" spans="11:12" x14ac:dyDescent="0.25">
      <c r="K514" s="9"/>
      <c r="L514" s="9"/>
    </row>
    <row r="515" spans="11:12" x14ac:dyDescent="0.25">
      <c r="K515" s="9"/>
      <c r="L515" s="9"/>
    </row>
    <row r="516" spans="11:12" x14ac:dyDescent="0.25">
      <c r="K516" s="9"/>
      <c r="L516" s="9"/>
    </row>
    <row r="517" spans="11:12" x14ac:dyDescent="0.25">
      <c r="K517" s="9"/>
      <c r="L517" s="9"/>
    </row>
    <row r="518" spans="11:12" x14ac:dyDescent="0.25">
      <c r="K518" s="9"/>
      <c r="L518" s="9"/>
    </row>
    <row r="519" spans="11:12" x14ac:dyDescent="0.25">
      <c r="K519" s="9"/>
      <c r="L519" s="9"/>
    </row>
    <row r="520" spans="11:12" x14ac:dyDescent="0.25">
      <c r="K520" s="9"/>
      <c r="L520" s="9"/>
    </row>
    <row r="521" spans="11:12" x14ac:dyDescent="0.25">
      <c r="K521" s="9"/>
      <c r="L521" s="9"/>
    </row>
    <row r="522" spans="11:12" x14ac:dyDescent="0.25">
      <c r="K522" s="9"/>
      <c r="L522" s="9"/>
    </row>
    <row r="523" spans="11:12" x14ac:dyDescent="0.25">
      <c r="K523" s="9"/>
      <c r="L523" s="9"/>
    </row>
    <row r="524" spans="11:12" x14ac:dyDescent="0.25">
      <c r="K524" s="9"/>
      <c r="L524" s="9"/>
    </row>
    <row r="525" spans="11:12" x14ac:dyDescent="0.25">
      <c r="K525" s="9"/>
      <c r="L525" s="9"/>
    </row>
    <row r="526" spans="11:12" x14ac:dyDescent="0.25">
      <c r="K526" s="9"/>
      <c r="L526" s="9"/>
    </row>
    <row r="527" spans="11:12" x14ac:dyDescent="0.25">
      <c r="K527" s="9"/>
      <c r="L527" s="9"/>
    </row>
    <row r="528" spans="11:12" x14ac:dyDescent="0.25">
      <c r="K528" s="9"/>
      <c r="L528" s="9"/>
    </row>
    <row r="529" spans="11:12" x14ac:dyDescent="0.25">
      <c r="K529" s="9"/>
      <c r="L529" s="9"/>
    </row>
    <row r="530" spans="11:12" x14ac:dyDescent="0.25">
      <c r="K530" s="9"/>
      <c r="L530" s="9"/>
    </row>
    <row r="531" spans="11:12" x14ac:dyDescent="0.25">
      <c r="K531" s="9"/>
      <c r="L531" s="9"/>
    </row>
    <row r="532" spans="11:12" x14ac:dyDescent="0.25">
      <c r="K532" s="9"/>
      <c r="L532" s="9"/>
    </row>
    <row r="533" spans="11:12" x14ac:dyDescent="0.25">
      <c r="K533" s="9"/>
      <c r="L533" s="9"/>
    </row>
    <row r="534" spans="11:12" x14ac:dyDescent="0.25">
      <c r="K534" s="9"/>
      <c r="L534" s="9"/>
    </row>
    <row r="535" spans="11:12" x14ac:dyDescent="0.25">
      <c r="K535" s="9"/>
      <c r="L535" s="9"/>
    </row>
    <row r="536" spans="11:12" x14ac:dyDescent="0.25">
      <c r="K536" s="9"/>
      <c r="L536" s="9"/>
    </row>
    <row r="537" spans="11:12" x14ac:dyDescent="0.25">
      <c r="K537" s="9"/>
      <c r="L537" s="9"/>
    </row>
    <row r="538" spans="11:12" x14ac:dyDescent="0.25">
      <c r="K538" s="9"/>
      <c r="L538" s="9"/>
    </row>
    <row r="539" spans="11:12" x14ac:dyDescent="0.25">
      <c r="K539" s="9"/>
      <c r="L539" s="9"/>
    </row>
    <row r="540" spans="11:12" x14ac:dyDescent="0.25">
      <c r="K540" s="9"/>
      <c r="L540" s="9"/>
    </row>
    <row r="541" spans="11:12" x14ac:dyDescent="0.25">
      <c r="K541" s="9"/>
      <c r="L541" s="9"/>
    </row>
    <row r="542" spans="11:12" x14ac:dyDescent="0.25">
      <c r="K542" s="9"/>
      <c r="L542" s="9"/>
    </row>
    <row r="543" spans="11:12" x14ac:dyDescent="0.25">
      <c r="K543" s="9"/>
      <c r="L543" s="9"/>
    </row>
    <row r="544" spans="11:12" x14ac:dyDescent="0.25">
      <c r="K544" s="9"/>
      <c r="L544" s="9"/>
    </row>
    <row r="545" spans="11:12" x14ac:dyDescent="0.25">
      <c r="K545" s="9"/>
      <c r="L545" s="9"/>
    </row>
    <row r="546" spans="11:12" x14ac:dyDescent="0.25">
      <c r="K546" s="9"/>
      <c r="L546" s="9"/>
    </row>
    <row r="547" spans="11:12" x14ac:dyDescent="0.25">
      <c r="K547" s="9"/>
      <c r="L547" s="9"/>
    </row>
    <row r="548" spans="11:12" x14ac:dyDescent="0.25">
      <c r="K548" s="9"/>
      <c r="L548" s="9"/>
    </row>
    <row r="549" spans="11:12" x14ac:dyDescent="0.25">
      <c r="K549" s="9"/>
      <c r="L549" s="9"/>
    </row>
    <row r="550" spans="11:12" x14ac:dyDescent="0.25">
      <c r="K550" s="9"/>
      <c r="L550" s="9"/>
    </row>
    <row r="551" spans="11:12" x14ac:dyDescent="0.25">
      <c r="K551" s="9"/>
      <c r="L551" s="9"/>
    </row>
    <row r="552" spans="11:12" x14ac:dyDescent="0.25">
      <c r="K552" s="9"/>
      <c r="L552" s="9"/>
    </row>
    <row r="553" spans="11:12" x14ac:dyDescent="0.25">
      <c r="K553" s="9"/>
      <c r="L553" s="9"/>
    </row>
    <row r="554" spans="11:12" x14ac:dyDescent="0.25">
      <c r="K554" s="9"/>
      <c r="L554" s="9"/>
    </row>
    <row r="555" spans="11:12" x14ac:dyDescent="0.25">
      <c r="K555" s="9"/>
      <c r="L555" s="9"/>
    </row>
    <row r="556" spans="11:12" x14ac:dyDescent="0.25">
      <c r="K556" s="9"/>
      <c r="L556" s="9"/>
    </row>
    <row r="557" spans="11:12" x14ac:dyDescent="0.25">
      <c r="K557" s="9"/>
      <c r="L557" s="9"/>
    </row>
    <row r="558" spans="11:12" x14ac:dyDescent="0.25">
      <c r="K558" s="9"/>
      <c r="L558" s="9"/>
    </row>
    <row r="559" spans="11:12" x14ac:dyDescent="0.25">
      <c r="K559" s="9"/>
      <c r="L559" s="9"/>
    </row>
    <row r="560" spans="11:12" x14ac:dyDescent="0.25">
      <c r="K560" s="9"/>
      <c r="L560" s="9"/>
    </row>
    <row r="561" spans="11:12" x14ac:dyDescent="0.25">
      <c r="K561" s="9"/>
      <c r="L561" s="9"/>
    </row>
    <row r="562" spans="11:12" x14ac:dyDescent="0.25">
      <c r="K562" s="9"/>
      <c r="L562" s="9"/>
    </row>
    <row r="563" spans="11:12" x14ac:dyDescent="0.25">
      <c r="K563" s="9"/>
      <c r="L563" s="9"/>
    </row>
    <row r="564" spans="11:12" x14ac:dyDescent="0.25">
      <c r="K564" s="9"/>
      <c r="L564" s="9"/>
    </row>
    <row r="565" spans="11:12" x14ac:dyDescent="0.25">
      <c r="K565" s="9"/>
      <c r="L565" s="9"/>
    </row>
    <row r="566" spans="11:12" x14ac:dyDescent="0.25">
      <c r="K566" s="9"/>
      <c r="L566" s="9"/>
    </row>
    <row r="567" spans="11:12" x14ac:dyDescent="0.25">
      <c r="K567" s="9"/>
      <c r="L567" s="9"/>
    </row>
    <row r="568" spans="11:12" x14ac:dyDescent="0.25">
      <c r="K568" s="9"/>
      <c r="L568" s="9"/>
    </row>
    <row r="569" spans="11:12" x14ac:dyDescent="0.25">
      <c r="K569" s="9"/>
      <c r="L569" s="9"/>
    </row>
    <row r="570" spans="11:12" x14ac:dyDescent="0.25">
      <c r="K570" s="9"/>
      <c r="L570" s="9"/>
    </row>
    <row r="571" spans="11:12" x14ac:dyDescent="0.25">
      <c r="K571" s="9"/>
      <c r="L571" s="9"/>
    </row>
    <row r="572" spans="11:12" x14ac:dyDescent="0.25">
      <c r="K572" s="9"/>
      <c r="L572" s="9"/>
    </row>
    <row r="573" spans="11:12" x14ac:dyDescent="0.25">
      <c r="K573" s="9"/>
      <c r="L573" s="9"/>
    </row>
    <row r="574" spans="11:12" x14ac:dyDescent="0.25">
      <c r="K574" s="9"/>
      <c r="L574" s="9"/>
    </row>
    <row r="575" spans="11:12" x14ac:dyDescent="0.25">
      <c r="K575" s="9"/>
      <c r="L575" s="9"/>
    </row>
    <row r="576" spans="11:12" x14ac:dyDescent="0.25">
      <c r="K576" s="9"/>
      <c r="L576" s="9"/>
    </row>
    <row r="577" spans="11:12" x14ac:dyDescent="0.25">
      <c r="K577" s="9"/>
      <c r="L577" s="9"/>
    </row>
    <row r="578" spans="11:12" x14ac:dyDescent="0.25">
      <c r="K578" s="9"/>
      <c r="L578" s="9"/>
    </row>
    <row r="579" spans="11:12" x14ac:dyDescent="0.25">
      <c r="K579" s="9"/>
      <c r="L579" s="9"/>
    </row>
    <row r="580" spans="11:12" x14ac:dyDescent="0.25">
      <c r="K580" s="9"/>
      <c r="L580" s="9"/>
    </row>
    <row r="581" spans="11:12" x14ac:dyDescent="0.25">
      <c r="K581" s="9"/>
      <c r="L581" s="9"/>
    </row>
    <row r="582" spans="11:12" x14ac:dyDescent="0.25">
      <c r="K582" s="9"/>
      <c r="L582" s="9"/>
    </row>
    <row r="583" spans="11:12" x14ac:dyDescent="0.25">
      <c r="K583" s="9"/>
      <c r="L583" s="9"/>
    </row>
    <row r="584" spans="11:12" x14ac:dyDescent="0.25">
      <c r="K584" s="9"/>
      <c r="L584" s="9"/>
    </row>
    <row r="585" spans="11:12" x14ac:dyDescent="0.25">
      <c r="K585" s="9"/>
      <c r="L585" s="9"/>
    </row>
    <row r="586" spans="11:12" x14ac:dyDescent="0.25">
      <c r="K586" s="9"/>
      <c r="L586" s="9"/>
    </row>
    <row r="587" spans="11:12" x14ac:dyDescent="0.25">
      <c r="K587" s="9"/>
      <c r="L587" s="9"/>
    </row>
    <row r="588" spans="11:12" x14ac:dyDescent="0.25">
      <c r="K588" s="9"/>
      <c r="L588" s="9"/>
    </row>
    <row r="589" spans="11:12" x14ac:dyDescent="0.25">
      <c r="K589" s="9"/>
      <c r="L589" s="9"/>
    </row>
    <row r="590" spans="11:12" x14ac:dyDescent="0.25">
      <c r="K590" s="9"/>
      <c r="L590" s="9"/>
    </row>
    <row r="591" spans="11:12" x14ac:dyDescent="0.25">
      <c r="K591" s="9"/>
      <c r="L591" s="9"/>
    </row>
    <row r="592" spans="11:12" x14ac:dyDescent="0.25">
      <c r="K592" s="9"/>
      <c r="L592" s="9"/>
    </row>
    <row r="593" spans="11:12" x14ac:dyDescent="0.25">
      <c r="K593" s="9"/>
      <c r="L593" s="9"/>
    </row>
    <row r="594" spans="11:12" x14ac:dyDescent="0.25">
      <c r="K594" s="9"/>
      <c r="L594" s="9"/>
    </row>
    <row r="595" spans="11:12" x14ac:dyDescent="0.25">
      <c r="K595" s="9"/>
      <c r="L595" s="9"/>
    </row>
    <row r="596" spans="11:12" x14ac:dyDescent="0.25">
      <c r="K596" s="9"/>
      <c r="L596" s="9"/>
    </row>
    <row r="597" spans="11:12" x14ac:dyDescent="0.25">
      <c r="K597" s="9"/>
      <c r="L597" s="9"/>
    </row>
    <row r="598" spans="11:12" x14ac:dyDescent="0.25">
      <c r="K598" s="9"/>
      <c r="L598" s="9"/>
    </row>
    <row r="599" spans="11:12" x14ac:dyDescent="0.25">
      <c r="K599" s="9"/>
      <c r="L599" s="9"/>
    </row>
    <row r="600" spans="11:12" x14ac:dyDescent="0.25">
      <c r="K600" s="9"/>
      <c r="L600" s="9"/>
    </row>
    <row r="601" spans="11:12" x14ac:dyDescent="0.25">
      <c r="K601" s="9"/>
      <c r="L601" s="9"/>
    </row>
    <row r="602" spans="11:12" x14ac:dyDescent="0.25">
      <c r="K602" s="9"/>
      <c r="L602" s="9"/>
    </row>
    <row r="603" spans="11:12" x14ac:dyDescent="0.25">
      <c r="K603" s="9"/>
      <c r="L603" s="9"/>
    </row>
    <row r="604" spans="11:12" x14ac:dyDescent="0.25">
      <c r="K604" s="9"/>
      <c r="L604" s="9"/>
    </row>
    <row r="605" spans="11:12" x14ac:dyDescent="0.25">
      <c r="K605" s="9"/>
      <c r="L605" s="9"/>
    </row>
    <row r="606" spans="11:12" x14ac:dyDescent="0.25">
      <c r="K606" s="9"/>
      <c r="L606" s="9"/>
    </row>
    <row r="607" spans="11:12" x14ac:dyDescent="0.25">
      <c r="K607" s="9"/>
      <c r="L607" s="9"/>
    </row>
    <row r="608" spans="11:12" x14ac:dyDescent="0.25">
      <c r="K608" s="9"/>
      <c r="L608" s="9"/>
    </row>
    <row r="609" spans="11:12" x14ac:dyDescent="0.25">
      <c r="K609" s="9"/>
      <c r="L609" s="9"/>
    </row>
    <row r="610" spans="11:12" x14ac:dyDescent="0.25">
      <c r="K610" s="9"/>
      <c r="L610" s="9"/>
    </row>
    <row r="611" spans="11:12" x14ac:dyDescent="0.25">
      <c r="K611" s="9"/>
      <c r="L611" s="9"/>
    </row>
    <row r="612" spans="11:12" x14ac:dyDescent="0.25">
      <c r="K612" s="9"/>
      <c r="L612" s="9"/>
    </row>
    <row r="613" spans="11:12" x14ac:dyDescent="0.25">
      <c r="K613" s="9"/>
      <c r="L613" s="9"/>
    </row>
    <row r="614" spans="11:12" x14ac:dyDescent="0.25">
      <c r="K614" s="9"/>
      <c r="L614" s="9"/>
    </row>
    <row r="615" spans="11:12" x14ac:dyDescent="0.25">
      <c r="K615" s="9"/>
      <c r="L615" s="9"/>
    </row>
    <row r="616" spans="11:12" x14ac:dyDescent="0.25">
      <c r="K616" s="9"/>
      <c r="L616" s="9"/>
    </row>
    <row r="617" spans="11:12" x14ac:dyDescent="0.25">
      <c r="K617" s="9"/>
      <c r="L617" s="9"/>
    </row>
    <row r="618" spans="11:12" x14ac:dyDescent="0.25">
      <c r="K618" s="9"/>
      <c r="L618" s="9"/>
    </row>
    <row r="619" spans="11:12" x14ac:dyDescent="0.25">
      <c r="K619" s="9"/>
      <c r="L619" s="9"/>
    </row>
    <row r="620" spans="11:12" x14ac:dyDescent="0.25">
      <c r="K620" s="9"/>
      <c r="L620" s="9"/>
    </row>
    <row r="621" spans="11:12" x14ac:dyDescent="0.25">
      <c r="K621" s="9"/>
      <c r="L621" s="9"/>
    </row>
    <row r="622" spans="11:12" x14ac:dyDescent="0.25">
      <c r="K622" s="9"/>
      <c r="L622" s="9"/>
    </row>
    <row r="623" spans="11:12" x14ac:dyDescent="0.25">
      <c r="K623" s="9"/>
      <c r="L623" s="9"/>
    </row>
    <row r="624" spans="11:12" x14ac:dyDescent="0.25">
      <c r="K624" s="9"/>
      <c r="L624" s="9"/>
    </row>
    <row r="625" spans="11:12" x14ac:dyDescent="0.25">
      <c r="K625" s="9"/>
      <c r="L625" s="9"/>
    </row>
    <row r="626" spans="11:12" x14ac:dyDescent="0.25">
      <c r="K626" s="9"/>
      <c r="L626" s="9"/>
    </row>
    <row r="627" spans="11:12" x14ac:dyDescent="0.25">
      <c r="K627" s="9"/>
      <c r="L627" s="9"/>
    </row>
    <row r="628" spans="11:12" x14ac:dyDescent="0.25">
      <c r="K628" s="9"/>
      <c r="L628" s="9"/>
    </row>
    <row r="629" spans="11:12" x14ac:dyDescent="0.25">
      <c r="K629" s="9"/>
      <c r="L629" s="9"/>
    </row>
    <row r="630" spans="11:12" x14ac:dyDescent="0.25">
      <c r="K630" s="9"/>
      <c r="L630" s="9"/>
    </row>
    <row r="631" spans="11:12" x14ac:dyDescent="0.25">
      <c r="K631" s="9"/>
      <c r="L631" s="9"/>
    </row>
    <row r="632" spans="11:12" x14ac:dyDescent="0.25">
      <c r="K632" s="9"/>
      <c r="L632" s="9"/>
    </row>
    <row r="633" spans="11:12" x14ac:dyDescent="0.25">
      <c r="K633" s="9"/>
      <c r="L633" s="9"/>
    </row>
    <row r="634" spans="11:12" x14ac:dyDescent="0.25">
      <c r="K634" s="9"/>
      <c r="L634" s="9"/>
    </row>
    <row r="635" spans="11:12" x14ac:dyDescent="0.25">
      <c r="K635" s="9"/>
      <c r="L635" s="9"/>
    </row>
    <row r="636" spans="11:12" x14ac:dyDescent="0.25">
      <c r="K636" s="9"/>
      <c r="L636" s="9"/>
    </row>
    <row r="637" spans="11:12" x14ac:dyDescent="0.25">
      <c r="K637" s="9"/>
      <c r="L637" s="9"/>
    </row>
    <row r="638" spans="11:12" x14ac:dyDescent="0.25">
      <c r="K638" s="9"/>
      <c r="L638" s="9"/>
    </row>
    <row r="639" spans="11:12" x14ac:dyDescent="0.25">
      <c r="K639" s="9"/>
      <c r="L639" s="9"/>
    </row>
    <row r="640" spans="11:12" x14ac:dyDescent="0.25">
      <c r="K640" s="9"/>
      <c r="L640" s="9"/>
    </row>
    <row r="641" spans="11:12" x14ac:dyDescent="0.25">
      <c r="K641" s="9"/>
      <c r="L641" s="9"/>
    </row>
    <row r="642" spans="11:12" x14ac:dyDescent="0.25">
      <c r="K642" s="9"/>
      <c r="L642" s="9"/>
    </row>
    <row r="643" spans="11:12" x14ac:dyDescent="0.25">
      <c r="K643" s="9"/>
      <c r="L643" s="9"/>
    </row>
    <row r="644" spans="11:12" x14ac:dyDescent="0.25">
      <c r="K644" s="9"/>
      <c r="L644" s="9"/>
    </row>
    <row r="645" spans="11:12" x14ac:dyDescent="0.25">
      <c r="K645" s="9"/>
      <c r="L645" s="9"/>
    </row>
    <row r="646" spans="11:12" x14ac:dyDescent="0.25">
      <c r="K646" s="9"/>
      <c r="L646" s="9"/>
    </row>
    <row r="647" spans="11:12" x14ac:dyDescent="0.25">
      <c r="K647" s="9"/>
      <c r="L647" s="9"/>
    </row>
    <row r="648" spans="11:12" x14ac:dyDescent="0.25">
      <c r="K648" s="9"/>
      <c r="L648" s="9"/>
    </row>
    <row r="649" spans="11:12" x14ac:dyDescent="0.25">
      <c r="K649" s="9"/>
      <c r="L649" s="9"/>
    </row>
    <row r="650" spans="11:12" x14ac:dyDescent="0.25">
      <c r="K650" s="9"/>
      <c r="L650" s="9"/>
    </row>
    <row r="651" spans="11:12" x14ac:dyDescent="0.25">
      <c r="K651" s="9"/>
      <c r="L651" s="9"/>
    </row>
    <row r="652" spans="11:12" x14ac:dyDescent="0.25">
      <c r="K652" s="9"/>
      <c r="L652" s="9"/>
    </row>
    <row r="653" spans="11:12" x14ac:dyDescent="0.25">
      <c r="K653" s="9"/>
      <c r="L653" s="9"/>
    </row>
    <row r="654" spans="11:12" x14ac:dyDescent="0.25">
      <c r="K654" s="9"/>
      <c r="L654" s="9"/>
    </row>
    <row r="655" spans="11:12" x14ac:dyDescent="0.25">
      <c r="K655" s="9"/>
      <c r="L655" s="9"/>
    </row>
    <row r="656" spans="11:12" x14ac:dyDescent="0.25">
      <c r="K656" s="9"/>
      <c r="L656" s="9"/>
    </row>
    <row r="657" spans="11:12" x14ac:dyDescent="0.25">
      <c r="K657" s="9"/>
      <c r="L657" s="9"/>
    </row>
    <row r="658" spans="11:12" x14ac:dyDescent="0.25">
      <c r="K658" s="9"/>
      <c r="L658" s="9"/>
    </row>
    <row r="659" spans="11:12" x14ac:dyDescent="0.25">
      <c r="K659" s="9"/>
      <c r="L659" s="9"/>
    </row>
    <row r="660" spans="11:12" x14ac:dyDescent="0.25">
      <c r="K660" s="9"/>
      <c r="L660" s="9"/>
    </row>
    <row r="661" spans="11:12" x14ac:dyDescent="0.25">
      <c r="K661" s="9"/>
      <c r="L661" s="9"/>
    </row>
    <row r="662" spans="11:12" x14ac:dyDescent="0.25">
      <c r="K662" s="9"/>
      <c r="L662" s="9"/>
    </row>
    <row r="663" spans="11:12" x14ac:dyDescent="0.25">
      <c r="K663" s="9"/>
      <c r="L663" s="9"/>
    </row>
    <row r="664" spans="11:12" x14ac:dyDescent="0.25">
      <c r="K664" s="9"/>
      <c r="L664" s="9"/>
    </row>
    <row r="665" spans="11:12" x14ac:dyDescent="0.25">
      <c r="K665" s="9"/>
      <c r="L665" s="9"/>
    </row>
    <row r="666" spans="11:12" x14ac:dyDescent="0.25">
      <c r="K666" s="9"/>
      <c r="L666" s="9"/>
    </row>
    <row r="667" spans="11:12" x14ac:dyDescent="0.25">
      <c r="K667" s="9"/>
      <c r="L667" s="9"/>
    </row>
    <row r="668" spans="11:12" x14ac:dyDescent="0.25">
      <c r="K668" s="9"/>
      <c r="L668" s="9"/>
    </row>
    <row r="669" spans="11:12" x14ac:dyDescent="0.25">
      <c r="K669" s="9"/>
      <c r="L669" s="9"/>
    </row>
    <row r="670" spans="11:12" x14ac:dyDescent="0.25">
      <c r="K670" s="9"/>
      <c r="L670" s="9"/>
    </row>
    <row r="671" spans="11:12" x14ac:dyDescent="0.25">
      <c r="K671" s="9"/>
      <c r="L671" s="9"/>
    </row>
    <row r="672" spans="11:12" x14ac:dyDescent="0.25">
      <c r="K672" s="9"/>
      <c r="L672" s="9"/>
    </row>
    <row r="673" spans="11:12" x14ac:dyDescent="0.25">
      <c r="K673" s="9"/>
      <c r="L673" s="9"/>
    </row>
    <row r="674" spans="11:12" x14ac:dyDescent="0.25">
      <c r="K674" s="9"/>
      <c r="L674" s="9"/>
    </row>
    <row r="675" spans="11:12" x14ac:dyDescent="0.25">
      <c r="K675" s="9"/>
      <c r="L675" s="9"/>
    </row>
    <row r="676" spans="11:12" x14ac:dyDescent="0.25">
      <c r="K676" s="9"/>
      <c r="L676" s="9"/>
    </row>
    <row r="677" spans="11:12" x14ac:dyDescent="0.25">
      <c r="K677" s="9"/>
      <c r="L677" s="9"/>
    </row>
    <row r="678" spans="11:12" x14ac:dyDescent="0.25">
      <c r="K678" s="9"/>
      <c r="L678" s="9"/>
    </row>
    <row r="679" spans="11:12" x14ac:dyDescent="0.25">
      <c r="K679" s="9"/>
      <c r="L679" s="9"/>
    </row>
    <row r="680" spans="11:12" x14ac:dyDescent="0.25">
      <c r="K680" s="9"/>
      <c r="L680" s="9"/>
    </row>
    <row r="681" spans="11:12" x14ac:dyDescent="0.25">
      <c r="K681" s="9"/>
      <c r="L681" s="9"/>
    </row>
    <row r="682" spans="11:12" x14ac:dyDescent="0.25">
      <c r="K682" s="9"/>
      <c r="L682" s="9"/>
    </row>
    <row r="683" spans="11:12" x14ac:dyDescent="0.25">
      <c r="K683" s="9"/>
      <c r="L683" s="9"/>
    </row>
    <row r="684" spans="11:12" x14ac:dyDescent="0.25">
      <c r="K684" s="9"/>
      <c r="L684" s="9"/>
    </row>
    <row r="685" spans="11:12" x14ac:dyDescent="0.25">
      <c r="K685" s="9"/>
      <c r="L685" s="9"/>
    </row>
    <row r="686" spans="11:12" x14ac:dyDescent="0.25">
      <c r="K686" s="9"/>
      <c r="L686" s="9"/>
    </row>
    <row r="687" spans="11:12" x14ac:dyDescent="0.25">
      <c r="K687" s="9"/>
      <c r="L687" s="9"/>
    </row>
    <row r="688" spans="11:12" x14ac:dyDescent="0.25">
      <c r="K688" s="9"/>
      <c r="L688" s="9"/>
    </row>
    <row r="689" spans="11:12" x14ac:dyDescent="0.25">
      <c r="K689" s="9"/>
      <c r="L689" s="9"/>
    </row>
    <row r="690" spans="11:12" x14ac:dyDescent="0.25">
      <c r="K690" s="9"/>
      <c r="L690" s="9"/>
    </row>
    <row r="691" spans="11:12" x14ac:dyDescent="0.25">
      <c r="K691" s="9"/>
      <c r="L691" s="9"/>
    </row>
    <row r="692" spans="11:12" x14ac:dyDescent="0.25">
      <c r="K692" s="9"/>
      <c r="L692" s="9"/>
    </row>
    <row r="693" spans="11:12" x14ac:dyDescent="0.25">
      <c r="K693" s="9"/>
      <c r="L693" s="9"/>
    </row>
    <row r="694" spans="11:12" x14ac:dyDescent="0.25">
      <c r="K694" s="9"/>
      <c r="L694" s="9"/>
    </row>
    <row r="695" spans="11:12" x14ac:dyDescent="0.25">
      <c r="K695" s="9"/>
      <c r="L695" s="9"/>
    </row>
    <row r="696" spans="11:12" x14ac:dyDescent="0.25">
      <c r="K696" s="9"/>
      <c r="L696" s="9"/>
    </row>
    <row r="697" spans="11:12" x14ac:dyDescent="0.25">
      <c r="K697" s="9"/>
      <c r="L697" s="9"/>
    </row>
    <row r="698" spans="11:12" x14ac:dyDescent="0.25">
      <c r="K698" s="9"/>
      <c r="L698" s="9"/>
    </row>
    <row r="699" spans="11:12" x14ac:dyDescent="0.25">
      <c r="K699" s="9"/>
      <c r="L699" s="9"/>
    </row>
    <row r="700" spans="11:12" x14ac:dyDescent="0.25">
      <c r="K700" s="9"/>
      <c r="L700" s="9"/>
    </row>
    <row r="701" spans="11:12" x14ac:dyDescent="0.25">
      <c r="K701" s="9"/>
      <c r="L701" s="9"/>
    </row>
    <row r="702" spans="11:12" x14ac:dyDescent="0.25">
      <c r="K702" s="9"/>
      <c r="L702" s="9"/>
    </row>
    <row r="703" spans="11:12" x14ac:dyDescent="0.25">
      <c r="K703" s="9"/>
      <c r="L703" s="9"/>
    </row>
    <row r="704" spans="11:12" x14ac:dyDescent="0.25">
      <c r="K704" s="9"/>
      <c r="L704" s="9"/>
    </row>
    <row r="705" spans="11:12" x14ac:dyDescent="0.25">
      <c r="K705" s="9"/>
      <c r="L705" s="9"/>
    </row>
    <row r="706" spans="11:12" x14ac:dyDescent="0.25">
      <c r="K706" s="9"/>
      <c r="L706" s="9"/>
    </row>
    <row r="707" spans="11:12" x14ac:dyDescent="0.25">
      <c r="K707" s="9"/>
      <c r="L707" s="9"/>
    </row>
    <row r="708" spans="11:12" x14ac:dyDescent="0.25">
      <c r="K708" s="9"/>
      <c r="L708" s="9"/>
    </row>
    <row r="709" spans="11:12" x14ac:dyDescent="0.25">
      <c r="K709" s="9"/>
      <c r="L709" s="9"/>
    </row>
    <row r="710" spans="11:12" x14ac:dyDescent="0.25">
      <c r="K710" s="9"/>
      <c r="L710" s="9"/>
    </row>
    <row r="711" spans="11:12" x14ac:dyDescent="0.25">
      <c r="K711" s="9"/>
      <c r="L711" s="9"/>
    </row>
    <row r="712" spans="11:12" x14ac:dyDescent="0.25">
      <c r="K712" s="9"/>
      <c r="L712" s="9"/>
    </row>
    <row r="713" spans="11:12" x14ac:dyDescent="0.25">
      <c r="K713" s="9"/>
      <c r="L713" s="9"/>
    </row>
    <row r="714" spans="11:12" x14ac:dyDescent="0.25">
      <c r="K714" s="9"/>
      <c r="L714" s="9"/>
    </row>
    <row r="715" spans="11:12" x14ac:dyDescent="0.25">
      <c r="K715" s="9"/>
      <c r="L715" s="9"/>
    </row>
    <row r="716" spans="11:12" x14ac:dyDescent="0.25">
      <c r="K716" s="9"/>
      <c r="L716" s="9"/>
    </row>
    <row r="717" spans="11:12" x14ac:dyDescent="0.25">
      <c r="K717" s="9"/>
      <c r="L717" s="9"/>
    </row>
    <row r="718" spans="11:12" x14ac:dyDescent="0.25">
      <c r="K718" s="9"/>
      <c r="L718" s="9"/>
    </row>
    <row r="719" spans="11:12" x14ac:dyDescent="0.25">
      <c r="K719" s="9"/>
      <c r="L719" s="9"/>
    </row>
    <row r="720" spans="11:12" x14ac:dyDescent="0.25">
      <c r="K720" s="9"/>
      <c r="L720" s="9"/>
    </row>
    <row r="721" spans="11:12" x14ac:dyDescent="0.25">
      <c r="K721" s="9"/>
      <c r="L721" s="9"/>
    </row>
    <row r="722" spans="11:12" x14ac:dyDescent="0.25">
      <c r="K722" s="9"/>
      <c r="L722" s="9"/>
    </row>
    <row r="723" spans="11:12" x14ac:dyDescent="0.25">
      <c r="K723" s="9"/>
      <c r="L723" s="9"/>
    </row>
    <row r="724" spans="11:12" x14ac:dyDescent="0.25">
      <c r="K724" s="9"/>
      <c r="L724" s="9"/>
    </row>
    <row r="725" spans="11:12" x14ac:dyDescent="0.25">
      <c r="K725" s="9"/>
      <c r="L725" s="9"/>
    </row>
    <row r="726" spans="11:12" x14ac:dyDescent="0.25">
      <c r="K726" s="9"/>
      <c r="L726" s="9"/>
    </row>
    <row r="727" spans="11:12" x14ac:dyDescent="0.25">
      <c r="K727" s="9"/>
      <c r="L727" s="9"/>
    </row>
    <row r="728" spans="11:12" x14ac:dyDescent="0.25">
      <c r="K728" s="9"/>
      <c r="L728" s="9"/>
    </row>
    <row r="729" spans="11:12" x14ac:dyDescent="0.25">
      <c r="K729" s="9"/>
      <c r="L729" s="9"/>
    </row>
    <row r="730" spans="11:12" x14ac:dyDescent="0.25">
      <c r="K730" s="9"/>
      <c r="L730" s="9"/>
    </row>
    <row r="731" spans="11:12" x14ac:dyDescent="0.25">
      <c r="K731" s="9"/>
      <c r="L731" s="9"/>
    </row>
    <row r="732" spans="11:12" x14ac:dyDescent="0.25">
      <c r="K732" s="9"/>
      <c r="L732" s="9"/>
    </row>
    <row r="733" spans="11:12" x14ac:dyDescent="0.25">
      <c r="K733" s="9"/>
      <c r="L733" s="9"/>
    </row>
    <row r="734" spans="11:12" x14ac:dyDescent="0.25">
      <c r="K734" s="9"/>
      <c r="L734" s="9"/>
    </row>
    <row r="735" spans="11:12" x14ac:dyDescent="0.25">
      <c r="K735" s="9"/>
      <c r="L735" s="9"/>
    </row>
    <row r="736" spans="11:12" x14ac:dyDescent="0.25">
      <c r="K736" s="9"/>
      <c r="L736" s="9"/>
    </row>
    <row r="737" spans="11:12" x14ac:dyDescent="0.25">
      <c r="K737" s="9"/>
      <c r="L737" s="9"/>
    </row>
    <row r="738" spans="11:12" x14ac:dyDescent="0.25">
      <c r="K738" s="9"/>
      <c r="L738" s="9"/>
    </row>
    <row r="739" spans="11:12" x14ac:dyDescent="0.25">
      <c r="K739" s="9"/>
      <c r="L739" s="9"/>
    </row>
    <row r="740" spans="11:12" x14ac:dyDescent="0.25">
      <c r="K740" s="9"/>
      <c r="L740" s="9"/>
    </row>
    <row r="741" spans="11:12" x14ac:dyDescent="0.25">
      <c r="K741" s="9"/>
      <c r="L741" s="9"/>
    </row>
    <row r="742" spans="11:12" x14ac:dyDescent="0.25">
      <c r="K742" s="9"/>
      <c r="L742" s="9"/>
    </row>
    <row r="743" spans="11:12" x14ac:dyDescent="0.25">
      <c r="K743" s="9"/>
      <c r="L743" s="9"/>
    </row>
    <row r="744" spans="11:12" x14ac:dyDescent="0.25">
      <c r="K744" s="9"/>
      <c r="L744" s="9"/>
    </row>
    <row r="745" spans="11:12" x14ac:dyDescent="0.25">
      <c r="K745" s="9"/>
      <c r="L745" s="9"/>
    </row>
    <row r="746" spans="11:12" x14ac:dyDescent="0.25">
      <c r="K746" s="9"/>
      <c r="L746" s="9"/>
    </row>
    <row r="747" spans="11:12" x14ac:dyDescent="0.25">
      <c r="K747" s="9"/>
      <c r="L747" s="9"/>
    </row>
    <row r="748" spans="11:12" x14ac:dyDescent="0.25">
      <c r="K748" s="9"/>
      <c r="L748" s="9"/>
    </row>
    <row r="749" spans="11:12" x14ac:dyDescent="0.25">
      <c r="K749" s="9"/>
      <c r="L749" s="9"/>
    </row>
    <row r="750" spans="11:12" x14ac:dyDescent="0.25">
      <c r="K750" s="9"/>
      <c r="L750" s="9"/>
    </row>
    <row r="751" spans="11:12" x14ac:dyDescent="0.25">
      <c r="K751" s="9"/>
      <c r="L751" s="9"/>
    </row>
    <row r="752" spans="11:12" x14ac:dyDescent="0.25">
      <c r="K752" s="9"/>
      <c r="L752" s="9"/>
    </row>
    <row r="753" spans="11:12" x14ac:dyDescent="0.25">
      <c r="K753" s="9"/>
      <c r="L753" s="9"/>
    </row>
    <row r="754" spans="11:12" x14ac:dyDescent="0.25">
      <c r="K754" s="9"/>
      <c r="L754" s="9"/>
    </row>
    <row r="755" spans="11:12" x14ac:dyDescent="0.25">
      <c r="K755" s="9"/>
      <c r="L755" s="9"/>
    </row>
    <row r="756" spans="11:12" x14ac:dyDescent="0.25">
      <c r="K756" s="9"/>
      <c r="L756" s="9"/>
    </row>
    <row r="757" spans="11:12" x14ac:dyDescent="0.25">
      <c r="K757" s="9"/>
      <c r="L757" s="9"/>
    </row>
    <row r="758" spans="11:12" x14ac:dyDescent="0.25">
      <c r="K758" s="9"/>
      <c r="L758" s="9"/>
    </row>
    <row r="759" spans="11:12" x14ac:dyDescent="0.25">
      <c r="K759" s="9"/>
      <c r="L759" s="9"/>
    </row>
    <row r="760" spans="11:12" x14ac:dyDescent="0.25">
      <c r="K760" s="9"/>
      <c r="L760" s="9"/>
    </row>
    <row r="761" spans="11:12" x14ac:dyDescent="0.25">
      <c r="K761" s="9"/>
      <c r="L761" s="9"/>
    </row>
    <row r="762" spans="11:12" x14ac:dyDescent="0.25">
      <c r="K762" s="9"/>
      <c r="L762" s="9"/>
    </row>
    <row r="763" spans="11:12" x14ac:dyDescent="0.25">
      <c r="K763" s="9"/>
      <c r="L763" s="9"/>
    </row>
    <row r="764" spans="11:12" x14ac:dyDescent="0.25">
      <c r="K764" s="9"/>
      <c r="L764" s="9"/>
    </row>
    <row r="765" spans="11:12" x14ac:dyDescent="0.25">
      <c r="K765" s="9"/>
      <c r="L765" s="9"/>
    </row>
    <row r="766" spans="11:12" x14ac:dyDescent="0.25">
      <c r="K766" s="9"/>
      <c r="L766" s="9"/>
    </row>
    <row r="767" spans="11:12" x14ac:dyDescent="0.25">
      <c r="K767" s="9"/>
      <c r="L767" s="9"/>
    </row>
    <row r="768" spans="11:12" x14ac:dyDescent="0.25">
      <c r="K768" s="9"/>
      <c r="L768" s="9"/>
    </row>
    <row r="769" spans="11:12" x14ac:dyDescent="0.25">
      <c r="K769" s="9"/>
      <c r="L769" s="9"/>
    </row>
    <row r="770" spans="11:12" x14ac:dyDescent="0.25">
      <c r="K770" s="9"/>
      <c r="L770" s="9"/>
    </row>
    <row r="771" spans="11:12" x14ac:dyDescent="0.25">
      <c r="K771" s="9"/>
      <c r="L771" s="9"/>
    </row>
    <row r="772" spans="11:12" x14ac:dyDescent="0.25">
      <c r="K772" s="9"/>
      <c r="L772" s="9"/>
    </row>
    <row r="773" spans="11:12" x14ac:dyDescent="0.25">
      <c r="K773" s="9"/>
      <c r="L773" s="9"/>
    </row>
    <row r="774" spans="11:12" x14ac:dyDescent="0.25">
      <c r="K774" s="9"/>
      <c r="L774" s="9"/>
    </row>
    <row r="775" spans="11:12" x14ac:dyDescent="0.25">
      <c r="K775" s="9"/>
      <c r="L775" s="9"/>
    </row>
    <row r="776" spans="11:12" x14ac:dyDescent="0.25">
      <c r="K776" s="9"/>
      <c r="L776" s="9"/>
    </row>
    <row r="777" spans="11:12" x14ac:dyDescent="0.25">
      <c r="K777" s="9"/>
      <c r="L777" s="9"/>
    </row>
    <row r="778" spans="11:12" x14ac:dyDescent="0.25">
      <c r="K778" s="9"/>
      <c r="L778" s="9"/>
    </row>
    <row r="779" spans="11:12" x14ac:dyDescent="0.25">
      <c r="K779" s="9"/>
      <c r="L779" s="9"/>
    </row>
    <row r="780" spans="11:12" x14ac:dyDescent="0.25">
      <c r="K780" s="9"/>
      <c r="L780" s="9"/>
    </row>
    <row r="781" spans="11:12" x14ac:dyDescent="0.25">
      <c r="K781" s="9"/>
      <c r="L781" s="9"/>
    </row>
    <row r="782" spans="11:12" x14ac:dyDescent="0.25">
      <c r="K782" s="9"/>
      <c r="L782" s="9"/>
    </row>
    <row r="783" spans="11:12" x14ac:dyDescent="0.25">
      <c r="K783" s="9"/>
      <c r="L783" s="9"/>
    </row>
    <row r="784" spans="11:12" x14ac:dyDescent="0.25">
      <c r="K784" s="9"/>
      <c r="L784" s="9"/>
    </row>
    <row r="785" spans="11:12" x14ac:dyDescent="0.25">
      <c r="K785" s="9"/>
      <c r="L785" s="9"/>
    </row>
    <row r="786" spans="11:12" x14ac:dyDescent="0.25">
      <c r="K786" s="9"/>
      <c r="L786" s="9"/>
    </row>
    <row r="787" spans="11:12" x14ac:dyDescent="0.25">
      <c r="K787" s="9"/>
      <c r="L787" s="9"/>
    </row>
    <row r="788" spans="11:12" x14ac:dyDescent="0.25">
      <c r="K788" s="9"/>
      <c r="L788" s="9"/>
    </row>
    <row r="789" spans="11:12" x14ac:dyDescent="0.25">
      <c r="K789" s="9"/>
      <c r="L789" s="9"/>
    </row>
    <row r="790" spans="11:12" x14ac:dyDescent="0.25">
      <c r="K790" s="9"/>
      <c r="L790" s="9"/>
    </row>
    <row r="791" spans="11:12" x14ac:dyDescent="0.25">
      <c r="K791" s="9"/>
      <c r="L791" s="9"/>
    </row>
    <row r="792" spans="11:12" x14ac:dyDescent="0.25">
      <c r="K792" s="9"/>
      <c r="L792" s="9"/>
    </row>
    <row r="793" spans="11:12" x14ac:dyDescent="0.25">
      <c r="K793" s="9"/>
      <c r="L793" s="9"/>
    </row>
    <row r="794" spans="11:12" x14ac:dyDescent="0.25">
      <c r="K794" s="9"/>
      <c r="L794" s="9"/>
    </row>
    <row r="795" spans="11:12" x14ac:dyDescent="0.25">
      <c r="K795" s="9"/>
      <c r="L795" s="9"/>
    </row>
    <row r="796" spans="11:12" x14ac:dyDescent="0.25">
      <c r="K796" s="9"/>
      <c r="L796" s="9"/>
    </row>
    <row r="797" spans="11:12" x14ac:dyDescent="0.25">
      <c r="K797" s="9"/>
      <c r="L797" s="9"/>
    </row>
    <row r="798" spans="11:12" x14ac:dyDescent="0.25">
      <c r="K798" s="9"/>
      <c r="L798" s="9"/>
    </row>
    <row r="799" spans="11:12" x14ac:dyDescent="0.25">
      <c r="K799" s="9"/>
      <c r="L799" s="9"/>
    </row>
    <row r="800" spans="11:12" x14ac:dyDescent="0.25">
      <c r="K800" s="9"/>
      <c r="L800" s="9"/>
    </row>
    <row r="801" spans="11:12" x14ac:dyDescent="0.25">
      <c r="K801" s="9"/>
      <c r="L801" s="9"/>
    </row>
    <row r="802" spans="11:12" x14ac:dyDescent="0.25">
      <c r="K802" s="9"/>
      <c r="L802" s="9"/>
    </row>
    <row r="803" spans="11:12" x14ac:dyDescent="0.25">
      <c r="K803" s="9"/>
      <c r="L803" s="9"/>
    </row>
    <row r="804" spans="11:12" x14ac:dyDescent="0.25">
      <c r="K804" s="9"/>
      <c r="L804" s="9"/>
    </row>
    <row r="805" spans="11:12" x14ac:dyDescent="0.25">
      <c r="K805" s="9"/>
      <c r="L805" s="9"/>
    </row>
    <row r="806" spans="11:12" x14ac:dyDescent="0.25">
      <c r="K806" s="9"/>
      <c r="L806" s="9"/>
    </row>
    <row r="807" spans="11:12" x14ac:dyDescent="0.25">
      <c r="K807" s="9"/>
      <c r="L807" s="9"/>
    </row>
    <row r="808" spans="11:12" x14ac:dyDescent="0.25">
      <c r="K808" s="9"/>
      <c r="L808" s="9"/>
    </row>
    <row r="809" spans="11:12" x14ac:dyDescent="0.25">
      <c r="K809" s="9"/>
      <c r="L809" s="9"/>
    </row>
    <row r="810" spans="11:12" x14ac:dyDescent="0.25">
      <c r="K810" s="9"/>
      <c r="L810" s="9"/>
    </row>
    <row r="811" spans="11:12" x14ac:dyDescent="0.25">
      <c r="K811" s="9"/>
      <c r="L811" s="9"/>
    </row>
    <row r="812" spans="11:12" x14ac:dyDescent="0.25">
      <c r="K812" s="9"/>
      <c r="L812" s="9"/>
    </row>
    <row r="813" spans="11:12" x14ac:dyDescent="0.25">
      <c r="K813" s="9"/>
      <c r="L813" s="9"/>
    </row>
    <row r="814" spans="11:12" x14ac:dyDescent="0.25">
      <c r="K814" s="9"/>
      <c r="L814" s="9"/>
    </row>
    <row r="815" spans="11:12" x14ac:dyDescent="0.25">
      <c r="K815" s="9"/>
      <c r="L815" s="9"/>
    </row>
    <row r="816" spans="11:12" x14ac:dyDescent="0.25">
      <c r="K816" s="9"/>
      <c r="L816" s="9"/>
    </row>
    <row r="817" spans="11:12" x14ac:dyDescent="0.25">
      <c r="K817" s="9"/>
      <c r="L817" s="9"/>
    </row>
    <row r="818" spans="11:12" x14ac:dyDescent="0.25">
      <c r="K818" s="9"/>
      <c r="L818" s="9"/>
    </row>
    <row r="819" spans="11:12" x14ac:dyDescent="0.25">
      <c r="K819" s="9"/>
      <c r="L819" s="9"/>
    </row>
    <row r="820" spans="11:12" x14ac:dyDescent="0.25">
      <c r="K820" s="9"/>
      <c r="L820" s="9"/>
    </row>
    <row r="821" spans="11:12" x14ac:dyDescent="0.25">
      <c r="K821" s="9"/>
      <c r="L821" s="9"/>
    </row>
    <row r="822" spans="11:12" x14ac:dyDescent="0.25">
      <c r="K822" s="9"/>
      <c r="L822" s="9"/>
    </row>
    <row r="823" spans="11:12" x14ac:dyDescent="0.25">
      <c r="K823" s="9"/>
      <c r="L823" s="9"/>
    </row>
    <row r="824" spans="11:12" x14ac:dyDescent="0.25">
      <c r="K824" s="9"/>
      <c r="L824" s="9"/>
    </row>
    <row r="825" spans="11:12" x14ac:dyDescent="0.25">
      <c r="K825" s="9"/>
      <c r="L825" s="9"/>
    </row>
    <row r="826" spans="11:12" x14ac:dyDescent="0.25">
      <c r="K826" s="9"/>
      <c r="L826" s="9"/>
    </row>
    <row r="827" spans="11:12" x14ac:dyDescent="0.25">
      <c r="K827" s="9"/>
      <c r="L827" s="9"/>
    </row>
    <row r="828" spans="11:12" x14ac:dyDescent="0.25">
      <c r="K828" s="9"/>
      <c r="L828" s="9"/>
    </row>
    <row r="829" spans="11:12" x14ac:dyDescent="0.25">
      <c r="K829" s="9"/>
      <c r="L829" s="9"/>
    </row>
    <row r="830" spans="11:12" x14ac:dyDescent="0.25">
      <c r="K830" s="9"/>
      <c r="L830" s="9"/>
    </row>
    <row r="831" spans="11:12" x14ac:dyDescent="0.25">
      <c r="K831" s="9"/>
      <c r="L831" s="9"/>
    </row>
    <row r="832" spans="11:12" x14ac:dyDescent="0.25">
      <c r="K832" s="9"/>
      <c r="L832" s="9"/>
    </row>
    <row r="833" spans="11:12" x14ac:dyDescent="0.25">
      <c r="K833" s="9"/>
      <c r="L833" s="9"/>
    </row>
    <row r="834" spans="11:12" x14ac:dyDescent="0.25">
      <c r="K834" s="9"/>
      <c r="L834" s="9"/>
    </row>
    <row r="835" spans="11:12" x14ac:dyDescent="0.25">
      <c r="K835" s="9"/>
      <c r="L835" s="9"/>
    </row>
    <row r="836" spans="11:12" x14ac:dyDescent="0.25">
      <c r="K836" s="9"/>
      <c r="L836" s="9"/>
    </row>
    <row r="837" spans="11:12" x14ac:dyDescent="0.25">
      <c r="K837" s="9"/>
      <c r="L837" s="9"/>
    </row>
    <row r="838" spans="11:12" x14ac:dyDescent="0.25">
      <c r="K838" s="9"/>
      <c r="L838" s="9"/>
    </row>
    <row r="839" spans="11:12" x14ac:dyDescent="0.25">
      <c r="K839" s="9"/>
      <c r="L839" s="9"/>
    </row>
    <row r="840" spans="11:12" x14ac:dyDescent="0.25">
      <c r="K840" s="9"/>
      <c r="L840" s="9"/>
    </row>
    <row r="841" spans="11:12" x14ac:dyDescent="0.25">
      <c r="K841" s="9"/>
      <c r="L841" s="9"/>
    </row>
    <row r="842" spans="11:12" x14ac:dyDescent="0.25">
      <c r="K842" s="9"/>
      <c r="L842" s="9"/>
    </row>
    <row r="843" spans="11:12" x14ac:dyDescent="0.25">
      <c r="K843" s="9"/>
      <c r="L843" s="9"/>
    </row>
    <row r="844" spans="11:12" x14ac:dyDescent="0.25">
      <c r="K844" s="9"/>
      <c r="L844" s="9"/>
    </row>
    <row r="845" spans="11:12" x14ac:dyDescent="0.25">
      <c r="K845" s="9"/>
      <c r="L845" s="9"/>
    </row>
    <row r="846" spans="11:12" x14ac:dyDescent="0.25">
      <c r="K846" s="9"/>
      <c r="L846" s="9"/>
    </row>
    <row r="847" spans="11:12" x14ac:dyDescent="0.25">
      <c r="K847" s="9"/>
      <c r="L847" s="9"/>
    </row>
    <row r="848" spans="11:12" x14ac:dyDescent="0.25">
      <c r="K848" s="9"/>
      <c r="L848" s="9"/>
    </row>
    <row r="849" spans="11:12" x14ac:dyDescent="0.25">
      <c r="K849" s="9"/>
      <c r="L849" s="9"/>
    </row>
    <row r="850" spans="11:12" x14ac:dyDescent="0.25">
      <c r="K850" s="9"/>
      <c r="L850" s="9"/>
    </row>
    <row r="851" spans="11:12" x14ac:dyDescent="0.25">
      <c r="K851" s="9"/>
      <c r="L851" s="9"/>
    </row>
    <row r="852" spans="11:12" x14ac:dyDescent="0.25">
      <c r="K852" s="9"/>
      <c r="L852" s="9"/>
    </row>
    <row r="853" spans="11:12" x14ac:dyDescent="0.25">
      <c r="K853" s="9"/>
      <c r="L853" s="9"/>
    </row>
    <row r="854" spans="11:12" x14ac:dyDescent="0.25">
      <c r="K854" s="9"/>
      <c r="L854" s="9"/>
    </row>
    <row r="855" spans="11:12" x14ac:dyDescent="0.25">
      <c r="K855" s="9"/>
      <c r="L855" s="9"/>
    </row>
    <row r="856" spans="11:12" x14ac:dyDescent="0.25">
      <c r="K856" s="9"/>
      <c r="L856" s="9"/>
    </row>
    <row r="857" spans="11:12" x14ac:dyDescent="0.25">
      <c r="K857" s="9"/>
      <c r="L857" s="9"/>
    </row>
    <row r="858" spans="11:12" x14ac:dyDescent="0.25">
      <c r="K858" s="9"/>
      <c r="L858" s="9"/>
    </row>
    <row r="859" spans="11:12" x14ac:dyDescent="0.25">
      <c r="K859" s="9"/>
      <c r="L859" s="9"/>
    </row>
    <row r="860" spans="11:12" x14ac:dyDescent="0.25">
      <c r="K860" s="9"/>
      <c r="L860" s="9"/>
    </row>
    <row r="861" spans="11:12" x14ac:dyDescent="0.25">
      <c r="K861" s="9"/>
      <c r="L861" s="9"/>
    </row>
    <row r="862" spans="11:12" x14ac:dyDescent="0.25">
      <c r="K862" s="9"/>
      <c r="L862" s="9"/>
    </row>
    <row r="863" spans="11:12" x14ac:dyDescent="0.25">
      <c r="K863" s="9"/>
      <c r="L863" s="9"/>
    </row>
    <row r="864" spans="11:12" x14ac:dyDescent="0.25">
      <c r="K864" s="9"/>
      <c r="L864" s="9"/>
    </row>
    <row r="865" spans="11:12" x14ac:dyDescent="0.25">
      <c r="K865" s="9"/>
      <c r="L865" s="9"/>
    </row>
    <row r="866" spans="11:12" x14ac:dyDescent="0.25">
      <c r="K866" s="9"/>
      <c r="L866" s="9"/>
    </row>
    <row r="867" spans="11:12" x14ac:dyDescent="0.25">
      <c r="K867" s="9"/>
      <c r="L867" s="9"/>
    </row>
    <row r="868" spans="11:12" x14ac:dyDescent="0.25">
      <c r="K868" s="9"/>
      <c r="L868" s="9"/>
    </row>
    <row r="869" spans="11:12" x14ac:dyDescent="0.25">
      <c r="K869" s="9"/>
      <c r="L869" s="9"/>
    </row>
    <row r="870" spans="11:12" x14ac:dyDescent="0.25">
      <c r="K870" s="9"/>
      <c r="L870" s="9"/>
    </row>
    <row r="871" spans="11:12" x14ac:dyDescent="0.25">
      <c r="K871" s="9"/>
      <c r="L871" s="9"/>
    </row>
    <row r="872" spans="11:12" x14ac:dyDescent="0.25">
      <c r="K872" s="9"/>
      <c r="L872" s="9"/>
    </row>
    <row r="873" spans="11:12" x14ac:dyDescent="0.25">
      <c r="K873" s="9"/>
      <c r="L873" s="9"/>
    </row>
    <row r="874" spans="11:12" x14ac:dyDescent="0.25">
      <c r="K874" s="9"/>
      <c r="L874" s="9"/>
    </row>
    <row r="875" spans="11:12" x14ac:dyDescent="0.25">
      <c r="K875" s="9"/>
      <c r="L875" s="9"/>
    </row>
    <row r="876" spans="11:12" x14ac:dyDescent="0.25">
      <c r="K876" s="9"/>
      <c r="L876" s="9"/>
    </row>
    <row r="877" spans="11:12" x14ac:dyDescent="0.25">
      <c r="K877" s="9"/>
      <c r="L877" s="9"/>
    </row>
    <row r="878" spans="11:12" x14ac:dyDescent="0.25">
      <c r="K878" s="9"/>
      <c r="L878" s="9"/>
    </row>
    <row r="879" spans="11:12" x14ac:dyDescent="0.25">
      <c r="K879" s="9"/>
      <c r="L879" s="9"/>
    </row>
    <row r="880" spans="11:12" x14ac:dyDescent="0.25">
      <c r="K880" s="9"/>
      <c r="L880" s="9"/>
    </row>
    <row r="881" spans="11:12" x14ac:dyDescent="0.25">
      <c r="K881" s="9"/>
      <c r="L881" s="9"/>
    </row>
    <row r="882" spans="11:12" x14ac:dyDescent="0.25">
      <c r="K882" s="9"/>
      <c r="L882" s="9"/>
    </row>
    <row r="883" spans="11:12" x14ac:dyDescent="0.25">
      <c r="K883" s="9"/>
      <c r="L883" s="9"/>
    </row>
    <row r="884" spans="11:12" x14ac:dyDescent="0.25">
      <c r="K884" s="9"/>
      <c r="L884" s="9"/>
    </row>
    <row r="885" spans="11:12" x14ac:dyDescent="0.25">
      <c r="K885" s="9"/>
      <c r="L885" s="9"/>
    </row>
    <row r="886" spans="11:12" x14ac:dyDescent="0.25">
      <c r="K886" s="9"/>
      <c r="L886" s="9"/>
    </row>
    <row r="887" spans="11:12" x14ac:dyDescent="0.25">
      <c r="K887" s="9"/>
      <c r="L887" s="9"/>
    </row>
    <row r="888" spans="11:12" x14ac:dyDescent="0.25">
      <c r="K888" s="9"/>
      <c r="L888" s="9"/>
    </row>
    <row r="889" spans="11:12" x14ac:dyDescent="0.25">
      <c r="K889" s="9"/>
      <c r="L889" s="9"/>
    </row>
    <row r="890" spans="11:12" x14ac:dyDescent="0.25">
      <c r="K890" s="9"/>
      <c r="L890" s="9"/>
    </row>
    <row r="891" spans="11:12" x14ac:dyDescent="0.25">
      <c r="K891" s="9"/>
      <c r="L891" s="9"/>
    </row>
    <row r="892" spans="11:12" x14ac:dyDescent="0.25">
      <c r="K892" s="9"/>
      <c r="L892" s="9"/>
    </row>
    <row r="893" spans="11:12" x14ac:dyDescent="0.25">
      <c r="K893" s="9"/>
      <c r="L893" s="9"/>
    </row>
    <row r="894" spans="11:12" x14ac:dyDescent="0.25">
      <c r="K894" s="9"/>
      <c r="L894" s="9"/>
    </row>
    <row r="895" spans="11:12" x14ac:dyDescent="0.25">
      <c r="K895" s="9"/>
      <c r="L895" s="9"/>
    </row>
    <row r="896" spans="11:12" x14ac:dyDescent="0.25">
      <c r="K896" s="9"/>
      <c r="L896" s="9"/>
    </row>
    <row r="897" spans="11:12" x14ac:dyDescent="0.25">
      <c r="K897" s="9"/>
      <c r="L897" s="9"/>
    </row>
    <row r="898" spans="11:12" x14ac:dyDescent="0.25">
      <c r="K898" s="9"/>
      <c r="L898" s="9"/>
    </row>
    <row r="899" spans="11:12" x14ac:dyDescent="0.25">
      <c r="K899" s="9"/>
      <c r="L899" s="9"/>
    </row>
    <row r="900" spans="11:12" x14ac:dyDescent="0.25">
      <c r="K900" s="9"/>
      <c r="L900" s="9"/>
    </row>
    <row r="901" spans="11:12" x14ac:dyDescent="0.25">
      <c r="K901" s="9"/>
      <c r="L901" s="9"/>
    </row>
    <row r="902" spans="11:12" x14ac:dyDescent="0.25">
      <c r="K902" s="9"/>
      <c r="L902" s="9"/>
    </row>
    <row r="903" spans="11:12" x14ac:dyDescent="0.25">
      <c r="K903" s="9"/>
      <c r="L903" s="9"/>
    </row>
    <row r="904" spans="11:12" x14ac:dyDescent="0.25">
      <c r="K904" s="9"/>
      <c r="L904" s="9"/>
    </row>
    <row r="905" spans="11:12" x14ac:dyDescent="0.25">
      <c r="K905" s="9"/>
      <c r="L905" s="9"/>
    </row>
    <row r="906" spans="11:12" x14ac:dyDescent="0.25">
      <c r="K906" s="9"/>
      <c r="L906" s="9"/>
    </row>
    <row r="907" spans="11:12" x14ac:dyDescent="0.25">
      <c r="K907" s="9"/>
      <c r="L907" s="9"/>
    </row>
    <row r="908" spans="11:12" x14ac:dyDescent="0.25">
      <c r="K908" s="9"/>
      <c r="L908" s="9"/>
    </row>
    <row r="909" spans="11:12" x14ac:dyDescent="0.25">
      <c r="K909" s="9"/>
      <c r="L909" s="9"/>
    </row>
    <row r="910" spans="11:12" x14ac:dyDescent="0.25">
      <c r="K910" s="9"/>
      <c r="L910" s="9"/>
    </row>
    <row r="911" spans="11:12" x14ac:dyDescent="0.25">
      <c r="K911" s="9"/>
      <c r="L911" s="9"/>
    </row>
    <row r="912" spans="11:12" x14ac:dyDescent="0.25">
      <c r="K912" s="9"/>
      <c r="L912" s="9"/>
    </row>
    <row r="913" spans="11:12" x14ac:dyDescent="0.25">
      <c r="K913" s="9"/>
      <c r="L913" s="9"/>
    </row>
    <row r="914" spans="11:12" x14ac:dyDescent="0.25">
      <c r="K914" s="9"/>
      <c r="L914" s="9"/>
    </row>
    <row r="915" spans="11:12" x14ac:dyDescent="0.25">
      <c r="K915" s="9"/>
      <c r="L915" s="9"/>
    </row>
    <row r="916" spans="11:12" x14ac:dyDescent="0.25">
      <c r="K916" s="9"/>
      <c r="L916" s="9"/>
    </row>
    <row r="917" spans="11:12" x14ac:dyDescent="0.25">
      <c r="K917" s="9"/>
      <c r="L917" s="9"/>
    </row>
    <row r="918" spans="11:12" x14ac:dyDescent="0.25">
      <c r="K918" s="9"/>
      <c r="L918" s="9"/>
    </row>
    <row r="919" spans="11:12" x14ac:dyDescent="0.25">
      <c r="K919" s="9"/>
      <c r="L919" s="9"/>
    </row>
    <row r="920" spans="11:12" x14ac:dyDescent="0.25">
      <c r="K920" s="9"/>
      <c r="L920" s="9"/>
    </row>
    <row r="921" spans="11:12" x14ac:dyDescent="0.25">
      <c r="K921" s="9"/>
      <c r="L921" s="9"/>
    </row>
    <row r="922" spans="11:12" x14ac:dyDescent="0.25">
      <c r="K922" s="9"/>
      <c r="L922" s="9"/>
    </row>
    <row r="923" spans="11:12" x14ac:dyDescent="0.25">
      <c r="K923" s="9"/>
      <c r="L923" s="9"/>
    </row>
    <row r="924" spans="11:12" x14ac:dyDescent="0.25">
      <c r="K924" s="9"/>
      <c r="L924" s="9"/>
    </row>
    <row r="925" spans="11:12" x14ac:dyDescent="0.25">
      <c r="K925" s="9"/>
      <c r="L925" s="9"/>
    </row>
    <row r="926" spans="11:12" x14ac:dyDescent="0.25">
      <c r="K926" s="9"/>
      <c r="L926" s="9"/>
    </row>
    <row r="927" spans="11:12" x14ac:dyDescent="0.25">
      <c r="K927" s="9"/>
      <c r="L927" s="9"/>
    </row>
    <row r="928" spans="11:12" x14ac:dyDescent="0.25">
      <c r="K928" s="9"/>
      <c r="L928" s="9"/>
    </row>
    <row r="929" spans="11:12" x14ac:dyDescent="0.25">
      <c r="K929" s="9"/>
      <c r="L929" s="9"/>
    </row>
    <row r="930" spans="11:12" x14ac:dyDescent="0.25">
      <c r="K930" s="9"/>
      <c r="L930" s="9"/>
    </row>
    <row r="931" spans="11:12" x14ac:dyDescent="0.25">
      <c r="K931" s="9"/>
      <c r="L931" s="9"/>
    </row>
    <row r="932" spans="11:12" x14ac:dyDescent="0.25">
      <c r="K932" s="9"/>
      <c r="L932" s="9"/>
    </row>
    <row r="933" spans="11:12" x14ac:dyDescent="0.25">
      <c r="K933" s="9"/>
      <c r="L933" s="9"/>
    </row>
    <row r="934" spans="11:12" x14ac:dyDescent="0.25">
      <c r="K934" s="9"/>
      <c r="L934" s="9"/>
    </row>
    <row r="935" spans="11:12" x14ac:dyDescent="0.25">
      <c r="K935" s="9"/>
      <c r="L935" s="9"/>
    </row>
    <row r="936" spans="11:12" x14ac:dyDescent="0.25">
      <c r="K936" s="9"/>
      <c r="L936" s="9"/>
    </row>
    <row r="937" spans="11:12" x14ac:dyDescent="0.25">
      <c r="K937" s="9"/>
      <c r="L937" s="9"/>
    </row>
    <row r="938" spans="11:12" x14ac:dyDescent="0.25">
      <c r="K938" s="9"/>
      <c r="L938" s="9"/>
    </row>
    <row r="939" spans="11:12" x14ac:dyDescent="0.25">
      <c r="K939" s="9"/>
      <c r="L939" s="9"/>
    </row>
    <row r="940" spans="11:12" x14ac:dyDescent="0.25">
      <c r="K940" s="9"/>
      <c r="L940" s="9"/>
    </row>
    <row r="941" spans="11:12" x14ac:dyDescent="0.25">
      <c r="K941" s="9"/>
      <c r="L941" s="9"/>
    </row>
    <row r="942" spans="11:12" x14ac:dyDescent="0.25">
      <c r="K942" s="9"/>
      <c r="L942" s="9"/>
    </row>
    <row r="943" spans="11:12" x14ac:dyDescent="0.25">
      <c r="K943" s="9"/>
      <c r="L943" s="9"/>
    </row>
    <row r="944" spans="11:12" x14ac:dyDescent="0.25">
      <c r="K944" s="9"/>
      <c r="L944" s="9"/>
    </row>
    <row r="945" spans="11:12" x14ac:dyDescent="0.25">
      <c r="K945" s="9"/>
      <c r="L945" s="9"/>
    </row>
    <row r="946" spans="11:12" x14ac:dyDescent="0.25">
      <c r="K946" s="9"/>
      <c r="L946" s="9"/>
    </row>
    <row r="947" spans="11:12" x14ac:dyDescent="0.25">
      <c r="K947" s="9"/>
      <c r="L947" s="9"/>
    </row>
    <row r="948" spans="11:12" x14ac:dyDescent="0.25">
      <c r="K948" s="9"/>
      <c r="L948" s="9"/>
    </row>
    <row r="949" spans="11:12" x14ac:dyDescent="0.25">
      <c r="K949" s="9"/>
      <c r="L949" s="9"/>
    </row>
    <row r="950" spans="11:12" x14ac:dyDescent="0.25">
      <c r="K950" s="9"/>
      <c r="L950" s="9"/>
    </row>
    <row r="951" spans="11:12" x14ac:dyDescent="0.25">
      <c r="K951" s="9"/>
      <c r="L951" s="9"/>
    </row>
    <row r="952" spans="11:12" x14ac:dyDescent="0.25">
      <c r="K952" s="9"/>
      <c r="L952" s="9"/>
    </row>
    <row r="953" spans="11:12" x14ac:dyDescent="0.25">
      <c r="K953" s="9"/>
      <c r="L953" s="9"/>
    </row>
    <row r="954" spans="11:12" x14ac:dyDescent="0.25">
      <c r="K954" s="9"/>
      <c r="L954" s="9"/>
    </row>
    <row r="955" spans="11:12" x14ac:dyDescent="0.25">
      <c r="K955" s="9"/>
      <c r="L955" s="9"/>
    </row>
    <row r="956" spans="11:12" x14ac:dyDescent="0.25">
      <c r="K956" s="9"/>
      <c r="L956" s="9"/>
    </row>
    <row r="957" spans="11:12" x14ac:dyDescent="0.25">
      <c r="K957" s="9"/>
      <c r="L957" s="9"/>
    </row>
    <row r="958" spans="11:12" x14ac:dyDescent="0.25">
      <c r="K958" s="9"/>
      <c r="L958" s="9"/>
    </row>
    <row r="959" spans="11:12" x14ac:dyDescent="0.25">
      <c r="K959" s="9"/>
      <c r="L959" s="9"/>
    </row>
    <row r="960" spans="11:12" x14ac:dyDescent="0.25">
      <c r="K960" s="9"/>
      <c r="L960" s="9"/>
    </row>
    <row r="961" spans="11:12" x14ac:dyDescent="0.25">
      <c r="K961" s="9"/>
      <c r="L961" s="9"/>
    </row>
    <row r="962" spans="11:12" x14ac:dyDescent="0.25">
      <c r="K962" s="9"/>
      <c r="L962" s="9"/>
    </row>
    <row r="963" spans="11:12" x14ac:dyDescent="0.25">
      <c r="K963" s="9"/>
      <c r="L963" s="9"/>
    </row>
    <row r="964" spans="11:12" x14ac:dyDescent="0.25">
      <c r="K964" s="9"/>
      <c r="L964" s="9"/>
    </row>
    <row r="965" spans="11:12" x14ac:dyDescent="0.25">
      <c r="K965" s="9"/>
      <c r="L965" s="9"/>
    </row>
    <row r="966" spans="11:12" x14ac:dyDescent="0.25">
      <c r="K966" s="9"/>
      <c r="L966" s="9"/>
    </row>
    <row r="967" spans="11:12" x14ac:dyDescent="0.25">
      <c r="K967" s="9"/>
      <c r="L967" s="9"/>
    </row>
    <row r="968" spans="11:12" x14ac:dyDescent="0.25">
      <c r="K968" s="9"/>
      <c r="L968" s="9"/>
    </row>
    <row r="969" spans="11:12" x14ac:dyDescent="0.25">
      <c r="K969" s="9"/>
      <c r="L969" s="9"/>
    </row>
    <row r="970" spans="11:12" x14ac:dyDescent="0.25">
      <c r="K970" s="9"/>
      <c r="L970" s="9"/>
    </row>
    <row r="971" spans="11:12" x14ac:dyDescent="0.25">
      <c r="K971" s="9"/>
      <c r="L971" s="9"/>
    </row>
    <row r="972" spans="11:12" x14ac:dyDescent="0.25">
      <c r="K972" s="9"/>
      <c r="L972" s="9"/>
    </row>
    <row r="973" spans="11:12" x14ac:dyDescent="0.25">
      <c r="K973" s="9"/>
      <c r="L973" s="9"/>
    </row>
    <row r="974" spans="11:12" x14ac:dyDescent="0.25">
      <c r="K974" s="9"/>
      <c r="L974" s="9"/>
    </row>
    <row r="975" spans="11:12" x14ac:dyDescent="0.25">
      <c r="K975" s="9"/>
      <c r="L975" s="9"/>
    </row>
    <row r="976" spans="11:12" x14ac:dyDescent="0.25">
      <c r="K976" s="9"/>
      <c r="L976" s="9"/>
    </row>
    <row r="977" spans="11:12" x14ac:dyDescent="0.25">
      <c r="K977" s="9"/>
      <c r="L977" s="9"/>
    </row>
    <row r="978" spans="11:12" x14ac:dyDescent="0.25">
      <c r="K978" s="9"/>
      <c r="L978" s="9"/>
    </row>
    <row r="979" spans="11:12" x14ac:dyDescent="0.25">
      <c r="K979" s="9"/>
      <c r="L979" s="9"/>
    </row>
    <row r="980" spans="11:12" x14ac:dyDescent="0.25">
      <c r="K980" s="9"/>
      <c r="L980" s="9"/>
    </row>
    <row r="981" spans="11:12" x14ac:dyDescent="0.25">
      <c r="K981" s="9"/>
      <c r="L981" s="9"/>
    </row>
    <row r="982" spans="11:12" x14ac:dyDescent="0.25">
      <c r="K982" s="9"/>
      <c r="L982" s="9"/>
    </row>
    <row r="983" spans="11:12" x14ac:dyDescent="0.25">
      <c r="K983" s="9"/>
      <c r="L983" s="9"/>
    </row>
    <row r="984" spans="11:12" x14ac:dyDescent="0.25">
      <c r="K984" s="9"/>
      <c r="L984" s="9"/>
    </row>
    <row r="985" spans="11:12" x14ac:dyDescent="0.25">
      <c r="K985" s="9"/>
      <c r="L985" s="9"/>
    </row>
    <row r="986" spans="11:12" x14ac:dyDescent="0.25">
      <c r="K986" s="9"/>
      <c r="L986" s="9"/>
    </row>
    <row r="987" spans="11:12" x14ac:dyDescent="0.25">
      <c r="K987" s="9"/>
      <c r="L987" s="9"/>
    </row>
    <row r="988" spans="11:12" x14ac:dyDescent="0.25">
      <c r="K988" s="9"/>
      <c r="L988" s="9"/>
    </row>
  </sheetData>
  <mergeCells count="35">
    <mergeCell ref="L17:L21"/>
    <mergeCell ref="A22:A28"/>
    <mergeCell ref="B22:B28"/>
    <mergeCell ref="C22:C28"/>
    <mergeCell ref="D22:D28"/>
    <mergeCell ref="A17:A21"/>
    <mergeCell ref="B17:B21"/>
    <mergeCell ref="C17:C21"/>
    <mergeCell ref="D17:D21"/>
    <mergeCell ref="E17:E21"/>
    <mergeCell ref="F17:F21"/>
    <mergeCell ref="G17:G21"/>
    <mergeCell ref="H11:H16"/>
    <mergeCell ref="I11:I16"/>
    <mergeCell ref="H22:H28"/>
    <mergeCell ref="I22:I28"/>
    <mergeCell ref="A11:A16"/>
    <mergeCell ref="B11:B16"/>
    <mergeCell ref="C11:C16"/>
    <mergeCell ref="D11:D16"/>
    <mergeCell ref="E11:E16"/>
    <mergeCell ref="F11:F16"/>
    <mergeCell ref="G11:G16"/>
    <mergeCell ref="H17:H21"/>
    <mergeCell ref="I17:I21"/>
    <mergeCell ref="H3:H10"/>
    <mergeCell ref="I3:I10"/>
    <mergeCell ref="L3:L10"/>
    <mergeCell ref="A3:A10"/>
    <mergeCell ref="B3:B10"/>
    <mergeCell ref="C3:C10"/>
    <mergeCell ref="D3:D10"/>
    <mergeCell ref="E3:E10"/>
    <mergeCell ref="F3:F10"/>
    <mergeCell ref="G3:G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R27"/>
  <sheetViews>
    <sheetView workbookViewId="0">
      <pane ySplit="2" topLeftCell="A3" activePane="bottomLeft" state="frozen"/>
      <selection pane="bottomLeft" activeCell="Q4" sqref="Q4"/>
    </sheetView>
  </sheetViews>
  <sheetFormatPr defaultColWidth="12.6640625" defaultRowHeight="15.75" customHeight="1" x14ac:dyDescent="0.25"/>
  <cols>
    <col min="1" max="1" width="17" customWidth="1"/>
    <col min="2" max="2" width="16.88671875" customWidth="1"/>
    <col min="3" max="4" width="17.109375" customWidth="1"/>
    <col min="5" max="5" width="18.88671875" customWidth="1"/>
    <col min="6" max="7" width="17.21875" customWidth="1"/>
    <col min="8" max="9" width="16.88671875" customWidth="1"/>
    <col min="10" max="10" width="17.6640625" customWidth="1"/>
    <col min="11" max="11" width="18.6640625" customWidth="1"/>
    <col min="12" max="12" width="16.109375" customWidth="1"/>
    <col min="13" max="13" width="16.44140625" customWidth="1"/>
    <col min="14" max="14" width="29.88671875" customWidth="1"/>
    <col min="15" max="15" width="26.88671875" customWidth="1"/>
    <col min="16" max="16" width="22.109375" customWidth="1"/>
    <col min="18" max="18" width="47.77734375" customWidth="1"/>
  </cols>
  <sheetData>
    <row r="1" spans="1:18" ht="18" customHeight="1" x14ac:dyDescent="0.25">
      <c r="A1" s="90" t="s">
        <v>200</v>
      </c>
      <c r="B1" s="90" t="s">
        <v>201</v>
      </c>
      <c r="C1" s="90" t="s">
        <v>202</v>
      </c>
      <c r="D1" s="90" t="s">
        <v>203</v>
      </c>
      <c r="E1" s="96" t="s">
        <v>204</v>
      </c>
      <c r="F1" s="97"/>
      <c r="G1" s="97"/>
      <c r="H1" s="98"/>
      <c r="I1" s="96" t="s">
        <v>205</v>
      </c>
      <c r="J1" s="97"/>
      <c r="K1" s="97"/>
      <c r="L1" s="97"/>
      <c r="M1" s="98"/>
      <c r="N1" s="90" t="s">
        <v>206</v>
      </c>
      <c r="O1" s="90" t="s">
        <v>207</v>
      </c>
      <c r="P1" s="91" t="s">
        <v>208</v>
      </c>
    </row>
    <row r="2" spans="1:18" ht="26.4" x14ac:dyDescent="0.25">
      <c r="A2" s="83"/>
      <c r="B2" s="83"/>
      <c r="C2" s="83"/>
      <c r="D2" s="83"/>
      <c r="E2" s="41" t="s">
        <v>209</v>
      </c>
      <c r="F2" s="42" t="s">
        <v>210</v>
      </c>
      <c r="G2" s="42" t="s">
        <v>211</v>
      </c>
      <c r="H2" s="42" t="s">
        <v>212</v>
      </c>
      <c r="I2" s="41" t="s">
        <v>209</v>
      </c>
      <c r="J2" s="42" t="s">
        <v>59</v>
      </c>
      <c r="K2" s="42" t="s">
        <v>213</v>
      </c>
      <c r="L2" s="42" t="s">
        <v>211</v>
      </c>
      <c r="M2" s="42" t="s">
        <v>212</v>
      </c>
      <c r="N2" s="83"/>
      <c r="O2" s="83"/>
      <c r="P2" s="83"/>
    </row>
    <row r="3" spans="1:18" ht="118.8" x14ac:dyDescent="0.25">
      <c r="A3" s="92" t="s">
        <v>214</v>
      </c>
      <c r="B3" s="92" t="s">
        <v>215</v>
      </c>
      <c r="C3" s="95" t="s">
        <v>216</v>
      </c>
      <c r="D3" s="92" t="s">
        <v>217</v>
      </c>
      <c r="E3" s="43" t="s">
        <v>218</v>
      </c>
      <c r="F3" s="44" t="s">
        <v>219</v>
      </c>
      <c r="G3" s="44" t="s">
        <v>220</v>
      </c>
      <c r="H3" s="44" t="s">
        <v>221</v>
      </c>
      <c r="I3" s="45" t="s">
        <v>222</v>
      </c>
      <c r="J3" s="46" t="s">
        <v>223</v>
      </c>
      <c r="K3" s="46" t="s">
        <v>224</v>
      </c>
      <c r="L3" s="46" t="s">
        <v>225</v>
      </c>
      <c r="M3" s="46" t="s">
        <v>221</v>
      </c>
      <c r="N3" s="47" t="s">
        <v>226</v>
      </c>
      <c r="O3" s="48" t="s">
        <v>227</v>
      </c>
      <c r="P3" s="49" t="s">
        <v>228</v>
      </c>
      <c r="R3" s="50" t="s">
        <v>229</v>
      </c>
    </row>
    <row r="4" spans="1:18" ht="132" x14ac:dyDescent="0.25">
      <c r="A4" s="93"/>
      <c r="B4" s="93"/>
      <c r="C4" s="93"/>
      <c r="D4" s="93"/>
      <c r="E4" s="51" t="s">
        <v>230</v>
      </c>
      <c r="F4" s="52" t="s">
        <v>231</v>
      </c>
      <c r="G4" s="52" t="s">
        <v>220</v>
      </c>
      <c r="H4" s="52" t="s">
        <v>232</v>
      </c>
      <c r="I4" s="53" t="s">
        <v>233</v>
      </c>
      <c r="J4" s="54" t="s">
        <v>234</v>
      </c>
      <c r="K4" s="54" t="s">
        <v>235</v>
      </c>
      <c r="L4" s="54" t="s">
        <v>225</v>
      </c>
      <c r="M4" s="54" t="s">
        <v>232</v>
      </c>
      <c r="N4" s="55" t="s">
        <v>236</v>
      </c>
      <c r="O4" s="56" t="s">
        <v>237</v>
      </c>
      <c r="P4" s="103" t="s">
        <v>238</v>
      </c>
    </row>
    <row r="5" spans="1:18" ht="110.4" x14ac:dyDescent="0.25">
      <c r="A5" s="94"/>
      <c r="B5" s="94"/>
      <c r="C5" s="94"/>
      <c r="D5" s="94"/>
      <c r="E5" s="43" t="s">
        <v>239</v>
      </c>
      <c r="F5" s="44" t="s">
        <v>240</v>
      </c>
      <c r="G5" s="44" t="s">
        <v>220</v>
      </c>
      <c r="H5" s="44" t="s">
        <v>241</v>
      </c>
      <c r="I5" s="45" t="s">
        <v>242</v>
      </c>
      <c r="J5" s="46" t="s">
        <v>80</v>
      </c>
      <c r="K5" s="46" t="s">
        <v>243</v>
      </c>
      <c r="L5" s="46" t="s">
        <v>244</v>
      </c>
      <c r="M5" s="46" t="s">
        <v>221</v>
      </c>
      <c r="N5" s="58" t="s">
        <v>245</v>
      </c>
      <c r="O5" s="59" t="s">
        <v>246</v>
      </c>
      <c r="P5" s="59" t="s">
        <v>247</v>
      </c>
    </row>
    <row r="6" spans="1:18" ht="105.6" x14ac:dyDescent="0.25">
      <c r="A6" s="60"/>
      <c r="B6" s="61"/>
      <c r="C6" s="60"/>
      <c r="D6" s="61"/>
      <c r="E6" s="51" t="s">
        <v>248</v>
      </c>
      <c r="F6" s="52" t="s">
        <v>249</v>
      </c>
      <c r="G6" s="52" t="s">
        <v>220</v>
      </c>
      <c r="H6" s="52" t="s">
        <v>221</v>
      </c>
      <c r="I6" s="53" t="s">
        <v>250</v>
      </c>
      <c r="J6" s="54" t="s">
        <v>251</v>
      </c>
      <c r="K6" s="54" t="s">
        <v>252</v>
      </c>
      <c r="L6" s="54" t="s">
        <v>244</v>
      </c>
      <c r="M6" s="54" t="s">
        <v>221</v>
      </c>
      <c r="N6" s="55" t="s">
        <v>253</v>
      </c>
      <c r="O6" s="55" t="s">
        <v>254</v>
      </c>
      <c r="P6" s="57"/>
    </row>
    <row r="7" spans="1:18" ht="66" x14ac:dyDescent="0.25">
      <c r="A7" s="61"/>
      <c r="B7" s="61"/>
      <c r="C7" s="60"/>
      <c r="D7" s="61"/>
      <c r="E7" s="43" t="s">
        <v>255</v>
      </c>
      <c r="F7" s="44" t="s">
        <v>256</v>
      </c>
      <c r="G7" s="44" t="s">
        <v>220</v>
      </c>
      <c r="H7" s="44" t="s">
        <v>221</v>
      </c>
      <c r="I7" s="45" t="s">
        <v>257</v>
      </c>
      <c r="J7" s="46" t="s">
        <v>105</v>
      </c>
      <c r="K7" s="46" t="s">
        <v>258</v>
      </c>
      <c r="L7" s="46" t="s">
        <v>244</v>
      </c>
      <c r="M7" s="46" t="s">
        <v>232</v>
      </c>
      <c r="N7" s="58" t="s">
        <v>259</v>
      </c>
      <c r="O7" s="58"/>
      <c r="P7" s="62"/>
    </row>
    <row r="8" spans="1:18" ht="79.2" x14ac:dyDescent="0.25">
      <c r="A8" s="60"/>
      <c r="B8" s="61"/>
      <c r="C8" s="60"/>
      <c r="D8" s="61"/>
      <c r="E8" s="51" t="s">
        <v>260</v>
      </c>
      <c r="F8" s="52" t="s">
        <v>261</v>
      </c>
      <c r="G8" s="52" t="s">
        <v>262</v>
      </c>
      <c r="H8" s="52" t="s">
        <v>232</v>
      </c>
      <c r="I8" s="53" t="s">
        <v>263</v>
      </c>
      <c r="J8" s="54" t="s">
        <v>86</v>
      </c>
      <c r="K8" s="54" t="s">
        <v>264</v>
      </c>
      <c r="L8" s="54" t="s">
        <v>265</v>
      </c>
      <c r="M8" s="54" t="s">
        <v>232</v>
      </c>
      <c r="N8" s="60"/>
      <c r="O8" s="60"/>
      <c r="P8" s="63"/>
    </row>
    <row r="9" spans="1:18" ht="79.2" x14ac:dyDescent="0.25">
      <c r="A9" s="60"/>
      <c r="B9" s="61"/>
      <c r="C9" s="60"/>
      <c r="D9" s="61"/>
      <c r="E9" s="43" t="s">
        <v>266</v>
      </c>
      <c r="F9" s="44" t="s">
        <v>267</v>
      </c>
      <c r="G9" s="44" t="s">
        <v>262</v>
      </c>
      <c r="H9" s="44" t="s">
        <v>232</v>
      </c>
      <c r="I9" s="45" t="s">
        <v>268</v>
      </c>
      <c r="J9" s="46" t="s">
        <v>92</v>
      </c>
      <c r="K9" s="46" t="s">
        <v>269</v>
      </c>
      <c r="L9" s="46" t="s">
        <v>265</v>
      </c>
      <c r="M9" s="46" t="s">
        <v>232</v>
      </c>
      <c r="N9" s="61"/>
      <c r="O9" s="58"/>
      <c r="P9" s="62"/>
    </row>
    <row r="10" spans="1:18" ht="92.4" x14ac:dyDescent="0.25">
      <c r="A10" s="60"/>
      <c r="B10" s="61"/>
      <c r="C10" s="60"/>
      <c r="D10" s="61"/>
      <c r="E10" s="51"/>
      <c r="F10" s="52"/>
      <c r="G10" s="52"/>
      <c r="H10" s="52"/>
      <c r="I10" s="53" t="s">
        <v>270</v>
      </c>
      <c r="J10" s="54" t="s">
        <v>101</v>
      </c>
      <c r="K10" s="54" t="s">
        <v>271</v>
      </c>
      <c r="L10" s="54" t="s">
        <v>265</v>
      </c>
      <c r="M10" s="54" t="s">
        <v>241</v>
      </c>
      <c r="N10" s="60"/>
      <c r="O10" s="60"/>
      <c r="P10" s="63"/>
    </row>
    <row r="11" spans="1:18" ht="39.6" x14ac:dyDescent="0.25">
      <c r="A11" s="60"/>
      <c r="B11" s="61"/>
      <c r="C11" s="60"/>
      <c r="D11" s="61"/>
      <c r="E11" s="43"/>
      <c r="F11" s="44"/>
      <c r="G11" s="44"/>
      <c r="H11" s="44"/>
      <c r="I11" s="45" t="s">
        <v>272</v>
      </c>
      <c r="J11" s="46" t="s">
        <v>113</v>
      </c>
      <c r="K11" s="46" t="s">
        <v>273</v>
      </c>
      <c r="L11" s="46" t="s">
        <v>265</v>
      </c>
      <c r="M11" s="46" t="s">
        <v>241</v>
      </c>
      <c r="N11" s="61"/>
      <c r="O11" s="61"/>
      <c r="P11" s="62"/>
    </row>
    <row r="12" spans="1:18" ht="39.6" x14ac:dyDescent="0.25">
      <c r="A12" s="60"/>
      <c r="B12" s="61"/>
      <c r="C12" s="60"/>
      <c r="D12" s="61"/>
      <c r="E12" s="51"/>
      <c r="F12" s="52"/>
      <c r="G12" s="52"/>
      <c r="H12" s="52"/>
      <c r="I12" s="53" t="s">
        <v>274</v>
      </c>
      <c r="J12" s="54" t="s">
        <v>119</v>
      </c>
      <c r="K12" s="54" t="s">
        <v>275</v>
      </c>
      <c r="L12" s="54" t="s">
        <v>265</v>
      </c>
      <c r="M12" s="54" t="s">
        <v>232</v>
      </c>
      <c r="N12" s="60"/>
      <c r="O12" s="60"/>
      <c r="P12" s="63"/>
    </row>
    <row r="13" spans="1:18" ht="52.8" x14ac:dyDescent="0.25">
      <c r="A13" s="60"/>
      <c r="B13" s="61"/>
      <c r="C13" s="60"/>
      <c r="D13" s="61"/>
      <c r="E13" s="43"/>
      <c r="F13" s="44"/>
      <c r="G13" s="44"/>
      <c r="H13" s="64"/>
      <c r="I13" s="65" t="s">
        <v>276</v>
      </c>
      <c r="J13" s="46" t="s">
        <v>122</v>
      </c>
      <c r="K13" s="66" t="s">
        <v>277</v>
      </c>
      <c r="L13" s="66" t="s">
        <v>265</v>
      </c>
      <c r="M13" s="46" t="s">
        <v>221</v>
      </c>
      <c r="N13" s="61"/>
      <c r="O13" s="61"/>
      <c r="P13" s="62"/>
    </row>
    <row r="14" spans="1:18" ht="66" x14ac:dyDescent="0.25">
      <c r="A14" s="60"/>
      <c r="B14" s="61"/>
      <c r="C14" s="60"/>
      <c r="D14" s="61"/>
      <c r="E14" s="51"/>
      <c r="F14" s="52"/>
      <c r="G14" s="52"/>
      <c r="H14" s="52"/>
      <c r="I14" s="53" t="s">
        <v>278</v>
      </c>
      <c r="J14" s="54" t="s">
        <v>70</v>
      </c>
      <c r="K14" s="54" t="s">
        <v>279</v>
      </c>
      <c r="L14" s="54" t="s">
        <v>225</v>
      </c>
      <c r="M14" s="54" t="s">
        <v>232</v>
      </c>
      <c r="N14" s="60"/>
      <c r="O14" s="60"/>
      <c r="P14" s="63"/>
    </row>
    <row r="15" spans="1:18" ht="66" x14ac:dyDescent="0.25">
      <c r="A15" s="60"/>
      <c r="B15" s="61"/>
      <c r="C15" s="60"/>
      <c r="D15" s="61"/>
      <c r="E15" s="43"/>
      <c r="F15" s="44"/>
      <c r="G15" s="44"/>
      <c r="H15" s="44"/>
      <c r="I15" s="45" t="s">
        <v>280</v>
      </c>
      <c r="J15" s="46" t="s">
        <v>76</v>
      </c>
      <c r="K15" s="46" t="s">
        <v>281</v>
      </c>
      <c r="L15" s="46" t="s">
        <v>244</v>
      </c>
      <c r="M15" s="46" t="s">
        <v>282</v>
      </c>
      <c r="N15" s="61"/>
      <c r="O15" s="61"/>
      <c r="P15" s="62"/>
    </row>
    <row r="16" spans="1:18" ht="52.8" x14ac:dyDescent="0.25">
      <c r="A16" s="60"/>
      <c r="B16" s="61"/>
      <c r="C16" s="60"/>
      <c r="D16" s="61"/>
      <c r="E16" s="51"/>
      <c r="F16" s="52"/>
      <c r="G16" s="52"/>
      <c r="H16" s="52"/>
      <c r="I16" s="53" t="s">
        <v>283</v>
      </c>
      <c r="J16" s="54" t="s">
        <v>284</v>
      </c>
      <c r="K16" s="54" t="s">
        <v>285</v>
      </c>
      <c r="L16" s="54" t="s">
        <v>265</v>
      </c>
      <c r="M16" s="54" t="s">
        <v>221</v>
      </c>
      <c r="N16" s="60"/>
      <c r="O16" s="60"/>
      <c r="P16" s="63"/>
    </row>
    <row r="17" spans="1:16" ht="79.2" x14ac:dyDescent="0.25">
      <c r="A17" s="60"/>
      <c r="B17" s="61"/>
      <c r="C17" s="60"/>
      <c r="D17" s="61"/>
      <c r="E17" s="43"/>
      <c r="F17" s="44"/>
      <c r="G17" s="44"/>
      <c r="H17" s="44"/>
      <c r="I17" s="45" t="s">
        <v>286</v>
      </c>
      <c r="J17" s="46" t="s">
        <v>89</v>
      </c>
      <c r="K17" s="46" t="s">
        <v>287</v>
      </c>
      <c r="L17" s="46" t="s">
        <v>244</v>
      </c>
      <c r="M17" s="46" t="s">
        <v>221</v>
      </c>
      <c r="N17" s="61"/>
      <c r="O17" s="61"/>
      <c r="P17" s="62"/>
    </row>
    <row r="18" spans="1:16" ht="118.8" x14ac:dyDescent="0.25">
      <c r="A18" s="60"/>
      <c r="B18" s="61"/>
      <c r="C18" s="60"/>
      <c r="D18" s="61"/>
      <c r="E18" s="51"/>
      <c r="F18" s="52"/>
      <c r="G18" s="52"/>
      <c r="H18" s="52"/>
      <c r="I18" s="53" t="s">
        <v>95</v>
      </c>
      <c r="J18" s="54" t="s">
        <v>95</v>
      </c>
      <c r="K18" s="54" t="s">
        <v>288</v>
      </c>
      <c r="L18" s="54" t="s">
        <v>244</v>
      </c>
      <c r="M18" s="54" t="s">
        <v>232</v>
      </c>
      <c r="N18" s="60"/>
      <c r="O18" s="60"/>
      <c r="P18" s="63"/>
    </row>
    <row r="19" spans="1:16" ht="92.4" x14ac:dyDescent="0.25">
      <c r="A19" s="60"/>
      <c r="B19" s="61"/>
      <c r="C19" s="60"/>
      <c r="D19" s="61"/>
      <c r="E19" s="43"/>
      <c r="F19" s="44"/>
      <c r="G19" s="44"/>
      <c r="H19" s="44"/>
      <c r="I19" s="45" t="s">
        <v>289</v>
      </c>
      <c r="J19" s="46" t="s">
        <v>108</v>
      </c>
      <c r="K19" s="46" t="s">
        <v>290</v>
      </c>
      <c r="L19" s="46" t="s">
        <v>225</v>
      </c>
      <c r="M19" s="46" t="s">
        <v>221</v>
      </c>
      <c r="N19" s="61"/>
      <c r="O19" s="67"/>
      <c r="P19" s="68"/>
    </row>
    <row r="20" spans="1:16" ht="79.2" x14ac:dyDescent="0.25">
      <c r="A20" s="60"/>
      <c r="B20" s="61"/>
      <c r="C20" s="60"/>
      <c r="D20" s="61"/>
      <c r="E20" s="51"/>
      <c r="F20" s="52"/>
      <c r="G20" s="52"/>
      <c r="H20" s="52"/>
      <c r="I20" s="53" t="s">
        <v>291</v>
      </c>
      <c r="J20" s="54" t="s">
        <v>110</v>
      </c>
      <c r="K20" s="54" t="s">
        <v>292</v>
      </c>
      <c r="L20" s="54" t="s">
        <v>225</v>
      </c>
      <c r="M20" s="54" t="s">
        <v>221</v>
      </c>
      <c r="N20" s="60"/>
      <c r="O20" s="69"/>
      <c r="P20" s="69"/>
    </row>
    <row r="21" spans="1:16" ht="39.6" x14ac:dyDescent="0.25">
      <c r="A21" s="60"/>
      <c r="B21" s="61"/>
      <c r="C21" s="60"/>
      <c r="D21" s="61"/>
      <c r="E21" s="43"/>
      <c r="F21" s="44"/>
      <c r="G21" s="44"/>
      <c r="H21" s="44"/>
      <c r="I21" s="45" t="s">
        <v>293</v>
      </c>
      <c r="J21" s="46" t="s">
        <v>116</v>
      </c>
      <c r="K21" s="46" t="s">
        <v>294</v>
      </c>
      <c r="L21" s="46" t="s">
        <v>265</v>
      </c>
      <c r="M21" s="46" t="s">
        <v>232</v>
      </c>
      <c r="N21" s="61"/>
      <c r="O21" s="70"/>
      <c r="P21" s="70"/>
    </row>
    <row r="22" spans="1:16" ht="92.4" x14ac:dyDescent="0.25">
      <c r="A22" s="60"/>
      <c r="B22" s="61"/>
      <c r="C22" s="60"/>
      <c r="D22" s="61"/>
      <c r="E22" s="51"/>
      <c r="F22" s="52"/>
      <c r="G22" s="52"/>
      <c r="H22" s="52"/>
      <c r="I22" s="53" t="s">
        <v>295</v>
      </c>
      <c r="J22" s="54" t="s">
        <v>126</v>
      </c>
      <c r="K22" s="54" t="s">
        <v>296</v>
      </c>
      <c r="L22" s="54" t="s">
        <v>244</v>
      </c>
      <c r="M22" s="54" t="s">
        <v>232</v>
      </c>
      <c r="N22" s="60"/>
      <c r="O22" s="69"/>
      <c r="P22" s="69"/>
    </row>
    <row r="23" spans="1:16" ht="13.8" x14ac:dyDescent="0.25">
      <c r="A23" s="60"/>
      <c r="B23" s="61"/>
      <c r="C23" s="60"/>
      <c r="D23" s="61"/>
      <c r="E23" s="43"/>
      <c r="F23" s="44"/>
      <c r="G23" s="44"/>
      <c r="H23" s="44"/>
      <c r="I23" s="43"/>
      <c r="J23" s="44"/>
      <c r="K23" s="44"/>
      <c r="L23" s="71"/>
      <c r="M23" s="44"/>
      <c r="N23" s="61"/>
      <c r="O23" s="70"/>
      <c r="P23" s="70"/>
    </row>
    <row r="24" spans="1:16" ht="13.8" x14ac:dyDescent="0.25">
      <c r="A24" s="60"/>
      <c r="B24" s="61"/>
      <c r="C24" s="60"/>
      <c r="D24" s="61"/>
      <c r="E24" s="51"/>
      <c r="F24" s="52"/>
      <c r="G24" s="52"/>
      <c r="H24" s="52"/>
      <c r="I24" s="51"/>
      <c r="J24" s="52"/>
      <c r="K24" s="52"/>
      <c r="L24" s="72"/>
      <c r="M24" s="52"/>
      <c r="N24" s="60"/>
      <c r="O24" s="69"/>
      <c r="P24" s="69"/>
    </row>
    <row r="25" spans="1:16" ht="13.8" x14ac:dyDescent="0.25">
      <c r="A25" s="73"/>
      <c r="B25" s="74"/>
      <c r="C25" s="73"/>
      <c r="D25" s="74"/>
      <c r="E25" s="75"/>
      <c r="F25" s="76"/>
      <c r="G25" s="76"/>
      <c r="H25" s="76"/>
      <c r="I25" s="75"/>
      <c r="J25" s="76"/>
      <c r="K25" s="76"/>
      <c r="L25" s="77"/>
      <c r="M25" s="76"/>
      <c r="N25" s="74"/>
      <c r="O25" s="78"/>
      <c r="P25" s="78"/>
    </row>
    <row r="26" spans="1:16" ht="13.8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72"/>
      <c r="M26" s="52"/>
      <c r="N26" s="52"/>
      <c r="O26" s="79"/>
      <c r="P26" s="79"/>
    </row>
    <row r="27" spans="1:16" ht="13.2" x14ac:dyDescent="0.25">
      <c r="D27" s="80"/>
      <c r="E27" s="81"/>
      <c r="H27" s="81"/>
      <c r="I27" s="80"/>
    </row>
  </sheetData>
  <mergeCells count="13">
    <mergeCell ref="A3:A5"/>
    <mergeCell ref="E1:H1"/>
    <mergeCell ref="I1:M1"/>
    <mergeCell ref="A1:A2"/>
    <mergeCell ref="B1:B2"/>
    <mergeCell ref="C1:C2"/>
    <mergeCell ref="D1:D2"/>
    <mergeCell ref="O1:O2"/>
    <mergeCell ref="P1:P2"/>
    <mergeCell ref="D3:D5"/>
    <mergeCell ref="C3:C5"/>
    <mergeCell ref="B3:B5"/>
    <mergeCell ref="N1:N2"/>
  </mergeCells>
  <conditionalFormatting sqref="A1:C25 D1:D26 E1:H19 I1:I26 J1:J6 K1:L26 M1:M19 J8:J10 J14:J20 J22:J26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T1 Partes Interessadas</vt:lpstr>
      <vt:lpstr>T3 Histórias do Usuário</vt:lpstr>
      <vt:lpstr>T4 Casos de Uso</vt:lpstr>
      <vt:lpstr>T5 Pontos de Função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souza</cp:lastModifiedBy>
  <dcterms:created xsi:type="dcterms:W3CDTF">2025-12-04T00:22:52Z</dcterms:created>
  <dcterms:modified xsi:type="dcterms:W3CDTF">2025-12-04T00:22:52Z</dcterms:modified>
</cp:coreProperties>
</file>