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760" activeTab="1"/>
  </bookViews>
  <sheets>
    <sheet name="Aclaraciones" sheetId="4" r:id="rId1"/>
    <sheet name="Datos Región" sheetId="1" r:id="rId2"/>
    <sheet name="Datos Tipo Usuario" sheetId="2" r:id="rId3"/>
    <sheet name="DATOS GUMAs Actividad" sheetId="3" r:id="rId4"/>
  </sheets>
  <definedNames>
    <definedName name="_xlnm._FilterDatabase" localSheetId="3" hidden="1">'DATOS GUMAs Actividad'!$A$5:$V$1344</definedName>
    <definedName name="_xlnm._FilterDatabase" localSheetId="1" hidden="1">'Datos Región'!$A$5:$O$2286</definedName>
    <definedName name="_xlnm._FilterDatabase" localSheetId="2" hidden="1">'Datos Tipo Usuario'!$A$5:$L$1466</definedName>
  </definedNames>
  <calcPr calcId="191029"/>
  <fileRecoveryPr repairLoad="1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256" i="3"/>
  <c r="V2257"/>
  <c r="V2258"/>
  <c r="V2259"/>
  <c r="V2260"/>
  <c r="V2261"/>
  <c r="V2262"/>
  <c r="V2263"/>
  <c r="V2264"/>
  <c r="V2265"/>
  <c r="V2266"/>
  <c r="V2267"/>
  <c r="V2268"/>
  <c r="V2269"/>
  <c r="V2270"/>
  <c r="V2271"/>
  <c r="V2272"/>
  <c r="V2273"/>
  <c r="V2274"/>
  <c r="V2275"/>
  <c r="V2276"/>
  <c r="V2277"/>
  <c r="V2278"/>
  <c r="V2279"/>
  <c r="V2280"/>
  <c r="V2281"/>
  <c r="V2282"/>
  <c r="V2283"/>
  <c r="V2284"/>
  <c r="V2285"/>
  <c r="V2286"/>
  <c r="F2256" i="2"/>
  <c r="G2256" s="1"/>
  <c r="F2257"/>
  <c r="G2257"/>
  <c r="F2258"/>
  <c r="G2258" s="1"/>
  <c r="F2259"/>
  <c r="G2259"/>
  <c r="F2260"/>
  <c r="G2260" s="1"/>
  <c r="F2261"/>
  <c r="G2261"/>
  <c r="F2262"/>
  <c r="G2262" s="1"/>
  <c r="F2263"/>
  <c r="G2263"/>
  <c r="F2264"/>
  <c r="G2264" s="1"/>
  <c r="F2265"/>
  <c r="G2265"/>
  <c r="F2266"/>
  <c r="G2266" s="1"/>
  <c r="F2267"/>
  <c r="G2267"/>
  <c r="F2268"/>
  <c r="G2268" s="1"/>
  <c r="F2269"/>
  <c r="G2269"/>
  <c r="F2270"/>
  <c r="G2270" s="1"/>
  <c r="F2271"/>
  <c r="G2271"/>
  <c r="F2272"/>
  <c r="G2272" s="1"/>
  <c r="F2273"/>
  <c r="G2273"/>
  <c r="F2274"/>
  <c r="G2274" s="1"/>
  <c r="F2275"/>
  <c r="G2275"/>
  <c r="F2276"/>
  <c r="G2276" s="1"/>
  <c r="F2277"/>
  <c r="G2277"/>
  <c r="F2278"/>
  <c r="G2278" s="1"/>
  <c r="F2279"/>
  <c r="G2279"/>
  <c r="F2280"/>
  <c r="G2280" s="1"/>
  <c r="F2281"/>
  <c r="G2281"/>
  <c r="F2282"/>
  <c r="G2282" s="1"/>
  <c r="F2283"/>
  <c r="G2283"/>
  <c r="F2284"/>
  <c r="G2284" s="1"/>
  <c r="F2285"/>
  <c r="G2285"/>
  <c r="F2286"/>
  <c r="G2286" s="1"/>
  <c r="V2255" i="3"/>
  <c r="V2254"/>
  <c r="V2253"/>
  <c r="V2252"/>
  <c r="V2251"/>
  <c r="V2250"/>
  <c r="V2249"/>
  <c r="V2248"/>
  <c r="V2247"/>
  <c r="V2246"/>
  <c r="V2245"/>
  <c r="V2244"/>
  <c r="V2243"/>
  <c r="V2242"/>
  <c r="V2241"/>
  <c r="V2240"/>
  <c r="V2239"/>
  <c r="V2238"/>
  <c r="V2237"/>
  <c r="V2236"/>
  <c r="V2235"/>
  <c r="V2234"/>
  <c r="V2233"/>
  <c r="V2232"/>
  <c r="V2231"/>
  <c r="V2230"/>
  <c r="V2229"/>
  <c r="V2228"/>
  <c r="V2227"/>
  <c r="V2226"/>
  <c r="V2225"/>
  <c r="V2224"/>
  <c r="V2223"/>
  <c r="V2222"/>
  <c r="V2221"/>
  <c r="V2220"/>
  <c r="V2219"/>
  <c r="V2218"/>
  <c r="V2217"/>
  <c r="V2216"/>
  <c r="V2215"/>
  <c r="V2214"/>
  <c r="V2213"/>
  <c r="V2212"/>
  <c r="V2211"/>
  <c r="V2210"/>
  <c r="V2209"/>
  <c r="V2208"/>
  <c r="V2207"/>
  <c r="V2206"/>
  <c r="V2205"/>
  <c r="V2204"/>
  <c r="V2203"/>
  <c r="V2202"/>
  <c r="V2201"/>
  <c r="V2200"/>
  <c r="V2199"/>
  <c r="V2198"/>
  <c r="V2197"/>
  <c r="F2255" i="2"/>
  <c r="G2255" s="1"/>
  <c r="F2254"/>
  <c r="G2254" s="1"/>
  <c r="F2253"/>
  <c r="G2253" s="1"/>
  <c r="F2252"/>
  <c r="G2252" s="1"/>
  <c r="F2251"/>
  <c r="G2251" s="1"/>
  <c r="F2250"/>
  <c r="G2250" s="1"/>
  <c r="F2249"/>
  <c r="G2249" s="1"/>
  <c r="F2248"/>
  <c r="G2248" s="1"/>
  <c r="F2247"/>
  <c r="G2247" s="1"/>
  <c r="F2246"/>
  <c r="G2246" s="1"/>
  <c r="F2245"/>
  <c r="G2245" s="1"/>
  <c r="F2244"/>
  <c r="G2244" s="1"/>
  <c r="F2243"/>
  <c r="G2243" s="1"/>
  <c r="F2242"/>
  <c r="G2242" s="1"/>
  <c r="F2241"/>
  <c r="G2241" s="1"/>
  <c r="F2240"/>
  <c r="G2240" s="1"/>
  <c r="F2239"/>
  <c r="G2239" s="1"/>
  <c r="F2238"/>
  <c r="G2238" s="1"/>
  <c r="F2237"/>
  <c r="G2237" s="1"/>
  <c r="F2236"/>
  <c r="G2236" s="1"/>
  <c r="F2235"/>
  <c r="G2235" s="1"/>
  <c r="F2234"/>
  <c r="G2234" s="1"/>
  <c r="F2233"/>
  <c r="G2233" s="1"/>
  <c r="F2232"/>
  <c r="G2232" s="1"/>
  <c r="F2231"/>
  <c r="G2231" s="1"/>
  <c r="F2230"/>
  <c r="G2230" s="1"/>
  <c r="F2229"/>
  <c r="G2229" s="1"/>
  <c r="F2228"/>
  <c r="G2228" s="1"/>
  <c r="F2227"/>
  <c r="G2227" s="1"/>
  <c r="F2226"/>
  <c r="G2226" s="1"/>
  <c r="F2225"/>
  <c r="G2225" s="1"/>
  <c r="F2224"/>
  <c r="G2224" s="1"/>
  <c r="F2223"/>
  <c r="G2223" s="1"/>
  <c r="F2222"/>
  <c r="G2222" s="1"/>
  <c r="F2221"/>
  <c r="G2221" s="1"/>
  <c r="F2220"/>
  <c r="G2220" s="1"/>
  <c r="F2219"/>
  <c r="G2219" s="1"/>
  <c r="F2218"/>
  <c r="G2218" s="1"/>
  <c r="F2217"/>
  <c r="G2217" s="1"/>
  <c r="F2216"/>
  <c r="G2216" s="1"/>
  <c r="F2215"/>
  <c r="G2215" s="1"/>
  <c r="F2214"/>
  <c r="G2214" s="1"/>
  <c r="F2213"/>
  <c r="G2213" s="1"/>
  <c r="F2212"/>
  <c r="G2212" s="1"/>
  <c r="F2211"/>
  <c r="G2211" s="1"/>
  <c r="F2210"/>
  <c r="G2210" s="1"/>
  <c r="F2209"/>
  <c r="G2209" s="1"/>
  <c r="F2208"/>
  <c r="G2208" s="1"/>
  <c r="F2207"/>
  <c r="G2207" s="1"/>
  <c r="F2206"/>
  <c r="G2206" s="1"/>
  <c r="F2205"/>
  <c r="G2205" s="1"/>
  <c r="F2204"/>
  <c r="G2204" s="1"/>
  <c r="F2203"/>
  <c r="G2203" s="1"/>
  <c r="F2202"/>
  <c r="G2202" s="1"/>
  <c r="F2201"/>
  <c r="G2201" s="1"/>
  <c r="F2200"/>
  <c r="G2200" s="1"/>
  <c r="F2199"/>
  <c r="G2199" s="1"/>
  <c r="F2198"/>
  <c r="G2198" s="1"/>
  <c r="F2197"/>
  <c r="G2197" s="1"/>
  <c r="V2196" i="3"/>
  <c r="V2195"/>
  <c r="V2194"/>
  <c r="V2193"/>
  <c r="V2192"/>
  <c r="V2191"/>
  <c r="V2190"/>
  <c r="V2189"/>
  <c r="V2188"/>
  <c r="V2187"/>
  <c r="V2186"/>
  <c r="V2185"/>
  <c r="V2184"/>
  <c r="V2183"/>
  <c r="V2182"/>
  <c r="V2181"/>
  <c r="V2180"/>
  <c r="V2179"/>
  <c r="V2178"/>
  <c r="V2177"/>
  <c r="V2176"/>
  <c r="V2175"/>
  <c r="V2174"/>
  <c r="V2173"/>
  <c r="V2172"/>
  <c r="V2171"/>
  <c r="V2170"/>
  <c r="V2169"/>
  <c r="V2168"/>
  <c r="V2167"/>
  <c r="V2166"/>
  <c r="F2166" i="2"/>
  <c r="G2166" s="1"/>
  <c r="F2167"/>
  <c r="G2167" s="1"/>
  <c r="F2168"/>
  <c r="G2168" s="1"/>
  <c r="F2169"/>
  <c r="G2169" s="1"/>
  <c r="F2170"/>
  <c r="G2170"/>
  <c r="F2171"/>
  <c r="G2171" s="1"/>
  <c r="F2172"/>
  <c r="G2172" s="1"/>
  <c r="F2173"/>
  <c r="G2173" s="1"/>
  <c r="F2174"/>
  <c r="G2174" s="1"/>
  <c r="F2175"/>
  <c r="G2175" s="1"/>
  <c r="F2176"/>
  <c r="G2176" s="1"/>
  <c r="F2177"/>
  <c r="G2177" s="1"/>
  <c r="F2178"/>
  <c r="G2178"/>
  <c r="F2179"/>
  <c r="G2179" s="1"/>
  <c r="F2180"/>
  <c r="G2180" s="1"/>
  <c r="F2181"/>
  <c r="G2181" s="1"/>
  <c r="F2182"/>
  <c r="G2182"/>
  <c r="F2183"/>
  <c r="G2183" s="1"/>
  <c r="F2184"/>
  <c r="G2184" s="1"/>
  <c r="F2185"/>
  <c r="G2185" s="1"/>
  <c r="F2186"/>
  <c r="G2186"/>
  <c r="F2187"/>
  <c r="G2187" s="1"/>
  <c r="F2188"/>
  <c r="G2188" s="1"/>
  <c r="F2189"/>
  <c r="G2189" s="1"/>
  <c r="F2190"/>
  <c r="G2190"/>
  <c r="F2191"/>
  <c r="G2191" s="1"/>
  <c r="F2192"/>
  <c r="G2192" s="1"/>
  <c r="F2193"/>
  <c r="G2193" s="1"/>
  <c r="F2194"/>
  <c r="G2194" s="1"/>
  <c r="F2195"/>
  <c r="G2195"/>
  <c r="F2196"/>
  <c r="G2196" s="1"/>
  <c r="V2136" i="3"/>
  <c r="V2137"/>
  <c r="V2138"/>
  <c r="V2139"/>
  <c r="V2140"/>
  <c r="V2141"/>
  <c r="V2142"/>
  <c r="V2143"/>
  <c r="V2144"/>
  <c r="V2145"/>
  <c r="V2146"/>
  <c r="V2147"/>
  <c r="V2148"/>
  <c r="V2149"/>
  <c r="V2150"/>
  <c r="V2151"/>
  <c r="V2152"/>
  <c r="V2153"/>
  <c r="V2154"/>
  <c r="V2155"/>
  <c r="V2156"/>
  <c r="V2157"/>
  <c r="V2158"/>
  <c r="V2159"/>
  <c r="V2160"/>
  <c r="V2161"/>
  <c r="V2162"/>
  <c r="V2163"/>
  <c r="V2164"/>
  <c r="V2165"/>
  <c r="F2136" i="2"/>
  <c r="G2136" s="1"/>
  <c r="F2137"/>
  <c r="G2137" s="1"/>
  <c r="F2138"/>
  <c r="G2138" s="1"/>
  <c r="F2139"/>
  <c r="G2139" s="1"/>
  <c r="F2140"/>
  <c r="G2140" s="1"/>
  <c r="F2141"/>
  <c r="G2141" s="1"/>
  <c r="F2142"/>
  <c r="G2142" s="1"/>
  <c r="F2143"/>
  <c r="G2143" s="1"/>
  <c r="F2144"/>
  <c r="G2144" s="1"/>
  <c r="F2145"/>
  <c r="G2145" s="1"/>
  <c r="F2146"/>
  <c r="G2146" s="1"/>
  <c r="F2147"/>
  <c r="G2147" s="1"/>
  <c r="F2148"/>
  <c r="G2148" s="1"/>
  <c r="F2149"/>
  <c r="G2149" s="1"/>
  <c r="F2150"/>
  <c r="G2150" s="1"/>
  <c r="F2151"/>
  <c r="G2151"/>
  <c r="F2152"/>
  <c r="G2152" s="1"/>
  <c r="F2153"/>
  <c r="G2153" s="1"/>
  <c r="F2154"/>
  <c r="G2154" s="1"/>
  <c r="F2155"/>
  <c r="G2155" s="1"/>
  <c r="F2156"/>
  <c r="G2156" s="1"/>
  <c r="F2157"/>
  <c r="G2157" s="1"/>
  <c r="F2158"/>
  <c r="G2158" s="1"/>
  <c r="F2159"/>
  <c r="G2159" s="1"/>
  <c r="F2160"/>
  <c r="G2160" s="1"/>
  <c r="F2161"/>
  <c r="G2161" s="1"/>
  <c r="F2162"/>
  <c r="G2162" s="1"/>
  <c r="F2163"/>
  <c r="G2163" s="1"/>
  <c r="F2164"/>
  <c r="G2164" s="1"/>
  <c r="F2165"/>
  <c r="G2165" s="1"/>
  <c r="V2105" i="3"/>
  <c r="V2106"/>
  <c r="V2107"/>
  <c r="V2108"/>
  <c r="V2109"/>
  <c r="V2110"/>
  <c r="V2111"/>
  <c r="V2112"/>
  <c r="V2113"/>
  <c r="V2114"/>
  <c r="V2115"/>
  <c r="V2116"/>
  <c r="V2117"/>
  <c r="V2118"/>
  <c r="V2119"/>
  <c r="V2120"/>
  <c r="V2121"/>
  <c r="V2122"/>
  <c r="V2123"/>
  <c r="V2124"/>
  <c r="V2125"/>
  <c r="V2126"/>
  <c r="V2127"/>
  <c r="V2128"/>
  <c r="V2129"/>
  <c r="V2130"/>
  <c r="V2131"/>
  <c r="V2132"/>
  <c r="V2133"/>
  <c r="V2134"/>
  <c r="V2135"/>
  <c r="F2135" i="2"/>
  <c r="G2135" s="1"/>
  <c r="F2134"/>
  <c r="G2134" s="1"/>
  <c r="F2133"/>
  <c r="G2133" s="1"/>
  <c r="F2132"/>
  <c r="G2132" s="1"/>
  <c r="F2131"/>
  <c r="G2131" s="1"/>
  <c r="F2130"/>
  <c r="G2130" s="1"/>
  <c r="F2129"/>
  <c r="G2129" s="1"/>
  <c r="F2128"/>
  <c r="G2128" s="1"/>
  <c r="F2127"/>
  <c r="G2127" s="1"/>
  <c r="F2126"/>
  <c r="G2126" s="1"/>
  <c r="F2125"/>
  <c r="G2125" s="1"/>
  <c r="F2124"/>
  <c r="G2124" s="1"/>
  <c r="F2123"/>
  <c r="G2123" s="1"/>
  <c r="F2122"/>
  <c r="G2122" s="1"/>
  <c r="F2121"/>
  <c r="G2121" s="1"/>
  <c r="F2120"/>
  <c r="G2120" s="1"/>
  <c r="F2119"/>
  <c r="G2119" s="1"/>
  <c r="F2118"/>
  <c r="G2118" s="1"/>
  <c r="F2117"/>
  <c r="G2117" s="1"/>
  <c r="F2116"/>
  <c r="G2116" s="1"/>
  <c r="F2115"/>
  <c r="G2115" s="1"/>
  <c r="F2114"/>
  <c r="G2114" s="1"/>
  <c r="F2113"/>
  <c r="G2113" s="1"/>
  <c r="F2112"/>
  <c r="G2112" s="1"/>
  <c r="F2111"/>
  <c r="G2111" s="1"/>
  <c r="F2110"/>
  <c r="G2110" s="1"/>
  <c r="F2109"/>
  <c r="G2109" s="1"/>
  <c r="F2108"/>
  <c r="G2108" s="1"/>
  <c r="F2107"/>
  <c r="G2107" s="1"/>
  <c r="F2106"/>
  <c r="G2106" s="1"/>
  <c r="F2105"/>
  <c r="G2105" s="1"/>
  <c r="V2104" i="3"/>
  <c r="V2103"/>
  <c r="V2102"/>
  <c r="V2101"/>
  <c r="V2100"/>
  <c r="V2099"/>
  <c r="V2098"/>
  <c r="V2097"/>
  <c r="V2096"/>
  <c r="V2095"/>
  <c r="V2094"/>
  <c r="V2093"/>
  <c r="V2092"/>
  <c r="V2091"/>
  <c r="V2090"/>
  <c r="V2089"/>
  <c r="V2088"/>
  <c r="V2087"/>
  <c r="V2086"/>
  <c r="V2085"/>
  <c r="V2084"/>
  <c r="V2083"/>
  <c r="V2082"/>
  <c r="V2081"/>
  <c r="V2080"/>
  <c r="V2079"/>
  <c r="V2078"/>
  <c r="V2077"/>
  <c r="V2076"/>
  <c r="V2075"/>
  <c r="F2075" i="2"/>
  <c r="G2075" s="1"/>
  <c r="F2076"/>
  <c r="G2076" s="1"/>
  <c r="F2077"/>
  <c r="G2077" s="1"/>
  <c r="F2078"/>
  <c r="G2078" s="1"/>
  <c r="F2079"/>
  <c r="G2079" s="1"/>
  <c r="F2080"/>
  <c r="G2080" s="1"/>
  <c r="F2081"/>
  <c r="G2081" s="1"/>
  <c r="F2082"/>
  <c r="G2082" s="1"/>
  <c r="F2083"/>
  <c r="G2083" s="1"/>
  <c r="F2084"/>
  <c r="G2084" s="1"/>
  <c r="F2085"/>
  <c r="G2085" s="1"/>
  <c r="F2086"/>
  <c r="G2086" s="1"/>
  <c r="F2087"/>
  <c r="G2087" s="1"/>
  <c r="F2088"/>
  <c r="G2088" s="1"/>
  <c r="F2089"/>
  <c r="G2089" s="1"/>
  <c r="F2090"/>
  <c r="G2090" s="1"/>
  <c r="F2091"/>
  <c r="G2091" s="1"/>
  <c r="F2092"/>
  <c r="G2092" s="1"/>
  <c r="F2093"/>
  <c r="G2093" s="1"/>
  <c r="F2094"/>
  <c r="G2094" s="1"/>
  <c r="F2095"/>
  <c r="G2095" s="1"/>
  <c r="F2096"/>
  <c r="G2096" s="1"/>
  <c r="F2097"/>
  <c r="G2097" s="1"/>
  <c r="F2098"/>
  <c r="G2098" s="1"/>
  <c r="F2099"/>
  <c r="G2099" s="1"/>
  <c r="F2100"/>
  <c r="G2100" s="1"/>
  <c r="F2101"/>
  <c r="G2101" s="1"/>
  <c r="F2102"/>
  <c r="G2102" s="1"/>
  <c r="F2103"/>
  <c r="G2103" s="1"/>
  <c r="F2104"/>
  <c r="G2104" s="1"/>
  <c r="V2044" i="3"/>
  <c r="V2045"/>
  <c r="V2046"/>
  <c r="V2047"/>
  <c r="V2048"/>
  <c r="V2049"/>
  <c r="V2050"/>
  <c r="V2051"/>
  <c r="V2052"/>
  <c r="V2053"/>
  <c r="V2054"/>
  <c r="V2055"/>
  <c r="V2056"/>
  <c r="V2057"/>
  <c r="V2058"/>
  <c r="V2059"/>
  <c r="V2060"/>
  <c r="V2061"/>
  <c r="V2062"/>
  <c r="V2063"/>
  <c r="V2064"/>
  <c r="V2065"/>
  <c r="V2066"/>
  <c r="V2067"/>
  <c r="V2068"/>
  <c r="V2069"/>
  <c r="V2070"/>
  <c r="V2071"/>
  <c r="V2072"/>
  <c r="V2073"/>
  <c r="V2074"/>
  <c r="F2044" i="2"/>
  <c r="G2044" s="1"/>
  <c r="F2045"/>
  <c r="G2045" s="1"/>
  <c r="F2046"/>
  <c r="G2046" s="1"/>
  <c r="F2047"/>
  <c r="G2047" s="1"/>
  <c r="F2048"/>
  <c r="G2048" s="1"/>
  <c r="F2049"/>
  <c r="G2049" s="1"/>
  <c r="F2050"/>
  <c r="G2050" s="1"/>
  <c r="F2051"/>
  <c r="G2051" s="1"/>
  <c r="F2052"/>
  <c r="G2052" s="1"/>
  <c r="F2053"/>
  <c r="G2053" s="1"/>
  <c r="F2054"/>
  <c r="G2054" s="1"/>
  <c r="F2055"/>
  <c r="G2055" s="1"/>
  <c r="F2056"/>
  <c r="G2056" s="1"/>
  <c r="F2057"/>
  <c r="G2057" s="1"/>
  <c r="F2058"/>
  <c r="G2058" s="1"/>
  <c r="F2059"/>
  <c r="G2059" s="1"/>
  <c r="F2060"/>
  <c r="G2060" s="1"/>
  <c r="F2061"/>
  <c r="G2061" s="1"/>
  <c r="F2062"/>
  <c r="G2062" s="1"/>
  <c r="F2063"/>
  <c r="G2063" s="1"/>
  <c r="F2064"/>
  <c r="G2064" s="1"/>
  <c r="F2065"/>
  <c r="G2065" s="1"/>
  <c r="F2066"/>
  <c r="G2066" s="1"/>
  <c r="F2067"/>
  <c r="G2067" s="1"/>
  <c r="F2068"/>
  <c r="G2068" s="1"/>
  <c r="F2069"/>
  <c r="G2069" s="1"/>
  <c r="F2070"/>
  <c r="G2070" s="1"/>
  <c r="F2071"/>
  <c r="G2071" s="1"/>
  <c r="F2072"/>
  <c r="G2072" s="1"/>
  <c r="F2073"/>
  <c r="G2073" s="1"/>
  <c r="F2074"/>
  <c r="G2074" s="1"/>
  <c r="V2043" i="3"/>
  <c r="V2042"/>
  <c r="V2041"/>
  <c r="V2040"/>
  <c r="V2039"/>
  <c r="V2038"/>
  <c r="V2037"/>
  <c r="V2036"/>
  <c r="V2035"/>
  <c r="V2034"/>
  <c r="V2033"/>
  <c r="V2032"/>
  <c r="V2031"/>
  <c r="V2030"/>
  <c r="V2029"/>
  <c r="V2028"/>
  <c r="V2027"/>
  <c r="V2026"/>
  <c r="V2025"/>
  <c r="V2024"/>
  <c r="V2023"/>
  <c r="V2022"/>
  <c r="V2021"/>
  <c r="V2020"/>
  <c r="V2019"/>
  <c r="V2018"/>
  <c r="V2017"/>
  <c r="V2016"/>
  <c r="V2015"/>
  <c r="V2014"/>
  <c r="V2013"/>
  <c r="F2013" i="2"/>
  <c r="G2013" s="1"/>
  <c r="F2014"/>
  <c r="G2014" s="1"/>
  <c r="F2015"/>
  <c r="G2015" s="1"/>
  <c r="F2016"/>
  <c r="G2016" s="1"/>
  <c r="F2017"/>
  <c r="G2017" s="1"/>
  <c r="F2018"/>
  <c r="G2018" s="1"/>
  <c r="F2019"/>
  <c r="G2019" s="1"/>
  <c r="F2020"/>
  <c r="G2020" s="1"/>
  <c r="F2021"/>
  <c r="G2021" s="1"/>
  <c r="F2022"/>
  <c r="G2022" s="1"/>
  <c r="F2023"/>
  <c r="G2023" s="1"/>
  <c r="F2024"/>
  <c r="G2024" s="1"/>
  <c r="F2025"/>
  <c r="G2025" s="1"/>
  <c r="F2026"/>
  <c r="G2026" s="1"/>
  <c r="F2027"/>
  <c r="G2027" s="1"/>
  <c r="F2028"/>
  <c r="G2028" s="1"/>
  <c r="F2029"/>
  <c r="G2029" s="1"/>
  <c r="F2030"/>
  <c r="G2030" s="1"/>
  <c r="F2031"/>
  <c r="G2031" s="1"/>
  <c r="F2032"/>
  <c r="G2032" s="1"/>
  <c r="F2033"/>
  <c r="G2033" s="1"/>
  <c r="F2034"/>
  <c r="G2034" s="1"/>
  <c r="F2035"/>
  <c r="G2035" s="1"/>
  <c r="F2036"/>
  <c r="G2036" s="1"/>
  <c r="F2037"/>
  <c r="G2037" s="1"/>
  <c r="F2038"/>
  <c r="G2038" s="1"/>
  <c r="F2039"/>
  <c r="G2039" s="1"/>
  <c r="F2040"/>
  <c r="G2040" s="1"/>
  <c r="F2041"/>
  <c r="G2041" s="1"/>
  <c r="F2042"/>
  <c r="G2042" s="1"/>
  <c r="F2043"/>
  <c r="G2043" s="1"/>
  <c r="V1983" i="3" l="1"/>
  <c r="V1984"/>
  <c r="V1985"/>
  <c r="V1986"/>
  <c r="V1987"/>
  <c r="V1988"/>
  <c r="V1989"/>
  <c r="V1990"/>
  <c r="V1991"/>
  <c r="V1992"/>
  <c r="V1993"/>
  <c r="V1994"/>
  <c r="V1995"/>
  <c r="V1996"/>
  <c r="V1997"/>
  <c r="V1998"/>
  <c r="V1999"/>
  <c r="V2000"/>
  <c r="V2001"/>
  <c r="V2002"/>
  <c r="V2003"/>
  <c r="V2004"/>
  <c r="V2005"/>
  <c r="V2006"/>
  <c r="V2007"/>
  <c r="V2008"/>
  <c r="V2009"/>
  <c r="V2010"/>
  <c r="V2011"/>
  <c r="V2012"/>
  <c r="F1983" i="2"/>
  <c r="G1983" s="1"/>
  <c r="F1984"/>
  <c r="G1984" s="1"/>
  <c r="F1985"/>
  <c r="G1985" s="1"/>
  <c r="F1986"/>
  <c r="G1986" s="1"/>
  <c r="F1987"/>
  <c r="G1987" s="1"/>
  <c r="F1988"/>
  <c r="G1988" s="1"/>
  <c r="F1989"/>
  <c r="G1989" s="1"/>
  <c r="F1990"/>
  <c r="G1990" s="1"/>
  <c r="F1991"/>
  <c r="G1991" s="1"/>
  <c r="F1992"/>
  <c r="G1992" s="1"/>
  <c r="F1993"/>
  <c r="G1993" s="1"/>
  <c r="F1994"/>
  <c r="G1994" s="1"/>
  <c r="F1995"/>
  <c r="G1995" s="1"/>
  <c r="F1996"/>
  <c r="G1996" s="1"/>
  <c r="F1997"/>
  <c r="G1997" s="1"/>
  <c r="F1998"/>
  <c r="G1998" s="1"/>
  <c r="F1999"/>
  <c r="G1999" s="1"/>
  <c r="F2000"/>
  <c r="G2000" s="1"/>
  <c r="F2001"/>
  <c r="G2001" s="1"/>
  <c r="F2002"/>
  <c r="G2002" s="1"/>
  <c r="F2003"/>
  <c r="G2003" s="1"/>
  <c r="F2004"/>
  <c r="G2004" s="1"/>
  <c r="F2005"/>
  <c r="G2005" s="1"/>
  <c r="F2006"/>
  <c r="G2006" s="1"/>
  <c r="F2007"/>
  <c r="G2007" s="1"/>
  <c r="F2008"/>
  <c r="G2008" s="1"/>
  <c r="F2009"/>
  <c r="G2009" s="1"/>
  <c r="F2010"/>
  <c r="G2010" s="1"/>
  <c r="F2011"/>
  <c r="G2011" s="1"/>
  <c r="F2012"/>
  <c r="G2012" s="1"/>
  <c r="V1982" i="3"/>
  <c r="V1981"/>
  <c r="V1980"/>
  <c r="V1979"/>
  <c r="V1978"/>
  <c r="V1977"/>
  <c r="V1976"/>
  <c r="V1975"/>
  <c r="V1974"/>
  <c r="V1973"/>
  <c r="V1972"/>
  <c r="V1971"/>
  <c r="V1970"/>
  <c r="V1969"/>
  <c r="V1968"/>
  <c r="V1967"/>
  <c r="V1966"/>
  <c r="V1965"/>
  <c r="V1964"/>
  <c r="V1963"/>
  <c r="V1962"/>
  <c r="V1961"/>
  <c r="V1960"/>
  <c r="V1959"/>
  <c r="V1958"/>
  <c r="V1957"/>
  <c r="V1956"/>
  <c r="V1955"/>
  <c r="V1954"/>
  <c r="V1953"/>
  <c r="V1952"/>
  <c r="F1952" i="2"/>
  <c r="G1952" s="1"/>
  <c r="F1953"/>
  <c r="G1953" s="1"/>
  <c r="F1954"/>
  <c r="G1954" s="1"/>
  <c r="F1955"/>
  <c r="G1955" s="1"/>
  <c r="F1956"/>
  <c r="G1956" s="1"/>
  <c r="F1957"/>
  <c r="F1958"/>
  <c r="G1958" s="1"/>
  <c r="F1959"/>
  <c r="G1959" s="1"/>
  <c r="F1960"/>
  <c r="G1960" s="1"/>
  <c r="F1961"/>
  <c r="F1962"/>
  <c r="F1963"/>
  <c r="G1963" s="1"/>
  <c r="F1964"/>
  <c r="G1964" s="1"/>
  <c r="F1965"/>
  <c r="G1965" s="1"/>
  <c r="F1966"/>
  <c r="F1967"/>
  <c r="G1967" s="1"/>
  <c r="F1968"/>
  <c r="G1968" s="1"/>
  <c r="F1969"/>
  <c r="G1969" s="1"/>
  <c r="F1970"/>
  <c r="G1970" s="1"/>
  <c r="F1971"/>
  <c r="G1971" s="1"/>
  <c r="F1972"/>
  <c r="G1972" s="1"/>
  <c r="F1973"/>
  <c r="F1974"/>
  <c r="G1974" s="1"/>
  <c r="F1975"/>
  <c r="G1975" s="1"/>
  <c r="F1976"/>
  <c r="G1976" s="1"/>
  <c r="F1977"/>
  <c r="F1978"/>
  <c r="G1978" s="1"/>
  <c r="F1979"/>
  <c r="G1979" s="1"/>
  <c r="F1980"/>
  <c r="G1980" s="1"/>
  <c r="F1981"/>
  <c r="G1981" s="1"/>
  <c r="F1982"/>
  <c r="G1982" s="1"/>
  <c r="G1977"/>
  <c r="G1973"/>
  <c r="G1966"/>
  <c r="G1962"/>
  <c r="G1961"/>
  <c r="G1957"/>
  <c r="V1951" i="3"/>
  <c r="V1950"/>
  <c r="V1949"/>
  <c r="V1948"/>
  <c r="V1947"/>
  <c r="V1946"/>
  <c r="V1945"/>
  <c r="V1944"/>
  <c r="V1943"/>
  <c r="V1942"/>
  <c r="V1941"/>
  <c r="V1940"/>
  <c r="V1939"/>
  <c r="V1938"/>
  <c r="V1937"/>
  <c r="V1936"/>
  <c r="V1935"/>
  <c r="V1934"/>
  <c r="V1933"/>
  <c r="V1932"/>
  <c r="V1931"/>
  <c r="V1930"/>
  <c r="V1929"/>
  <c r="V1928"/>
  <c r="V1927"/>
  <c r="V1926"/>
  <c r="V1925"/>
  <c r="V1924"/>
  <c r="V1923"/>
  <c r="V1922"/>
  <c r="F1922" i="2"/>
  <c r="G1922" s="1"/>
  <c r="F1923"/>
  <c r="G1923" s="1"/>
  <c r="F1924"/>
  <c r="G1924" s="1"/>
  <c r="F1925"/>
  <c r="G1925" s="1"/>
  <c r="F1926"/>
  <c r="G1926" s="1"/>
  <c r="F1927"/>
  <c r="G1927" s="1"/>
  <c r="F1928"/>
  <c r="G1928" s="1"/>
  <c r="F1929"/>
  <c r="G1929" s="1"/>
  <c r="F1930"/>
  <c r="G1930" s="1"/>
  <c r="F1931"/>
  <c r="G1931" s="1"/>
  <c r="F1932"/>
  <c r="G1932" s="1"/>
  <c r="F1933"/>
  <c r="G1933" s="1"/>
  <c r="F1934"/>
  <c r="G1934" s="1"/>
  <c r="F1935"/>
  <c r="G1935" s="1"/>
  <c r="F1936"/>
  <c r="G1936" s="1"/>
  <c r="F1937"/>
  <c r="G1937" s="1"/>
  <c r="F1938"/>
  <c r="G1938" s="1"/>
  <c r="F1939"/>
  <c r="G1939" s="1"/>
  <c r="F1940"/>
  <c r="G1940" s="1"/>
  <c r="F1941"/>
  <c r="G1941" s="1"/>
  <c r="F1942"/>
  <c r="G1942" s="1"/>
  <c r="F1943"/>
  <c r="G1943" s="1"/>
  <c r="F1944"/>
  <c r="G1944" s="1"/>
  <c r="F1945"/>
  <c r="G1945" s="1"/>
  <c r="F1946"/>
  <c r="G1946" s="1"/>
  <c r="F1947"/>
  <c r="G1947" s="1"/>
  <c r="F1948"/>
  <c r="G1948" s="1"/>
  <c r="F1949"/>
  <c r="G1949"/>
  <c r="F1950"/>
  <c r="G1950" s="1"/>
  <c r="F1951"/>
  <c r="G1951" s="1"/>
  <c r="V1891" i="3"/>
  <c r="V1892"/>
  <c r="V1893"/>
  <c r="V1894"/>
  <c r="V1895"/>
  <c r="V1896"/>
  <c r="V1897"/>
  <c r="V1898"/>
  <c r="V1899"/>
  <c r="V1900"/>
  <c r="V1901"/>
  <c r="V1902"/>
  <c r="V1903"/>
  <c r="V1904"/>
  <c r="V1905"/>
  <c r="V1906"/>
  <c r="V1907"/>
  <c r="V1908"/>
  <c r="V1909"/>
  <c r="V1910"/>
  <c r="V1911"/>
  <c r="V1912"/>
  <c r="V1913"/>
  <c r="V1914"/>
  <c r="V1915"/>
  <c r="V1916"/>
  <c r="V1917"/>
  <c r="V1918"/>
  <c r="V1919"/>
  <c r="V1920"/>
  <c r="V1921"/>
  <c r="F1921" i="2"/>
  <c r="G1921" s="1"/>
  <c r="F1920"/>
  <c r="G1920" s="1"/>
  <c r="F1919"/>
  <c r="G1919" s="1"/>
  <c r="F1918"/>
  <c r="G1918" s="1"/>
  <c r="F1917"/>
  <c r="G1917" s="1"/>
  <c r="F1916"/>
  <c r="G1916" s="1"/>
  <c r="F1915"/>
  <c r="G1915" s="1"/>
  <c r="F1914"/>
  <c r="G1914" s="1"/>
  <c r="F1913"/>
  <c r="G1913" s="1"/>
  <c r="F1912"/>
  <c r="G1912" s="1"/>
  <c r="F1911"/>
  <c r="G1911" s="1"/>
  <c r="F1910"/>
  <c r="G1910" s="1"/>
  <c r="F1909"/>
  <c r="G1909" s="1"/>
  <c r="F1908"/>
  <c r="G1908" s="1"/>
  <c r="F1907"/>
  <c r="G1907" s="1"/>
  <c r="F1906"/>
  <c r="G1906" s="1"/>
  <c r="F1905"/>
  <c r="G1905" s="1"/>
  <c r="F1904"/>
  <c r="G1904" s="1"/>
  <c r="F1903"/>
  <c r="G1903" s="1"/>
  <c r="F1902"/>
  <c r="G1902" s="1"/>
  <c r="F1901"/>
  <c r="G1901" s="1"/>
  <c r="F1900"/>
  <c r="G1900" s="1"/>
  <c r="F1899"/>
  <c r="G1899" s="1"/>
  <c r="F1898"/>
  <c r="G1898" s="1"/>
  <c r="F1897"/>
  <c r="G1897" s="1"/>
  <c r="F1896"/>
  <c r="G1896" s="1"/>
  <c r="F1895"/>
  <c r="G1895" s="1"/>
  <c r="F1894"/>
  <c r="G1894" s="1"/>
  <c r="F1893"/>
  <c r="G1893" s="1"/>
  <c r="F1892"/>
  <c r="G1892" s="1"/>
  <c r="F1891"/>
  <c r="G1891" s="1"/>
  <c r="V1890" i="3" l="1"/>
  <c r="V1889"/>
  <c r="V1888"/>
  <c r="V1887"/>
  <c r="V1886"/>
  <c r="V1885"/>
  <c r="V1884"/>
  <c r="V1883"/>
  <c r="V1882"/>
  <c r="V1881"/>
  <c r="V1880"/>
  <c r="V1879"/>
  <c r="V1878"/>
  <c r="V1877"/>
  <c r="V1876"/>
  <c r="V1875"/>
  <c r="V1874"/>
  <c r="V1873"/>
  <c r="V1872"/>
  <c r="V1871"/>
  <c r="V1870"/>
  <c r="V1869"/>
  <c r="V1868"/>
  <c r="V1867"/>
  <c r="V1866"/>
  <c r="V1865"/>
  <c r="V1864"/>
  <c r="V1863"/>
  <c r="F1890" i="2"/>
  <c r="G1890" s="1"/>
  <c r="F1889"/>
  <c r="G1889" s="1"/>
  <c r="F1888"/>
  <c r="G1888" s="1"/>
  <c r="F1887"/>
  <c r="G1887" s="1"/>
  <c r="F1886"/>
  <c r="G1886" s="1"/>
  <c r="F1885"/>
  <c r="G1885" s="1"/>
  <c r="F1884"/>
  <c r="G1884" s="1"/>
  <c r="F1883"/>
  <c r="G1883" s="1"/>
  <c r="F1882"/>
  <c r="G1882" s="1"/>
  <c r="F1881"/>
  <c r="G1881" s="1"/>
  <c r="F1880"/>
  <c r="G1880" s="1"/>
  <c r="F1879"/>
  <c r="G1879" s="1"/>
  <c r="F1878"/>
  <c r="G1878" s="1"/>
  <c r="F1877"/>
  <c r="G1877" s="1"/>
  <c r="F1876"/>
  <c r="G1876" s="1"/>
  <c r="F1875"/>
  <c r="G1875" s="1"/>
  <c r="F1874"/>
  <c r="G1874" s="1"/>
  <c r="F1873"/>
  <c r="G1873" s="1"/>
  <c r="F1872"/>
  <c r="G1872" s="1"/>
  <c r="F1871"/>
  <c r="G1871" s="1"/>
  <c r="F1870"/>
  <c r="G1870" s="1"/>
  <c r="F1869"/>
  <c r="G1869" s="1"/>
  <c r="F1868"/>
  <c r="G1868" s="1"/>
  <c r="F1867"/>
  <c r="G1867" s="1"/>
  <c r="F1866"/>
  <c r="G1866" s="1"/>
  <c r="F1865"/>
  <c r="G1865" s="1"/>
  <c r="F1864"/>
  <c r="G1864" s="1"/>
  <c r="F1863"/>
  <c r="G1863" s="1"/>
  <c r="V1862" i="3"/>
  <c r="V1861"/>
  <c r="V1860"/>
  <c r="V1859"/>
  <c r="V1858"/>
  <c r="V1857"/>
  <c r="V1856"/>
  <c r="V1855"/>
  <c r="V1854"/>
  <c r="V1853"/>
  <c r="V1852"/>
  <c r="V1851"/>
  <c r="V1850"/>
  <c r="V1849"/>
  <c r="V1848"/>
  <c r="V1847"/>
  <c r="V1846"/>
  <c r="V1845"/>
  <c r="V1844"/>
  <c r="V1843"/>
  <c r="V1842"/>
  <c r="V1841"/>
  <c r="V1840"/>
  <c r="V1839"/>
  <c r="V1838"/>
  <c r="V1837"/>
  <c r="V1836"/>
  <c r="V1835"/>
  <c r="V1834"/>
  <c r="V1833"/>
  <c r="V1832"/>
  <c r="F1832" i="2"/>
  <c r="G1832" s="1"/>
  <c r="F1833"/>
  <c r="G1833" s="1"/>
  <c r="F1834"/>
  <c r="G1834" s="1"/>
  <c r="F1835"/>
  <c r="G1835" s="1"/>
  <c r="F1836"/>
  <c r="G1836" s="1"/>
  <c r="F1837"/>
  <c r="G1837" s="1"/>
  <c r="F1838"/>
  <c r="G1838" s="1"/>
  <c r="F1839"/>
  <c r="G1839" s="1"/>
  <c r="F1840"/>
  <c r="G1840" s="1"/>
  <c r="F1841"/>
  <c r="G1841" s="1"/>
  <c r="F1842"/>
  <c r="G1842" s="1"/>
  <c r="F1843"/>
  <c r="G1843" s="1"/>
  <c r="F1844"/>
  <c r="G1844" s="1"/>
  <c r="F1845"/>
  <c r="G1845" s="1"/>
  <c r="F1846"/>
  <c r="G1846" s="1"/>
  <c r="F1847"/>
  <c r="G1847"/>
  <c r="F1848"/>
  <c r="G1848" s="1"/>
  <c r="F1849"/>
  <c r="G1849" s="1"/>
  <c r="F1850"/>
  <c r="G1850" s="1"/>
  <c r="F1851"/>
  <c r="G1851" s="1"/>
  <c r="F1852"/>
  <c r="G1852" s="1"/>
  <c r="F1853"/>
  <c r="G1853" s="1"/>
  <c r="F1854"/>
  <c r="G1854" s="1"/>
  <c r="F1855"/>
  <c r="G1855" s="1"/>
  <c r="F1856"/>
  <c r="G1856" s="1"/>
  <c r="F1857"/>
  <c r="G1857" s="1"/>
  <c r="F1858"/>
  <c r="G1858" s="1"/>
  <c r="F1859"/>
  <c r="G1859" s="1"/>
  <c r="F1860"/>
  <c r="G1860" s="1"/>
  <c r="F1861"/>
  <c r="G1861" s="1"/>
  <c r="F1862"/>
  <c r="G1862" s="1"/>
  <c r="V1831" i="3"/>
  <c r="V1830"/>
  <c r="V1829"/>
  <c r="V1828"/>
  <c r="V1827"/>
  <c r="V1826"/>
  <c r="V1825"/>
  <c r="V1824"/>
  <c r="V1823"/>
  <c r="V1822"/>
  <c r="V1821"/>
  <c r="V1820"/>
  <c r="V1819"/>
  <c r="V1818"/>
  <c r="V1817"/>
  <c r="V1816"/>
  <c r="V1815"/>
  <c r="V1814"/>
  <c r="V1813"/>
  <c r="V1812"/>
  <c r="V1811"/>
  <c r="V1810"/>
  <c r="V1809"/>
  <c r="V1808"/>
  <c r="V1807"/>
  <c r="V1806"/>
  <c r="V1805"/>
  <c r="V1804"/>
  <c r="V1803"/>
  <c r="V1802"/>
  <c r="V1801"/>
  <c r="F1801" i="2"/>
  <c r="G1801" s="1"/>
  <c r="F1802"/>
  <c r="G1802" s="1"/>
  <c r="F1803"/>
  <c r="G1803" s="1"/>
  <c r="F1804"/>
  <c r="G1804" s="1"/>
  <c r="F1805"/>
  <c r="G1805" s="1"/>
  <c r="F1806"/>
  <c r="G1806" s="1"/>
  <c r="F1807"/>
  <c r="G1807" s="1"/>
  <c r="F1808"/>
  <c r="G1808" s="1"/>
  <c r="F1809"/>
  <c r="G1809" s="1"/>
  <c r="F1810"/>
  <c r="G1810" s="1"/>
  <c r="F1811"/>
  <c r="G1811" s="1"/>
  <c r="F1812"/>
  <c r="G1812" s="1"/>
  <c r="F1813"/>
  <c r="G1813" s="1"/>
  <c r="F1814"/>
  <c r="G1814" s="1"/>
  <c r="F1815"/>
  <c r="G1815" s="1"/>
  <c r="F1816"/>
  <c r="G1816" s="1"/>
  <c r="F1817"/>
  <c r="G1817" s="1"/>
  <c r="F1818"/>
  <c r="G1818" s="1"/>
  <c r="F1819"/>
  <c r="G1819" s="1"/>
  <c r="F1820"/>
  <c r="G1820" s="1"/>
  <c r="F1821"/>
  <c r="G1821" s="1"/>
  <c r="F1822"/>
  <c r="G1822" s="1"/>
  <c r="F1823"/>
  <c r="G1823" s="1"/>
  <c r="F1824"/>
  <c r="G1824" s="1"/>
  <c r="F1825"/>
  <c r="G1825" s="1"/>
  <c r="F1826"/>
  <c r="G1826" s="1"/>
  <c r="F1827"/>
  <c r="G1827" s="1"/>
  <c r="F1828"/>
  <c r="G1828" s="1"/>
  <c r="F1829"/>
  <c r="G1829" s="1"/>
  <c r="F1830"/>
  <c r="G1830" s="1"/>
  <c r="F1831"/>
  <c r="G1831" s="1"/>
  <c r="V1800" i="3"/>
  <c r="V1799"/>
  <c r="V1798"/>
  <c r="V1797"/>
  <c r="V1796"/>
  <c r="V1795"/>
  <c r="V1794"/>
  <c r="V1793"/>
  <c r="V1792"/>
  <c r="V1791"/>
  <c r="V1790"/>
  <c r="V1789"/>
  <c r="V1788"/>
  <c r="V1787"/>
  <c r="V1786"/>
  <c r="V1785"/>
  <c r="V1784"/>
  <c r="V1783"/>
  <c r="V1782"/>
  <c r="V1781"/>
  <c r="V1780"/>
  <c r="V1779"/>
  <c r="V1778"/>
  <c r="V1777"/>
  <c r="V1776"/>
  <c r="V1775"/>
  <c r="V1774"/>
  <c r="V1773"/>
  <c r="V1772"/>
  <c r="V1771"/>
  <c r="F1771" i="2"/>
  <c r="G1771" s="1"/>
  <c r="F1772"/>
  <c r="G1772" s="1"/>
  <c r="F1773"/>
  <c r="G1773" s="1"/>
  <c r="F1774"/>
  <c r="G1774" s="1"/>
  <c r="F1775"/>
  <c r="G1775" s="1"/>
  <c r="F1776"/>
  <c r="G1776" s="1"/>
  <c r="F1777"/>
  <c r="G1777" s="1"/>
  <c r="F1778"/>
  <c r="G1778" s="1"/>
  <c r="F1779"/>
  <c r="G1779" s="1"/>
  <c r="F1780"/>
  <c r="G1780" s="1"/>
  <c r="F1781"/>
  <c r="G1781" s="1"/>
  <c r="F1782"/>
  <c r="G1782" s="1"/>
  <c r="F1783"/>
  <c r="G1783" s="1"/>
  <c r="F1784"/>
  <c r="G1784" s="1"/>
  <c r="F1785"/>
  <c r="G1785" s="1"/>
  <c r="F1786"/>
  <c r="G1786" s="1"/>
  <c r="F1787"/>
  <c r="G1787" s="1"/>
  <c r="F1788"/>
  <c r="G1788" s="1"/>
  <c r="F1789"/>
  <c r="G1789" s="1"/>
  <c r="F1790"/>
  <c r="G1790" s="1"/>
  <c r="F1791"/>
  <c r="G1791" s="1"/>
  <c r="F1792"/>
  <c r="G1792" s="1"/>
  <c r="F1793"/>
  <c r="G1793" s="1"/>
  <c r="F1794"/>
  <c r="G1794" s="1"/>
  <c r="F1795"/>
  <c r="G1795" s="1"/>
  <c r="F1796"/>
  <c r="G1796" s="1"/>
  <c r="F1797"/>
  <c r="G1797" s="1"/>
  <c r="F1798"/>
  <c r="G1798" s="1"/>
  <c r="F1799"/>
  <c r="G1799" s="1"/>
  <c r="F1800"/>
  <c r="G1800" s="1"/>
  <c r="V1740" i="3"/>
  <c r="V1741"/>
  <c r="V1742"/>
  <c r="V1743"/>
  <c r="V1744"/>
  <c r="V1745"/>
  <c r="V1746"/>
  <c r="V1747"/>
  <c r="V1748"/>
  <c r="V1749"/>
  <c r="V1750"/>
  <c r="V1751"/>
  <c r="V1752"/>
  <c r="V1753"/>
  <c r="V1754"/>
  <c r="V1755"/>
  <c r="V1756"/>
  <c r="V1757"/>
  <c r="V1758"/>
  <c r="V1759"/>
  <c r="V1760"/>
  <c r="V1761"/>
  <c r="V1762"/>
  <c r="V1763"/>
  <c r="V1764"/>
  <c r="V1765"/>
  <c r="V1766"/>
  <c r="V1767"/>
  <c r="V1768"/>
  <c r="V1769"/>
  <c r="V1770"/>
  <c r="F1740" i="2"/>
  <c r="G1740" s="1"/>
  <c r="F1741"/>
  <c r="G1741" s="1"/>
  <c r="F1742"/>
  <c r="G1742" s="1"/>
  <c r="F1743"/>
  <c r="G1743" s="1"/>
  <c r="F1744"/>
  <c r="G1744" s="1"/>
  <c r="F1745"/>
  <c r="G1745" s="1"/>
  <c r="F1746"/>
  <c r="G1746" s="1"/>
  <c r="F1747"/>
  <c r="G1747" s="1"/>
  <c r="F1748"/>
  <c r="G1748" s="1"/>
  <c r="F1749"/>
  <c r="G1749" s="1"/>
  <c r="F1750"/>
  <c r="G1750" s="1"/>
  <c r="F1751"/>
  <c r="G1751" s="1"/>
  <c r="F1752"/>
  <c r="G1752" s="1"/>
  <c r="F1753"/>
  <c r="G1753" s="1"/>
  <c r="F1754"/>
  <c r="G1754" s="1"/>
  <c r="F1755"/>
  <c r="G1755" s="1"/>
  <c r="F1756"/>
  <c r="G1756" s="1"/>
  <c r="F1757"/>
  <c r="G1757" s="1"/>
  <c r="F1758"/>
  <c r="G1758" s="1"/>
  <c r="F1759"/>
  <c r="G1759" s="1"/>
  <c r="F1760"/>
  <c r="G1760" s="1"/>
  <c r="F1761"/>
  <c r="G1761" s="1"/>
  <c r="F1762"/>
  <c r="G1762" s="1"/>
  <c r="F1763"/>
  <c r="G1763" s="1"/>
  <c r="F1764"/>
  <c r="G1764" s="1"/>
  <c r="F1765"/>
  <c r="G1765" s="1"/>
  <c r="F1766"/>
  <c r="G1766" s="1"/>
  <c r="F1767"/>
  <c r="G1767" s="1"/>
  <c r="F1768"/>
  <c r="G1768" s="1"/>
  <c r="F1769"/>
  <c r="G1769" s="1"/>
  <c r="F1770"/>
  <c r="G1770" s="1"/>
  <c r="V1739" i="3" l="1"/>
  <c r="V1738"/>
  <c r="V1737"/>
  <c r="V1736"/>
  <c r="V1735"/>
  <c r="V1734"/>
  <c r="V1733"/>
  <c r="V1732"/>
  <c r="V1731"/>
  <c r="V1730"/>
  <c r="V1729"/>
  <c r="V1728"/>
  <c r="V1727"/>
  <c r="V1726"/>
  <c r="V1725"/>
  <c r="V1724"/>
  <c r="V1723"/>
  <c r="V1722"/>
  <c r="V1721"/>
  <c r="V1720"/>
  <c r="V1719"/>
  <c r="V1718"/>
  <c r="V1717"/>
  <c r="V1716"/>
  <c r="V1715"/>
  <c r="V1714"/>
  <c r="V1713"/>
  <c r="V1712"/>
  <c r="V1711"/>
  <c r="V1710"/>
  <c r="F1739" i="2"/>
  <c r="G1739" s="1"/>
  <c r="F1738"/>
  <c r="G1738" s="1"/>
  <c r="F1737"/>
  <c r="G1737" s="1"/>
  <c r="F1736"/>
  <c r="G1736" s="1"/>
  <c r="F1735"/>
  <c r="G1735" s="1"/>
  <c r="F1734"/>
  <c r="G1734" s="1"/>
  <c r="F1733"/>
  <c r="G1733" s="1"/>
  <c r="F1732"/>
  <c r="G1732" s="1"/>
  <c r="F1731"/>
  <c r="G1731" s="1"/>
  <c r="F1730"/>
  <c r="G1730" s="1"/>
  <c r="F1729"/>
  <c r="G1729" s="1"/>
  <c r="F1728"/>
  <c r="G1728" s="1"/>
  <c r="F1727"/>
  <c r="G1727" s="1"/>
  <c r="F1726"/>
  <c r="G1726" s="1"/>
  <c r="F1725"/>
  <c r="G1725" s="1"/>
  <c r="F1724"/>
  <c r="G1724" s="1"/>
  <c r="F1723"/>
  <c r="G1723" s="1"/>
  <c r="F1722"/>
  <c r="G1722" s="1"/>
  <c r="F1721"/>
  <c r="G1721" s="1"/>
  <c r="F1720"/>
  <c r="G1720" s="1"/>
  <c r="F1719"/>
  <c r="G1719" s="1"/>
  <c r="F1718"/>
  <c r="G1718" s="1"/>
  <c r="F1717"/>
  <c r="G1717" s="1"/>
  <c r="F1716"/>
  <c r="G1716" s="1"/>
  <c r="F1715"/>
  <c r="G1715" s="1"/>
  <c r="F1714"/>
  <c r="G1714" s="1"/>
  <c r="F1713"/>
  <c r="G1713" s="1"/>
  <c r="F1712"/>
  <c r="G1712" s="1"/>
  <c r="F1711"/>
  <c r="G1711" s="1"/>
  <c r="F1710"/>
  <c r="G1710" s="1"/>
  <c r="V1709" i="3"/>
  <c r="V1708"/>
  <c r="V1707"/>
  <c r="V1706"/>
  <c r="V1705"/>
  <c r="V1704"/>
  <c r="V1703"/>
  <c r="V1702"/>
  <c r="V1701"/>
  <c r="V1700"/>
  <c r="V1699"/>
  <c r="V1698"/>
  <c r="V1697"/>
  <c r="V1696"/>
  <c r="V1695"/>
  <c r="V1694"/>
  <c r="V1693"/>
  <c r="V1692"/>
  <c r="V1691"/>
  <c r="V1690"/>
  <c r="V1689"/>
  <c r="V1688"/>
  <c r="V1687"/>
  <c r="V1686"/>
  <c r="V1685"/>
  <c r="V1684"/>
  <c r="V1683"/>
  <c r="V1682"/>
  <c r="V1681"/>
  <c r="V1680"/>
  <c r="V1679"/>
  <c r="F1709" i="2"/>
  <c r="G1709" s="1"/>
  <c r="F1708"/>
  <c r="G1708" s="1"/>
  <c r="F1707"/>
  <c r="G1707" s="1"/>
  <c r="F1706"/>
  <c r="G1706" s="1"/>
  <c r="F1705"/>
  <c r="G1705" s="1"/>
  <c r="F1704"/>
  <c r="G1704" s="1"/>
  <c r="F1703"/>
  <c r="G1703" s="1"/>
  <c r="F1702"/>
  <c r="G1702" s="1"/>
  <c r="F1701"/>
  <c r="G1701" s="1"/>
  <c r="F1700"/>
  <c r="G1700" s="1"/>
  <c r="F1699"/>
  <c r="G1699" s="1"/>
  <c r="F1698"/>
  <c r="G1698" s="1"/>
  <c r="F1697"/>
  <c r="G1697" s="1"/>
  <c r="F1696"/>
  <c r="G1696" s="1"/>
  <c r="F1695"/>
  <c r="G1695" s="1"/>
  <c r="F1694"/>
  <c r="G1694" s="1"/>
  <c r="F1693"/>
  <c r="G1693" s="1"/>
  <c r="F1692"/>
  <c r="G1692" s="1"/>
  <c r="F1691"/>
  <c r="G1691" s="1"/>
  <c r="F1690"/>
  <c r="G1690" s="1"/>
  <c r="F1689"/>
  <c r="G1689" s="1"/>
  <c r="F1688"/>
  <c r="G1688" s="1"/>
  <c r="F1687"/>
  <c r="G1687" s="1"/>
  <c r="F1686"/>
  <c r="G1686" s="1"/>
  <c r="F1685"/>
  <c r="G1685" s="1"/>
  <c r="F1684"/>
  <c r="G1684" s="1"/>
  <c r="F1683"/>
  <c r="G1683" s="1"/>
  <c r="F1682"/>
  <c r="G1682" s="1"/>
  <c r="F1681"/>
  <c r="G1681" s="1"/>
  <c r="F1680"/>
  <c r="G1680" s="1"/>
  <c r="F1679"/>
  <c r="G1679" s="1"/>
  <c r="V1648" i="3"/>
  <c r="V1649"/>
  <c r="V1650"/>
  <c r="V1651"/>
  <c r="V1652"/>
  <c r="V1653"/>
  <c r="V1654"/>
  <c r="V1655"/>
  <c r="V1656"/>
  <c r="V1657"/>
  <c r="V1658"/>
  <c r="V1659"/>
  <c r="V1660"/>
  <c r="V1661"/>
  <c r="V1662"/>
  <c r="V1663"/>
  <c r="V1664"/>
  <c r="V1665"/>
  <c r="V1666"/>
  <c r="V1667"/>
  <c r="V1668"/>
  <c r="V1669"/>
  <c r="V1670"/>
  <c r="V1671"/>
  <c r="V1672"/>
  <c r="V1673"/>
  <c r="V1674"/>
  <c r="V1675"/>
  <c r="V1676"/>
  <c r="V1677"/>
  <c r="V1678"/>
  <c r="F1648" i="2"/>
  <c r="G1648" s="1"/>
  <c r="F1649"/>
  <c r="G1649" s="1"/>
  <c r="F1650"/>
  <c r="G1650" s="1"/>
  <c r="F1651"/>
  <c r="G1651" s="1"/>
  <c r="F1652"/>
  <c r="G1652" s="1"/>
  <c r="F1653"/>
  <c r="G1653" s="1"/>
  <c r="F1654"/>
  <c r="G1654" s="1"/>
  <c r="F1655"/>
  <c r="G1655" s="1"/>
  <c r="F1656"/>
  <c r="G1656" s="1"/>
  <c r="F1657"/>
  <c r="G1657" s="1"/>
  <c r="F1658"/>
  <c r="G1658" s="1"/>
  <c r="F1659"/>
  <c r="G1659" s="1"/>
  <c r="F1660"/>
  <c r="G1660" s="1"/>
  <c r="F1661"/>
  <c r="G1661" s="1"/>
  <c r="F1662"/>
  <c r="G1662" s="1"/>
  <c r="F1663"/>
  <c r="G1663" s="1"/>
  <c r="F1664"/>
  <c r="G1664" s="1"/>
  <c r="F1665"/>
  <c r="G1665" s="1"/>
  <c r="F1666"/>
  <c r="G1666" s="1"/>
  <c r="F1667"/>
  <c r="G1667" s="1"/>
  <c r="F1668"/>
  <c r="G1668" s="1"/>
  <c r="F1669"/>
  <c r="G1669" s="1"/>
  <c r="F1670"/>
  <c r="G1670" s="1"/>
  <c r="F1671"/>
  <c r="G1671" s="1"/>
  <c r="F1672"/>
  <c r="G1672" s="1"/>
  <c r="F1673"/>
  <c r="G1673" s="1"/>
  <c r="F1674"/>
  <c r="G1674" s="1"/>
  <c r="F1675"/>
  <c r="G1675" s="1"/>
  <c r="F1676"/>
  <c r="G1676" s="1"/>
  <c r="F1677"/>
  <c r="G1677" s="1"/>
  <c r="F1678"/>
  <c r="G1678" s="1"/>
  <c r="V1647" i="3"/>
  <c r="V1646"/>
  <c r="V1645"/>
  <c r="V1644"/>
  <c r="V1643"/>
  <c r="V1642"/>
  <c r="V1641"/>
  <c r="V1640"/>
  <c r="V1639"/>
  <c r="V1638"/>
  <c r="V1637"/>
  <c r="V1636"/>
  <c r="V1635"/>
  <c r="V1634"/>
  <c r="V1633"/>
  <c r="V1632"/>
  <c r="V1631"/>
  <c r="V1630"/>
  <c r="V1629"/>
  <c r="V1628"/>
  <c r="V1627"/>
  <c r="V1626"/>
  <c r="V1625"/>
  <c r="V1624"/>
  <c r="V1623"/>
  <c r="V1622"/>
  <c r="V1621"/>
  <c r="V1620"/>
  <c r="V1619"/>
  <c r="V1618"/>
  <c r="F1618" i="2"/>
  <c r="G1618" s="1"/>
  <c r="F1619"/>
  <c r="G1619" s="1"/>
  <c r="F1620"/>
  <c r="G1620" s="1"/>
  <c r="F1621"/>
  <c r="G1621" s="1"/>
  <c r="F1622"/>
  <c r="G1622" s="1"/>
  <c r="F1623"/>
  <c r="G1623" s="1"/>
  <c r="F1624"/>
  <c r="G1624" s="1"/>
  <c r="F1625"/>
  <c r="G1625" s="1"/>
  <c r="F1626"/>
  <c r="G1626" s="1"/>
  <c r="F1627"/>
  <c r="G1627" s="1"/>
  <c r="F1628"/>
  <c r="G1628" s="1"/>
  <c r="F1629"/>
  <c r="G1629" s="1"/>
  <c r="F1630"/>
  <c r="G1630" s="1"/>
  <c r="F1631"/>
  <c r="G1631" s="1"/>
  <c r="F1632"/>
  <c r="G1632" s="1"/>
  <c r="F1633"/>
  <c r="G1633" s="1"/>
  <c r="F1634"/>
  <c r="G1634" s="1"/>
  <c r="F1635"/>
  <c r="G1635" s="1"/>
  <c r="F1636"/>
  <c r="G1636" s="1"/>
  <c r="F1637"/>
  <c r="G1637" s="1"/>
  <c r="F1638"/>
  <c r="G1638" s="1"/>
  <c r="F1639"/>
  <c r="G1639" s="1"/>
  <c r="F1640"/>
  <c r="G1640" s="1"/>
  <c r="F1641"/>
  <c r="G1641" s="1"/>
  <c r="F1642"/>
  <c r="G1642" s="1"/>
  <c r="F1643"/>
  <c r="G1643" s="1"/>
  <c r="F1644"/>
  <c r="G1644" s="1"/>
  <c r="F1645"/>
  <c r="G1645" s="1"/>
  <c r="F1646"/>
  <c r="G1646" s="1"/>
  <c r="F1647"/>
  <c r="G1647" s="1"/>
  <c r="V1617" i="3" l="1"/>
  <c r="V1616"/>
  <c r="V1615"/>
  <c r="V1614"/>
  <c r="V1613"/>
  <c r="V1612"/>
  <c r="V1611"/>
  <c r="V1610"/>
  <c r="V1609"/>
  <c r="V1608"/>
  <c r="V1607"/>
  <c r="V1606"/>
  <c r="V1605"/>
  <c r="V1604"/>
  <c r="V1603"/>
  <c r="V1602"/>
  <c r="V1601"/>
  <c r="V1600"/>
  <c r="V1599"/>
  <c r="V1598"/>
  <c r="V1597"/>
  <c r="V1596"/>
  <c r="V1595"/>
  <c r="V1594"/>
  <c r="V1593"/>
  <c r="V1592"/>
  <c r="V1591"/>
  <c r="V1590"/>
  <c r="V1589"/>
  <c r="V1588"/>
  <c r="V1587"/>
  <c r="F1617" i="2"/>
  <c r="G1617" s="1"/>
  <c r="F1616"/>
  <c r="G1616" s="1"/>
  <c r="F1615"/>
  <c r="G1615" s="1"/>
  <c r="F1614"/>
  <c r="G1614" s="1"/>
  <c r="F1613"/>
  <c r="G1613" s="1"/>
  <c r="F1612"/>
  <c r="G1612" s="1"/>
  <c r="F1611"/>
  <c r="G1611" s="1"/>
  <c r="F1610"/>
  <c r="G1610" s="1"/>
  <c r="F1609"/>
  <c r="G1609" s="1"/>
  <c r="F1608"/>
  <c r="G1608" s="1"/>
  <c r="F1607"/>
  <c r="G1607" s="1"/>
  <c r="F1606"/>
  <c r="G1606" s="1"/>
  <c r="F1605"/>
  <c r="G1605" s="1"/>
  <c r="F1604"/>
  <c r="G1604" s="1"/>
  <c r="F1603"/>
  <c r="G1603" s="1"/>
  <c r="F1602"/>
  <c r="G1602" s="1"/>
  <c r="F1601"/>
  <c r="G1601" s="1"/>
  <c r="F1600"/>
  <c r="G1600" s="1"/>
  <c r="F1599"/>
  <c r="G1599" s="1"/>
  <c r="F1598"/>
  <c r="G1598" s="1"/>
  <c r="F1597"/>
  <c r="G1597" s="1"/>
  <c r="F1596"/>
  <c r="G1596" s="1"/>
  <c r="F1595"/>
  <c r="G1595" s="1"/>
  <c r="F1594"/>
  <c r="G1594" s="1"/>
  <c r="F1593"/>
  <c r="G1593" s="1"/>
  <c r="F1592"/>
  <c r="G1592" s="1"/>
  <c r="F1591"/>
  <c r="G1591" s="1"/>
  <c r="F1590"/>
  <c r="G1590" s="1"/>
  <c r="F1589"/>
  <c r="G1589" s="1"/>
  <c r="F1588"/>
  <c r="G1588" s="1"/>
  <c r="F1587"/>
  <c r="G1587" s="1"/>
  <c r="V1586" i="3" l="1"/>
  <c r="V1585"/>
  <c r="V1584"/>
  <c r="V1583"/>
  <c r="V1582"/>
  <c r="V1581"/>
  <c r="V1580"/>
  <c r="V1579"/>
  <c r="V1578"/>
  <c r="V1577"/>
  <c r="V1576"/>
  <c r="V1575"/>
  <c r="V1574"/>
  <c r="V1573"/>
  <c r="V1572"/>
  <c r="V1571"/>
  <c r="V1570"/>
  <c r="V1569"/>
  <c r="V1568"/>
  <c r="V1567"/>
  <c r="V1566"/>
  <c r="V1565"/>
  <c r="V1564"/>
  <c r="V1563"/>
  <c r="V1562"/>
  <c r="V1561"/>
  <c r="V1560"/>
  <c r="V1559"/>
  <c r="V1558"/>
  <c r="V1557"/>
  <c r="F1557" i="2"/>
  <c r="G1557" s="1"/>
  <c r="F1558"/>
  <c r="G1558" s="1"/>
  <c r="F1559"/>
  <c r="G1559" s="1"/>
  <c r="F1560"/>
  <c r="G1560" s="1"/>
  <c r="F1561"/>
  <c r="G1561" s="1"/>
  <c r="F1562"/>
  <c r="G1562" s="1"/>
  <c r="F1563"/>
  <c r="G1563" s="1"/>
  <c r="F1564"/>
  <c r="G1564" s="1"/>
  <c r="F1565"/>
  <c r="G1565" s="1"/>
  <c r="F1566"/>
  <c r="G1566" s="1"/>
  <c r="F1567"/>
  <c r="G1567" s="1"/>
  <c r="F1568"/>
  <c r="G1568" s="1"/>
  <c r="F1569"/>
  <c r="G1569" s="1"/>
  <c r="F1570"/>
  <c r="G1570" s="1"/>
  <c r="F1571"/>
  <c r="G1571" s="1"/>
  <c r="F1572"/>
  <c r="G1572" s="1"/>
  <c r="F1573"/>
  <c r="G1573" s="1"/>
  <c r="F1574"/>
  <c r="G1574" s="1"/>
  <c r="F1575"/>
  <c r="G1575" s="1"/>
  <c r="F1576"/>
  <c r="G1576" s="1"/>
  <c r="F1577"/>
  <c r="G1577" s="1"/>
  <c r="F1578"/>
  <c r="G1578" s="1"/>
  <c r="F1579"/>
  <c r="G1579" s="1"/>
  <c r="F1580"/>
  <c r="G1580" s="1"/>
  <c r="F1581"/>
  <c r="G1581" s="1"/>
  <c r="F1582"/>
  <c r="G1582" s="1"/>
  <c r="F1583"/>
  <c r="G1583" s="1"/>
  <c r="F1584"/>
  <c r="G1584" s="1"/>
  <c r="F1585"/>
  <c r="G1585" s="1"/>
  <c r="F1586"/>
  <c r="G1586" s="1"/>
  <c r="V1526" i="3" l="1"/>
  <c r="V1527"/>
  <c r="V1528"/>
  <c r="V1529"/>
  <c r="V1530"/>
  <c r="V1531"/>
  <c r="V1532"/>
  <c r="V1533"/>
  <c r="V1534"/>
  <c r="V1535"/>
  <c r="V1536"/>
  <c r="V1537"/>
  <c r="V1538"/>
  <c r="V1539"/>
  <c r="V1540"/>
  <c r="V1541"/>
  <c r="V1542"/>
  <c r="V1543"/>
  <c r="V1544"/>
  <c r="V1545"/>
  <c r="V1546"/>
  <c r="V1547"/>
  <c r="V1548"/>
  <c r="V1549"/>
  <c r="V1550"/>
  <c r="V1551"/>
  <c r="V1552"/>
  <c r="V1553"/>
  <c r="V1554"/>
  <c r="V1555"/>
  <c r="V1556"/>
  <c r="F1556" i="2"/>
  <c r="G1556" s="1"/>
  <c r="F1555"/>
  <c r="G1555" s="1"/>
  <c r="F1554"/>
  <c r="G1554" s="1"/>
  <c r="F1553"/>
  <c r="G1553" s="1"/>
  <c r="F1552"/>
  <c r="G1552" s="1"/>
  <c r="F1551"/>
  <c r="G1551" s="1"/>
  <c r="F1550"/>
  <c r="G1550" s="1"/>
  <c r="F1549"/>
  <c r="G1549" s="1"/>
  <c r="F1548"/>
  <c r="G1548" s="1"/>
  <c r="F1547"/>
  <c r="G1547" s="1"/>
  <c r="F1546"/>
  <c r="G1546" s="1"/>
  <c r="F1545"/>
  <c r="G1545" s="1"/>
  <c r="F1544"/>
  <c r="G1544" s="1"/>
  <c r="F1543"/>
  <c r="G1543" s="1"/>
  <c r="F1542"/>
  <c r="G1542" s="1"/>
  <c r="F1541"/>
  <c r="G1541" s="1"/>
  <c r="F1540"/>
  <c r="G1540" s="1"/>
  <c r="F1539"/>
  <c r="G1539" s="1"/>
  <c r="F1538"/>
  <c r="G1538" s="1"/>
  <c r="F1537"/>
  <c r="G1537" s="1"/>
  <c r="F1536"/>
  <c r="G1536" s="1"/>
  <c r="F1535"/>
  <c r="G1535" s="1"/>
  <c r="F1534"/>
  <c r="G1534" s="1"/>
  <c r="F1533"/>
  <c r="G1533" s="1"/>
  <c r="F1532"/>
  <c r="G1532" s="1"/>
  <c r="F1531"/>
  <c r="G1531" s="1"/>
  <c r="F1530"/>
  <c r="G1530" s="1"/>
  <c r="F1529"/>
  <c r="G1529" s="1"/>
  <c r="F1528"/>
  <c r="G1528" s="1"/>
  <c r="F1527"/>
  <c r="G1527" s="1"/>
  <c r="F1526"/>
  <c r="G1526" s="1"/>
  <c r="V1498" i="3" l="1"/>
  <c r="V1499"/>
  <c r="V1500"/>
  <c r="V1501"/>
  <c r="V1502"/>
  <c r="V1503"/>
  <c r="V1504"/>
  <c r="V1505"/>
  <c r="V1506"/>
  <c r="V1507"/>
  <c r="V1508"/>
  <c r="V1509"/>
  <c r="V1510"/>
  <c r="V1511"/>
  <c r="V1512"/>
  <c r="V1513"/>
  <c r="V1514"/>
  <c r="V1515"/>
  <c r="V1516"/>
  <c r="V1517"/>
  <c r="V1518"/>
  <c r="V1519"/>
  <c r="V1520"/>
  <c r="V1521"/>
  <c r="V1522"/>
  <c r="V1523"/>
  <c r="V1524"/>
  <c r="V1525"/>
  <c r="F1498" i="2"/>
  <c r="G1498" s="1"/>
  <c r="F1499"/>
  <c r="G1499" s="1"/>
  <c r="F1500"/>
  <c r="G1500" s="1"/>
  <c r="F1501"/>
  <c r="G1501" s="1"/>
  <c r="F1502"/>
  <c r="G1502" s="1"/>
  <c r="F1503"/>
  <c r="G1503" s="1"/>
  <c r="F1504"/>
  <c r="G1504" s="1"/>
  <c r="F1505"/>
  <c r="G1505" s="1"/>
  <c r="F1506"/>
  <c r="G1506" s="1"/>
  <c r="F1507"/>
  <c r="G1507" s="1"/>
  <c r="F1508"/>
  <c r="G1508" s="1"/>
  <c r="F1509"/>
  <c r="G1509" s="1"/>
  <c r="F1510"/>
  <c r="G1510" s="1"/>
  <c r="F1511"/>
  <c r="G1511" s="1"/>
  <c r="F1512"/>
  <c r="G1512" s="1"/>
  <c r="F1513"/>
  <c r="G1513" s="1"/>
  <c r="F1514"/>
  <c r="G1514" s="1"/>
  <c r="F1515"/>
  <c r="G1515" s="1"/>
  <c r="F1516"/>
  <c r="G1516" s="1"/>
  <c r="F1517"/>
  <c r="G1517" s="1"/>
  <c r="F1518"/>
  <c r="G1518" s="1"/>
  <c r="F1519"/>
  <c r="G1519" s="1"/>
  <c r="F1520"/>
  <c r="G1520" s="1"/>
  <c r="F1521"/>
  <c r="G1521" s="1"/>
  <c r="F1522"/>
  <c r="G1522" s="1"/>
  <c r="F1523"/>
  <c r="G1523" s="1"/>
  <c r="F1524"/>
  <c r="G1524" s="1"/>
  <c r="F1525"/>
  <c r="G1525" s="1"/>
  <c r="V1497" i="3" l="1"/>
  <c r="V1496"/>
  <c r="V1495"/>
  <c r="V1494"/>
  <c r="V1493"/>
  <c r="V1492"/>
  <c r="V1491"/>
  <c r="V1490"/>
  <c r="V1489"/>
  <c r="V1488"/>
  <c r="V1487"/>
  <c r="V1486"/>
  <c r="V1485"/>
  <c r="V1484"/>
  <c r="V1483"/>
  <c r="V1482"/>
  <c r="V1481"/>
  <c r="V1480"/>
  <c r="V1479"/>
  <c r="V1478"/>
  <c r="V1477"/>
  <c r="V1476"/>
  <c r="V1475"/>
  <c r="V1474"/>
  <c r="V1473"/>
  <c r="V1472"/>
  <c r="V1471"/>
  <c r="V1470"/>
  <c r="V1469"/>
  <c r="V1468"/>
  <c r="V1467"/>
  <c r="F1467" i="2"/>
  <c r="G1467" s="1"/>
  <c r="F1468"/>
  <c r="G1468" s="1"/>
  <c r="F1469"/>
  <c r="G1469" s="1"/>
  <c r="F1470"/>
  <c r="G1470" s="1"/>
  <c r="F1471"/>
  <c r="G1471" s="1"/>
  <c r="F1472"/>
  <c r="G1472" s="1"/>
  <c r="F1473"/>
  <c r="G1473" s="1"/>
  <c r="F1474"/>
  <c r="G1474" s="1"/>
  <c r="F1475"/>
  <c r="G1475" s="1"/>
  <c r="F1476"/>
  <c r="G1476" s="1"/>
  <c r="F1477"/>
  <c r="G1477" s="1"/>
  <c r="F1478"/>
  <c r="G1478" s="1"/>
  <c r="F1479"/>
  <c r="G1479" s="1"/>
  <c r="F1480"/>
  <c r="G1480" s="1"/>
  <c r="F1481"/>
  <c r="G1481" s="1"/>
  <c r="F1482"/>
  <c r="G1482" s="1"/>
  <c r="F1483"/>
  <c r="G1483" s="1"/>
  <c r="F1484"/>
  <c r="G1484" s="1"/>
  <c r="F1485"/>
  <c r="G1485" s="1"/>
  <c r="F1486"/>
  <c r="G1486" s="1"/>
  <c r="F1487"/>
  <c r="G1487" s="1"/>
  <c r="F1488"/>
  <c r="G1488" s="1"/>
  <c r="F1489"/>
  <c r="G1489" s="1"/>
  <c r="F1490"/>
  <c r="G1490" s="1"/>
  <c r="F1491"/>
  <c r="G1491" s="1"/>
  <c r="F1492"/>
  <c r="G1492" s="1"/>
  <c r="F1493"/>
  <c r="G1493" s="1"/>
  <c r="F1494"/>
  <c r="G1494" s="1"/>
  <c r="F1495"/>
  <c r="G1495" s="1"/>
  <c r="F1496"/>
  <c r="G1496" s="1"/>
  <c r="F1497"/>
  <c r="G1497" s="1"/>
  <c r="V1466" i="3" l="1"/>
  <c r="V1465"/>
  <c r="V1464"/>
  <c r="V1463"/>
  <c r="V1462"/>
  <c r="V1461"/>
  <c r="V1460"/>
  <c r="V1459"/>
  <c r="V1458"/>
  <c r="V1457"/>
  <c r="V1456"/>
  <c r="V1455"/>
  <c r="V1454"/>
  <c r="V1453"/>
  <c r="V1452"/>
  <c r="V1451"/>
  <c r="V1450"/>
  <c r="V1449"/>
  <c r="V1448"/>
  <c r="V1447"/>
  <c r="V1446"/>
  <c r="V1445"/>
  <c r="V1444"/>
  <c r="V1443"/>
  <c r="V1442"/>
  <c r="V1441"/>
  <c r="V1440"/>
  <c r="V1439"/>
  <c r="V1438"/>
  <c r="V1437"/>
  <c r="V1436"/>
  <c r="F1436" i="2"/>
  <c r="G1436" s="1"/>
  <c r="F1437"/>
  <c r="G1437" s="1"/>
  <c r="F1438"/>
  <c r="G1438" s="1"/>
  <c r="F1439"/>
  <c r="G1439" s="1"/>
  <c r="F1440"/>
  <c r="G1440" s="1"/>
  <c r="F1441"/>
  <c r="G1441" s="1"/>
  <c r="F1442"/>
  <c r="G1442" s="1"/>
  <c r="F1443"/>
  <c r="G1443" s="1"/>
  <c r="F1444"/>
  <c r="G1444" s="1"/>
  <c r="F1445"/>
  <c r="G1445" s="1"/>
  <c r="F1446"/>
  <c r="G1446" s="1"/>
  <c r="F1447"/>
  <c r="G1447" s="1"/>
  <c r="F1448"/>
  <c r="G1448" s="1"/>
  <c r="F1449"/>
  <c r="G1449" s="1"/>
  <c r="F1450"/>
  <c r="G1450" s="1"/>
  <c r="F1451"/>
  <c r="G1451" s="1"/>
  <c r="F1452"/>
  <c r="G1452" s="1"/>
  <c r="F1453"/>
  <c r="G1453" s="1"/>
  <c r="F1454"/>
  <c r="G1454" s="1"/>
  <c r="F1455"/>
  <c r="G1455" s="1"/>
  <c r="F1456"/>
  <c r="G1456" s="1"/>
  <c r="F1457"/>
  <c r="G1457" s="1"/>
  <c r="F1458"/>
  <c r="G1458" s="1"/>
  <c r="F1459"/>
  <c r="G1459" s="1"/>
  <c r="F1460"/>
  <c r="G1460" s="1"/>
  <c r="F1461"/>
  <c r="G1461" s="1"/>
  <c r="F1462"/>
  <c r="G1462" s="1"/>
  <c r="F1463"/>
  <c r="G1463" s="1"/>
  <c r="F1464"/>
  <c r="G1464" s="1"/>
  <c r="F1465"/>
  <c r="G1465" s="1"/>
  <c r="F1466"/>
  <c r="G1466" s="1"/>
  <c r="V1435" i="3" l="1"/>
  <c r="V1434"/>
  <c r="V1433"/>
  <c r="V1432"/>
  <c r="V1431"/>
  <c r="V1430"/>
  <c r="V1429"/>
  <c r="V1428"/>
  <c r="V1427"/>
  <c r="V1426"/>
  <c r="V1425"/>
  <c r="V1424"/>
  <c r="V1423"/>
  <c r="V1422"/>
  <c r="V1421"/>
  <c r="V1420"/>
  <c r="V1419"/>
  <c r="V1418"/>
  <c r="V1417"/>
  <c r="V1416"/>
  <c r="V1415"/>
  <c r="V1414"/>
  <c r="V1413"/>
  <c r="V1412"/>
  <c r="V1411"/>
  <c r="V1410"/>
  <c r="V1409"/>
  <c r="V1408"/>
  <c r="V1407"/>
  <c r="V1406"/>
  <c r="F1406" i="2"/>
  <c r="G1406" s="1"/>
  <c r="F1407"/>
  <c r="G1407" s="1"/>
  <c r="F1408"/>
  <c r="G1408" s="1"/>
  <c r="F1409"/>
  <c r="G1409" s="1"/>
  <c r="F1410"/>
  <c r="G1410" s="1"/>
  <c r="F1411"/>
  <c r="G1411" s="1"/>
  <c r="F1412"/>
  <c r="G1412" s="1"/>
  <c r="F1413"/>
  <c r="G1413" s="1"/>
  <c r="F1414"/>
  <c r="G1414" s="1"/>
  <c r="F1415"/>
  <c r="G1415" s="1"/>
  <c r="F1416"/>
  <c r="G1416" s="1"/>
  <c r="F1417"/>
  <c r="G1417" s="1"/>
  <c r="F1418"/>
  <c r="G1418" s="1"/>
  <c r="F1419"/>
  <c r="G1419" s="1"/>
  <c r="F1420"/>
  <c r="G1420" s="1"/>
  <c r="F1421"/>
  <c r="G1421" s="1"/>
  <c r="F1422"/>
  <c r="G1422" s="1"/>
  <c r="F1423"/>
  <c r="G1423" s="1"/>
  <c r="F1424"/>
  <c r="G1424" s="1"/>
  <c r="F1425"/>
  <c r="G1425" s="1"/>
  <c r="F1426"/>
  <c r="G1426" s="1"/>
  <c r="F1427"/>
  <c r="G1427" s="1"/>
  <c r="F1428"/>
  <c r="G1428" s="1"/>
  <c r="F1429"/>
  <c r="G1429" s="1"/>
  <c r="F1430"/>
  <c r="G1430" s="1"/>
  <c r="F1431"/>
  <c r="G1431" s="1"/>
  <c r="F1432"/>
  <c r="G1432" s="1"/>
  <c r="F1433"/>
  <c r="G1433" s="1"/>
  <c r="F1434"/>
  <c r="G1434" s="1"/>
  <c r="F1435"/>
  <c r="G1435" s="1"/>
  <c r="V1405" i="3" l="1"/>
  <c r="V1404"/>
  <c r="V1403"/>
  <c r="V1402"/>
  <c r="V1401"/>
  <c r="V1400"/>
  <c r="V1399"/>
  <c r="V1398"/>
  <c r="V1397"/>
  <c r="V1396"/>
  <c r="V1395"/>
  <c r="V1394"/>
  <c r="V1393"/>
  <c r="V1392"/>
  <c r="V1391"/>
  <c r="V1390"/>
  <c r="V1389"/>
  <c r="V1388"/>
  <c r="V1387"/>
  <c r="V1386"/>
  <c r="V1385"/>
  <c r="V1384"/>
  <c r="V1383"/>
  <c r="V1382"/>
  <c r="V1381"/>
  <c r="V1380"/>
  <c r="V1379"/>
  <c r="V1378"/>
  <c r="V1377"/>
  <c r="V1376"/>
  <c r="V1375"/>
  <c r="F1405" i="2" l="1"/>
  <c r="G1405" s="1"/>
  <c r="F1404"/>
  <c r="G1404" s="1"/>
  <c r="F1403"/>
  <c r="G1403" s="1"/>
  <c r="F1402"/>
  <c r="G1402" s="1"/>
  <c r="F1401"/>
  <c r="G1401" s="1"/>
  <c r="F1400"/>
  <c r="G1400" s="1"/>
  <c r="F1399"/>
  <c r="G1399" s="1"/>
  <c r="F1398"/>
  <c r="G1398" s="1"/>
  <c r="F1397"/>
  <c r="G1397" s="1"/>
  <c r="F1396"/>
  <c r="G1396" s="1"/>
  <c r="F1395"/>
  <c r="G1395" s="1"/>
  <c r="F1394"/>
  <c r="G1394" s="1"/>
  <c r="F1393"/>
  <c r="G1393" s="1"/>
  <c r="F1392"/>
  <c r="G1392" s="1"/>
  <c r="F1391"/>
  <c r="G1391" s="1"/>
  <c r="F1390"/>
  <c r="G1390" s="1"/>
  <c r="F1389"/>
  <c r="G1389" s="1"/>
  <c r="F1388"/>
  <c r="G1388" s="1"/>
  <c r="F1387"/>
  <c r="G1387" s="1"/>
  <c r="F1386"/>
  <c r="G1386" s="1"/>
  <c r="F1385"/>
  <c r="G1385" s="1"/>
  <c r="F1384"/>
  <c r="G1384" s="1"/>
  <c r="F1383"/>
  <c r="G1383" s="1"/>
  <c r="F1382"/>
  <c r="G1382" s="1"/>
  <c r="F1381"/>
  <c r="G1381" s="1"/>
  <c r="F1380"/>
  <c r="G1380" s="1"/>
  <c r="F1379"/>
  <c r="G1379" s="1"/>
  <c r="F1378"/>
  <c r="G1378" s="1"/>
  <c r="F1377"/>
  <c r="G1377" s="1"/>
  <c r="F1376"/>
  <c r="G1376" s="1"/>
  <c r="F1375"/>
  <c r="G1375" s="1"/>
  <c r="V1374" i="3" l="1"/>
  <c r="V1373"/>
  <c r="V1372"/>
  <c r="V1371"/>
  <c r="V1370"/>
  <c r="V1369"/>
  <c r="V1368"/>
  <c r="V1367"/>
  <c r="V1366"/>
  <c r="V1365"/>
  <c r="V1364"/>
  <c r="V1363"/>
  <c r="V1362"/>
  <c r="V1361"/>
  <c r="V1360"/>
  <c r="V1359"/>
  <c r="V1358"/>
  <c r="V1357"/>
  <c r="V1356"/>
  <c r="V1355"/>
  <c r="V1354"/>
  <c r="V1353"/>
  <c r="V1352"/>
  <c r="V1351"/>
  <c r="V1350"/>
  <c r="V1349"/>
  <c r="V1348"/>
  <c r="V1347"/>
  <c r="V1346"/>
  <c r="V1345"/>
  <c r="F1345" i="2"/>
  <c r="G1345" s="1"/>
  <c r="F1346"/>
  <c r="G1346" s="1"/>
  <c r="F1347"/>
  <c r="G1347" s="1"/>
  <c r="F1348"/>
  <c r="G1348" s="1"/>
  <c r="F1349"/>
  <c r="G1349" s="1"/>
  <c r="F1350"/>
  <c r="G1350" s="1"/>
  <c r="F1351"/>
  <c r="G1351" s="1"/>
  <c r="F1352"/>
  <c r="G1352" s="1"/>
  <c r="F1353"/>
  <c r="G1353" s="1"/>
  <c r="F1354"/>
  <c r="G1354" s="1"/>
  <c r="F1355"/>
  <c r="G1355" s="1"/>
  <c r="F1356"/>
  <c r="G1356" s="1"/>
  <c r="F1357"/>
  <c r="G1357" s="1"/>
  <c r="F1358"/>
  <c r="G1358" s="1"/>
  <c r="F1359"/>
  <c r="G1359" s="1"/>
  <c r="F1360"/>
  <c r="G1360" s="1"/>
  <c r="F1361"/>
  <c r="G1361" s="1"/>
  <c r="F1362"/>
  <c r="G1362" s="1"/>
  <c r="F1363"/>
  <c r="G1363" s="1"/>
  <c r="F1364"/>
  <c r="G1364" s="1"/>
  <c r="F1365"/>
  <c r="G1365" s="1"/>
  <c r="F1366"/>
  <c r="G1366" s="1"/>
  <c r="F1367"/>
  <c r="G1367" s="1"/>
  <c r="F1368"/>
  <c r="G1368" s="1"/>
  <c r="F1369"/>
  <c r="G1369" s="1"/>
  <c r="F1370"/>
  <c r="G1370" s="1"/>
  <c r="F1371"/>
  <c r="G1371" s="1"/>
  <c r="F1372"/>
  <c r="G1372" s="1"/>
  <c r="F1373"/>
  <c r="G1373" s="1"/>
  <c r="F1374"/>
  <c r="G1374" s="1"/>
  <c r="V1344" i="3" l="1"/>
  <c r="V1343"/>
  <c r="V1342"/>
  <c r="V1341"/>
  <c r="V1340"/>
  <c r="V1339"/>
  <c r="V1338"/>
  <c r="V1337"/>
  <c r="V1336"/>
  <c r="V1335"/>
  <c r="V1334"/>
  <c r="V1333"/>
  <c r="V1332"/>
  <c r="V1331"/>
  <c r="V1330"/>
  <c r="V1329"/>
  <c r="V1328"/>
  <c r="V1327"/>
  <c r="V1326"/>
  <c r="V1325"/>
  <c r="V1324"/>
  <c r="V1323"/>
  <c r="V1322"/>
  <c r="V1321"/>
  <c r="V1320"/>
  <c r="V1319"/>
  <c r="V1318"/>
  <c r="V1317"/>
  <c r="V1316"/>
  <c r="V1315"/>
  <c r="V1314"/>
  <c r="F1314" i="2"/>
  <c r="G1314" s="1"/>
  <c r="F1315"/>
  <c r="G1315" s="1"/>
  <c r="F1316"/>
  <c r="G1316" s="1"/>
  <c r="F1317"/>
  <c r="G1317" s="1"/>
  <c r="F1318"/>
  <c r="G1318" s="1"/>
  <c r="F1319"/>
  <c r="G1319" s="1"/>
  <c r="F1320"/>
  <c r="G1320" s="1"/>
  <c r="F1321"/>
  <c r="G1321" s="1"/>
  <c r="F1322"/>
  <c r="G1322" s="1"/>
  <c r="F1323"/>
  <c r="G1323" s="1"/>
  <c r="F1324"/>
  <c r="G1324" s="1"/>
  <c r="F1325"/>
  <c r="G1325" s="1"/>
  <c r="F1326"/>
  <c r="G1326" s="1"/>
  <c r="F1327"/>
  <c r="G1327" s="1"/>
  <c r="F1328"/>
  <c r="G1328" s="1"/>
  <c r="F1329"/>
  <c r="G1329" s="1"/>
  <c r="F1330"/>
  <c r="G1330" s="1"/>
  <c r="F1331"/>
  <c r="G1331" s="1"/>
  <c r="F1332"/>
  <c r="G1332" s="1"/>
  <c r="F1333"/>
  <c r="G1333" s="1"/>
  <c r="F1334"/>
  <c r="G1334" s="1"/>
  <c r="F1335"/>
  <c r="G1335" s="1"/>
  <c r="F1336"/>
  <c r="G1336" s="1"/>
  <c r="F1337"/>
  <c r="G1337" s="1"/>
  <c r="F1338"/>
  <c r="G1338" s="1"/>
  <c r="F1339"/>
  <c r="G1339" s="1"/>
  <c r="F1340"/>
  <c r="G1340" s="1"/>
  <c r="F1341"/>
  <c r="G1341" s="1"/>
  <c r="F1342"/>
  <c r="G1342" s="1"/>
  <c r="F1343"/>
  <c r="G1343" s="1"/>
  <c r="F1344"/>
  <c r="G1344" s="1"/>
  <c r="V1313" i="3" l="1"/>
  <c r="V1312"/>
  <c r="V1311"/>
  <c r="V1310"/>
  <c r="V1309"/>
  <c r="V1308"/>
  <c r="V1307"/>
  <c r="V1306"/>
  <c r="V1305"/>
  <c r="V1304"/>
  <c r="V1303"/>
  <c r="V1302"/>
  <c r="V1301"/>
  <c r="V1300"/>
  <c r="V1299"/>
  <c r="V1298"/>
  <c r="V1297"/>
  <c r="V1296"/>
  <c r="V1295"/>
  <c r="V1294"/>
  <c r="V1293"/>
  <c r="V1292"/>
  <c r="V1291"/>
  <c r="V1290"/>
  <c r="V1289"/>
  <c r="V1288"/>
  <c r="V1287"/>
  <c r="V1286"/>
  <c r="V1285"/>
  <c r="V1284"/>
  <c r="V1283"/>
  <c r="F1313" i="2"/>
  <c r="G1313" s="1"/>
  <c r="F1312"/>
  <c r="G1312" s="1"/>
  <c r="F1311"/>
  <c r="G1311" s="1"/>
  <c r="F1310"/>
  <c r="G1310" s="1"/>
  <c r="F1309"/>
  <c r="G1309" s="1"/>
  <c r="F1308"/>
  <c r="G1308" s="1"/>
  <c r="F1307"/>
  <c r="G1307" s="1"/>
  <c r="F1306"/>
  <c r="G1306" s="1"/>
  <c r="F1305"/>
  <c r="G1305" s="1"/>
  <c r="F1304"/>
  <c r="G1304" s="1"/>
  <c r="F1303"/>
  <c r="G1303" s="1"/>
  <c r="F1302"/>
  <c r="G1302" s="1"/>
  <c r="F1301"/>
  <c r="G1301" s="1"/>
  <c r="F1300"/>
  <c r="G1300" s="1"/>
  <c r="F1299"/>
  <c r="G1299" s="1"/>
  <c r="F1298"/>
  <c r="G1298" s="1"/>
  <c r="F1297"/>
  <c r="G1297" s="1"/>
  <c r="F1296"/>
  <c r="G1296" s="1"/>
  <c r="F1295"/>
  <c r="G1295" s="1"/>
  <c r="F1294"/>
  <c r="G1294" s="1"/>
  <c r="F1293"/>
  <c r="G1293" s="1"/>
  <c r="F1292"/>
  <c r="G1292" s="1"/>
  <c r="F1291"/>
  <c r="G1291" s="1"/>
  <c r="F1290"/>
  <c r="G1290" s="1"/>
  <c r="F1289"/>
  <c r="G1289" s="1"/>
  <c r="F1288"/>
  <c r="G1288" s="1"/>
  <c r="F1287"/>
  <c r="G1287" s="1"/>
  <c r="F1286"/>
  <c r="G1286" s="1"/>
  <c r="F1285"/>
  <c r="G1285" s="1"/>
  <c r="F1284"/>
  <c r="G1284" s="1"/>
  <c r="F1283"/>
  <c r="G1283" s="1"/>
  <c r="V1282" i="3" l="1"/>
  <c r="V1281"/>
  <c r="V1280"/>
  <c r="V1279"/>
  <c r="V1278"/>
  <c r="V1277"/>
  <c r="V1276"/>
  <c r="V1275"/>
  <c r="V1274"/>
  <c r="V1273"/>
  <c r="V1272"/>
  <c r="V1271"/>
  <c r="V1270"/>
  <c r="V1269"/>
  <c r="V1268"/>
  <c r="V1267"/>
  <c r="V1266"/>
  <c r="V1265"/>
  <c r="V1264"/>
  <c r="V1263"/>
  <c r="V1262"/>
  <c r="V1261"/>
  <c r="V1260"/>
  <c r="V1259"/>
  <c r="V1258"/>
  <c r="V1257"/>
  <c r="V1256"/>
  <c r="V1255"/>
  <c r="V1254"/>
  <c r="V1253"/>
  <c r="F1282" i="2"/>
  <c r="G1282" s="1"/>
  <c r="F1281"/>
  <c r="G1281" s="1"/>
  <c r="F1280"/>
  <c r="G1280" s="1"/>
  <c r="F1279"/>
  <c r="G1279" s="1"/>
  <c r="F1278"/>
  <c r="G1278" s="1"/>
  <c r="F1277"/>
  <c r="G1277" s="1"/>
  <c r="F1276"/>
  <c r="G1276" s="1"/>
  <c r="F1275"/>
  <c r="G1275" s="1"/>
  <c r="F1274"/>
  <c r="G1274" s="1"/>
  <c r="F1273"/>
  <c r="G1273" s="1"/>
  <c r="F1272"/>
  <c r="G1272" s="1"/>
  <c r="F1271"/>
  <c r="G1271" s="1"/>
  <c r="F1270"/>
  <c r="G1270" s="1"/>
  <c r="F1269"/>
  <c r="G1269" s="1"/>
  <c r="F1268"/>
  <c r="G1268" s="1"/>
  <c r="F1267"/>
  <c r="G1267" s="1"/>
  <c r="F1266"/>
  <c r="G1266" s="1"/>
  <c r="F1265"/>
  <c r="G1265" s="1"/>
  <c r="F1264"/>
  <c r="G1264" s="1"/>
  <c r="F1263"/>
  <c r="G1263" s="1"/>
  <c r="F1262"/>
  <c r="G1262" s="1"/>
  <c r="F1261"/>
  <c r="G1261" s="1"/>
  <c r="F1260"/>
  <c r="G1260" s="1"/>
  <c r="F1259"/>
  <c r="G1259" s="1"/>
  <c r="F1258"/>
  <c r="G1258" s="1"/>
  <c r="F1257"/>
  <c r="G1257" s="1"/>
  <c r="F1256"/>
  <c r="G1256" s="1"/>
  <c r="F1255"/>
  <c r="G1255" s="1"/>
  <c r="F1254"/>
  <c r="G1254" s="1"/>
  <c r="F1253"/>
  <c r="G1253" s="1"/>
  <c r="V1252" i="3" l="1"/>
  <c r="V1251"/>
  <c r="V1250"/>
  <c r="V1249"/>
  <c r="V1248"/>
  <c r="V1247"/>
  <c r="V1246"/>
  <c r="V1245"/>
  <c r="V1244"/>
  <c r="V1243"/>
  <c r="V1242"/>
  <c r="V1241"/>
  <c r="V1240"/>
  <c r="V1239"/>
  <c r="V1238"/>
  <c r="V1237"/>
  <c r="V1236"/>
  <c r="V1235"/>
  <c r="V1234"/>
  <c r="V1233"/>
  <c r="V1232"/>
  <c r="V1231"/>
  <c r="V1230"/>
  <c r="V1229"/>
  <c r="V1228"/>
  <c r="V1227"/>
  <c r="V1226"/>
  <c r="V1225"/>
  <c r="V1224"/>
  <c r="V1223"/>
  <c r="V1222"/>
  <c r="F1252" i="2"/>
  <c r="G1252" s="1"/>
  <c r="F1251"/>
  <c r="G1251" s="1"/>
  <c r="F1250"/>
  <c r="G1250" s="1"/>
  <c r="F1249"/>
  <c r="G1249" s="1"/>
  <c r="F1248"/>
  <c r="G1248" s="1"/>
  <c r="F1247"/>
  <c r="G1247" s="1"/>
  <c r="F1246"/>
  <c r="G1246" s="1"/>
  <c r="F1245"/>
  <c r="G1245" s="1"/>
  <c r="F1244"/>
  <c r="G1244" s="1"/>
  <c r="F1243"/>
  <c r="G1243" s="1"/>
  <c r="F1242"/>
  <c r="G1242" s="1"/>
  <c r="F1241"/>
  <c r="G1241" s="1"/>
  <c r="F1240"/>
  <c r="G1240" s="1"/>
  <c r="F1239"/>
  <c r="G1239" s="1"/>
  <c r="F1238"/>
  <c r="G1238" s="1"/>
  <c r="F1237"/>
  <c r="G1237" s="1"/>
  <c r="F1236"/>
  <c r="G1236" s="1"/>
  <c r="F1235"/>
  <c r="G1235" s="1"/>
  <c r="F1234"/>
  <c r="G1234" s="1"/>
  <c r="F1233"/>
  <c r="G1233" s="1"/>
  <c r="F1232"/>
  <c r="G1232" s="1"/>
  <c r="F1231"/>
  <c r="G1231" s="1"/>
  <c r="F1230"/>
  <c r="G1230" s="1"/>
  <c r="F1229"/>
  <c r="G1229" s="1"/>
  <c r="F1228"/>
  <c r="G1228" s="1"/>
  <c r="F1227"/>
  <c r="G1227" s="1"/>
  <c r="F1226"/>
  <c r="G1226" s="1"/>
  <c r="F1225"/>
  <c r="G1225" s="1"/>
  <c r="F1224"/>
  <c r="G1224" s="1"/>
  <c r="F1223"/>
  <c r="G1223" s="1"/>
  <c r="F1222"/>
  <c r="G1222" s="1"/>
  <c r="V1192" i="3" l="1"/>
  <c r="V1193"/>
  <c r="V1194"/>
  <c r="V1195"/>
  <c r="V1196"/>
  <c r="V1197"/>
  <c r="V1198"/>
  <c r="V1199"/>
  <c r="V1200"/>
  <c r="V1201"/>
  <c r="V1202"/>
  <c r="V1203"/>
  <c r="V1204"/>
  <c r="V1205"/>
  <c r="V1206"/>
  <c r="V1207"/>
  <c r="V1208"/>
  <c r="V1209"/>
  <c r="V1210"/>
  <c r="V1211"/>
  <c r="V1212"/>
  <c r="V1213"/>
  <c r="V1214"/>
  <c r="V1215"/>
  <c r="V1216"/>
  <c r="V1217"/>
  <c r="V1218"/>
  <c r="V1219"/>
  <c r="V1220"/>
  <c r="V1221"/>
  <c r="F1221" i="2"/>
  <c r="G1221" s="1"/>
  <c r="F1220"/>
  <c r="G1220" s="1"/>
  <c r="F1219"/>
  <c r="G1219" s="1"/>
  <c r="F1218"/>
  <c r="G1218" s="1"/>
  <c r="F1217"/>
  <c r="G1217" s="1"/>
  <c r="F1216"/>
  <c r="G1216" s="1"/>
  <c r="F1215"/>
  <c r="G1215" s="1"/>
  <c r="F1214"/>
  <c r="G1214" s="1"/>
  <c r="F1213"/>
  <c r="G1213" s="1"/>
  <c r="F1212"/>
  <c r="G1212" s="1"/>
  <c r="F1211"/>
  <c r="G1211" s="1"/>
  <c r="F1210"/>
  <c r="G1210" s="1"/>
  <c r="F1209"/>
  <c r="G1209" s="1"/>
  <c r="F1208"/>
  <c r="G1208" s="1"/>
  <c r="F1207"/>
  <c r="G1207" s="1"/>
  <c r="F1206"/>
  <c r="G1206" s="1"/>
  <c r="F1205"/>
  <c r="G1205" s="1"/>
  <c r="F1204"/>
  <c r="G1204" s="1"/>
  <c r="F1203"/>
  <c r="G1203" s="1"/>
  <c r="F1202"/>
  <c r="G1202" s="1"/>
  <c r="F1201"/>
  <c r="G1201" s="1"/>
  <c r="F1200"/>
  <c r="G1200" s="1"/>
  <c r="F1199"/>
  <c r="G1199" s="1"/>
  <c r="F1198"/>
  <c r="G1198" s="1"/>
  <c r="F1197"/>
  <c r="G1197" s="1"/>
  <c r="F1196"/>
  <c r="G1196" s="1"/>
  <c r="F1195"/>
  <c r="G1195" s="1"/>
  <c r="F1194"/>
  <c r="G1194" s="1"/>
  <c r="F1193"/>
  <c r="G1193" s="1"/>
  <c r="F1192"/>
  <c r="G1192" s="1"/>
  <c r="V1191" i="3" l="1"/>
  <c r="V1190"/>
  <c r="V1189"/>
  <c r="V1188"/>
  <c r="V1187"/>
  <c r="V1186"/>
  <c r="V1185"/>
  <c r="V1184"/>
  <c r="V1183"/>
  <c r="V1182"/>
  <c r="V1181"/>
  <c r="V1180"/>
  <c r="V1179"/>
  <c r="V1178"/>
  <c r="V1177"/>
  <c r="V1176"/>
  <c r="V1175"/>
  <c r="V1174"/>
  <c r="V1173"/>
  <c r="V1172"/>
  <c r="V1171"/>
  <c r="V1170"/>
  <c r="V1169"/>
  <c r="V1168"/>
  <c r="V1167"/>
  <c r="V1166"/>
  <c r="V1165"/>
  <c r="V1164"/>
  <c r="V1163"/>
  <c r="V1162"/>
  <c r="V1161"/>
  <c r="V1160"/>
  <c r="V1159"/>
  <c r="V1158"/>
  <c r="V1157"/>
  <c r="V1156"/>
  <c r="V1155"/>
  <c r="V1154"/>
  <c r="V1153"/>
  <c r="V1152"/>
  <c r="V1151"/>
  <c r="V1150"/>
  <c r="V1149"/>
  <c r="V1148"/>
  <c r="V1147"/>
  <c r="V1146"/>
  <c r="V1145"/>
  <c r="V1144"/>
  <c r="V1143"/>
  <c r="V1142"/>
  <c r="V1141"/>
  <c r="V1140"/>
  <c r="V1139"/>
  <c r="V1138"/>
  <c r="V1137"/>
  <c r="V1136"/>
  <c r="V1135"/>
  <c r="V1134"/>
  <c r="V1133"/>
  <c r="V1132"/>
  <c r="V1131"/>
  <c r="V1130"/>
  <c r="V1129"/>
  <c r="V1128"/>
  <c r="V1127"/>
  <c r="V1126"/>
  <c r="V1125"/>
  <c r="V1124"/>
  <c r="V1123"/>
  <c r="V1122"/>
  <c r="V1121"/>
  <c r="V1120"/>
  <c r="V1119"/>
  <c r="V1118"/>
  <c r="V1117"/>
  <c r="V1116"/>
  <c r="V1115"/>
  <c r="V1114"/>
  <c r="V1113"/>
  <c r="V1112"/>
  <c r="V1111"/>
  <c r="V1110"/>
  <c r="V1109"/>
  <c r="V1108"/>
  <c r="V1107"/>
  <c r="V1106"/>
  <c r="V1105"/>
  <c r="V1104"/>
  <c r="V1103"/>
  <c r="V1102"/>
  <c r="V1101"/>
  <c r="V1100"/>
  <c r="V1099"/>
  <c r="V1098"/>
  <c r="V1097"/>
  <c r="V1096"/>
  <c r="V1095"/>
  <c r="V1094"/>
  <c r="V1093"/>
  <c r="V1092"/>
  <c r="V1091"/>
  <c r="V1090"/>
  <c r="V1089"/>
  <c r="V1088"/>
  <c r="V1087"/>
  <c r="V1086"/>
  <c r="V1085"/>
  <c r="V1084"/>
  <c r="V1083"/>
  <c r="V1082"/>
  <c r="V1081"/>
  <c r="V1080"/>
  <c r="V1079"/>
  <c r="V1078"/>
  <c r="V1077"/>
  <c r="V1076"/>
  <c r="V1075"/>
  <c r="V1074"/>
  <c r="V1073"/>
  <c r="V1072"/>
  <c r="V1071"/>
  <c r="V1070"/>
  <c r="V1069"/>
  <c r="V1068"/>
  <c r="V1067"/>
  <c r="V1066"/>
  <c r="V1065"/>
  <c r="V1064"/>
  <c r="V1063"/>
  <c r="V1062"/>
  <c r="V1061"/>
  <c r="V1060"/>
  <c r="V1059"/>
  <c r="V1058"/>
  <c r="V1057"/>
  <c r="V1056"/>
  <c r="V1055"/>
  <c r="V1054"/>
  <c r="V1053"/>
  <c r="V1052"/>
  <c r="V1051"/>
  <c r="V1050"/>
  <c r="V1049"/>
  <c r="V1048"/>
  <c r="V1047"/>
  <c r="V1046"/>
  <c r="V1045"/>
  <c r="V1044"/>
  <c r="V1043"/>
  <c r="V1042"/>
  <c r="V1041"/>
  <c r="V1040"/>
  <c r="V1039"/>
  <c r="V1038"/>
  <c r="V1037"/>
  <c r="V1036"/>
  <c r="V1035"/>
  <c r="V1034"/>
  <c r="V1033"/>
  <c r="V1032"/>
  <c r="V1031"/>
  <c r="V1030"/>
  <c r="V1029"/>
  <c r="V1028"/>
  <c r="V1027"/>
  <c r="V1026"/>
  <c r="V1025"/>
  <c r="V1024"/>
  <c r="V1023"/>
  <c r="V1022"/>
  <c r="V1021"/>
  <c r="V1020"/>
  <c r="V1019"/>
  <c r="V1018"/>
  <c r="V1017"/>
  <c r="V1016"/>
  <c r="V1015"/>
  <c r="V1014"/>
  <c r="V1013"/>
  <c r="V1012"/>
  <c r="V1011"/>
  <c r="V1010"/>
  <c r="V1009"/>
  <c r="V1008"/>
  <c r="V1007"/>
  <c r="V1006"/>
  <c r="V1005"/>
  <c r="V1004"/>
  <c r="V1003"/>
  <c r="V1002"/>
  <c r="V1001"/>
  <c r="V1000"/>
  <c r="V999"/>
  <c r="V998"/>
  <c r="V997"/>
  <c r="V996"/>
  <c r="V995"/>
  <c r="V994"/>
  <c r="V993"/>
  <c r="V992"/>
  <c r="V991"/>
  <c r="V990"/>
  <c r="V989"/>
  <c r="V988"/>
  <c r="V987"/>
  <c r="V986"/>
  <c r="V985"/>
  <c r="V984"/>
  <c r="V983"/>
  <c r="V982"/>
  <c r="V981"/>
  <c r="V980"/>
  <c r="V979"/>
  <c r="V978"/>
  <c r="V977"/>
  <c r="V976"/>
  <c r="V975"/>
  <c r="V974"/>
  <c r="V973"/>
  <c r="V972"/>
  <c r="V971"/>
  <c r="V970"/>
  <c r="V969"/>
  <c r="V968"/>
  <c r="V967"/>
  <c r="V966"/>
  <c r="V965"/>
  <c r="V964"/>
  <c r="V963"/>
  <c r="V962"/>
  <c r="V961"/>
  <c r="V960"/>
  <c r="V959"/>
  <c r="V958"/>
  <c r="V957"/>
  <c r="V956"/>
  <c r="V955"/>
  <c r="V954"/>
  <c r="V953"/>
  <c r="V952"/>
  <c r="V951"/>
  <c r="V950"/>
  <c r="V949"/>
  <c r="V948"/>
  <c r="V947"/>
  <c r="V946"/>
  <c r="V945"/>
  <c r="V944"/>
  <c r="V943"/>
  <c r="V942"/>
  <c r="V941"/>
  <c r="V940"/>
  <c r="V939"/>
  <c r="V938"/>
  <c r="V937"/>
  <c r="V936"/>
  <c r="V935"/>
  <c r="V934"/>
  <c r="V933"/>
  <c r="V932"/>
  <c r="V931"/>
  <c r="V930"/>
  <c r="V929"/>
  <c r="V928"/>
  <c r="V927"/>
  <c r="V926"/>
  <c r="V925"/>
  <c r="V924"/>
  <c r="V923"/>
  <c r="V922"/>
  <c r="V921"/>
  <c r="V920"/>
  <c r="V919"/>
  <c r="V918"/>
  <c r="V917"/>
  <c r="V916"/>
  <c r="V915"/>
  <c r="V914"/>
  <c r="V913"/>
  <c r="V912"/>
  <c r="V911"/>
  <c r="V910"/>
  <c r="V909"/>
  <c r="V908"/>
  <c r="V907"/>
  <c r="V906"/>
  <c r="V905"/>
  <c r="V904"/>
  <c r="V903"/>
  <c r="V902"/>
  <c r="V901"/>
  <c r="V900"/>
  <c r="V899"/>
  <c r="V898"/>
  <c r="V897"/>
  <c r="V896"/>
  <c r="V895"/>
  <c r="V894"/>
  <c r="V893"/>
  <c r="V892"/>
  <c r="V891"/>
  <c r="V890"/>
  <c r="V889"/>
  <c r="V888"/>
  <c r="V887"/>
  <c r="V886"/>
  <c r="V885"/>
  <c r="V884"/>
  <c r="V883"/>
  <c r="V882"/>
  <c r="V881"/>
  <c r="V880"/>
  <c r="V879"/>
  <c r="V878"/>
  <c r="V877"/>
  <c r="V876"/>
  <c r="V875"/>
  <c r="V874"/>
  <c r="V873"/>
  <c r="V872"/>
  <c r="V871"/>
  <c r="V870"/>
  <c r="V869"/>
  <c r="V868"/>
  <c r="V867"/>
  <c r="V866"/>
  <c r="V865"/>
  <c r="V864"/>
  <c r="V863"/>
  <c r="V862"/>
  <c r="V861"/>
  <c r="V860"/>
  <c r="V859"/>
  <c r="V858"/>
  <c r="V857"/>
  <c r="V856"/>
  <c r="V855"/>
  <c r="V854"/>
  <c r="V853"/>
  <c r="V852"/>
  <c r="V851"/>
  <c r="V850"/>
  <c r="V849"/>
  <c r="V848"/>
  <c r="V847"/>
  <c r="V846"/>
  <c r="V845"/>
  <c r="V844"/>
  <c r="V843"/>
  <c r="V842"/>
  <c r="V841"/>
  <c r="V840"/>
  <c r="V839"/>
  <c r="V838"/>
  <c r="V837"/>
  <c r="V836"/>
  <c r="V835"/>
  <c r="V834"/>
  <c r="V833"/>
  <c r="V832"/>
  <c r="V831"/>
  <c r="V830"/>
  <c r="V829"/>
  <c r="V828"/>
  <c r="V827"/>
  <c r="V826"/>
  <c r="V825"/>
  <c r="V824"/>
  <c r="V823"/>
  <c r="V822"/>
  <c r="V821"/>
  <c r="V820"/>
  <c r="V819"/>
  <c r="V818"/>
  <c r="V817"/>
  <c r="V816"/>
  <c r="V815"/>
  <c r="V814"/>
  <c r="V813"/>
  <c r="V812"/>
  <c r="V811"/>
  <c r="V810"/>
  <c r="V809"/>
  <c r="V808"/>
  <c r="V807"/>
  <c r="V806"/>
  <c r="V805"/>
  <c r="V804"/>
  <c r="V803"/>
  <c r="V802"/>
  <c r="V801"/>
  <c r="V800"/>
  <c r="V799"/>
  <c r="V798"/>
  <c r="V797"/>
  <c r="V796"/>
  <c r="V795"/>
  <c r="V794"/>
  <c r="V793"/>
  <c r="V792"/>
  <c r="V791"/>
  <c r="V790"/>
  <c r="V789"/>
  <c r="V788"/>
  <c r="V787"/>
  <c r="V786"/>
  <c r="V785"/>
  <c r="V784"/>
  <c r="V783"/>
  <c r="V782"/>
  <c r="V781"/>
  <c r="V780"/>
  <c r="V779"/>
  <c r="V778"/>
  <c r="V777"/>
  <c r="V776"/>
  <c r="V775"/>
  <c r="V774"/>
  <c r="V773"/>
  <c r="V772"/>
  <c r="V771"/>
  <c r="V770"/>
  <c r="V769"/>
  <c r="V768"/>
  <c r="V767"/>
  <c r="V766"/>
  <c r="V765"/>
  <c r="V764"/>
  <c r="V763"/>
  <c r="V762"/>
  <c r="V761"/>
  <c r="V760"/>
  <c r="V759"/>
  <c r="V758"/>
  <c r="V757"/>
  <c r="V756"/>
  <c r="V755"/>
  <c r="V754"/>
  <c r="V753"/>
  <c r="V752"/>
  <c r="V751"/>
  <c r="V750"/>
  <c r="V749"/>
  <c r="V748"/>
  <c r="V747"/>
  <c r="V746"/>
  <c r="V745"/>
  <c r="V744"/>
  <c r="V743"/>
  <c r="V742"/>
  <c r="V741"/>
  <c r="V740"/>
  <c r="V739"/>
  <c r="V738"/>
  <c r="V737"/>
  <c r="V736"/>
  <c r="V735"/>
  <c r="V734"/>
  <c r="V733"/>
  <c r="V732"/>
  <c r="V731"/>
  <c r="V730"/>
  <c r="V729"/>
  <c r="V728"/>
  <c r="V727"/>
  <c r="V726"/>
  <c r="V725"/>
  <c r="V724"/>
  <c r="V723"/>
  <c r="V722"/>
  <c r="V721"/>
  <c r="V720"/>
  <c r="V719"/>
  <c r="V718"/>
  <c r="V717"/>
  <c r="V716"/>
  <c r="V715"/>
  <c r="V714"/>
  <c r="V713"/>
  <c r="V712"/>
  <c r="V711"/>
  <c r="V710"/>
  <c r="V709"/>
  <c r="V708"/>
  <c r="V707"/>
  <c r="V706"/>
  <c r="V705"/>
  <c r="V704"/>
  <c r="V703"/>
  <c r="V702"/>
  <c r="V701"/>
  <c r="V700"/>
  <c r="V699"/>
  <c r="V698"/>
  <c r="V697"/>
  <c r="V696"/>
  <c r="V695"/>
  <c r="V694"/>
  <c r="V693"/>
  <c r="V692"/>
  <c r="V691"/>
  <c r="V690"/>
  <c r="V689"/>
  <c r="V688"/>
  <c r="V687"/>
  <c r="V686"/>
  <c r="V685"/>
  <c r="V684"/>
  <c r="V683"/>
  <c r="V682"/>
  <c r="V681"/>
  <c r="V680"/>
  <c r="V679"/>
  <c r="V678"/>
  <c r="V677"/>
  <c r="V676"/>
  <c r="V675"/>
  <c r="V674"/>
  <c r="V673"/>
  <c r="V672"/>
  <c r="V671"/>
  <c r="V670"/>
  <c r="V669"/>
  <c r="V668"/>
  <c r="V667"/>
  <c r="V666"/>
  <c r="V665"/>
  <c r="V664"/>
  <c r="V663"/>
  <c r="V662"/>
  <c r="V661"/>
  <c r="V660"/>
  <c r="V659"/>
  <c r="V658"/>
  <c r="V657"/>
  <c r="V656"/>
  <c r="V655"/>
  <c r="V654"/>
  <c r="V653"/>
  <c r="V652"/>
  <c r="V651"/>
  <c r="V650"/>
  <c r="V649"/>
  <c r="V648"/>
  <c r="V647"/>
  <c r="V646"/>
  <c r="V645"/>
  <c r="V644"/>
  <c r="V643"/>
  <c r="V642"/>
  <c r="V641"/>
  <c r="V640"/>
  <c r="V639"/>
  <c r="V638"/>
  <c r="V637"/>
  <c r="V636"/>
  <c r="V635"/>
  <c r="V634"/>
  <c r="V633"/>
  <c r="V632"/>
  <c r="V631"/>
  <c r="V630"/>
  <c r="V629"/>
  <c r="V628"/>
  <c r="V627"/>
  <c r="V626"/>
  <c r="V625"/>
  <c r="V624"/>
  <c r="V623"/>
  <c r="V622"/>
  <c r="V621"/>
  <c r="V620"/>
  <c r="V619"/>
  <c r="V618"/>
  <c r="V617"/>
  <c r="V616"/>
  <c r="V615"/>
  <c r="V614"/>
  <c r="V613"/>
  <c r="V612"/>
  <c r="V611"/>
  <c r="V610"/>
  <c r="V609"/>
  <c r="V608"/>
  <c r="V607"/>
  <c r="V606"/>
  <c r="V605"/>
  <c r="V604"/>
  <c r="V603"/>
  <c r="V602"/>
  <c r="V601"/>
  <c r="V600"/>
  <c r="V599"/>
  <c r="V598"/>
  <c r="V597"/>
  <c r="V596"/>
  <c r="V595"/>
  <c r="V594"/>
  <c r="V593"/>
  <c r="V592"/>
  <c r="V591"/>
  <c r="V590"/>
  <c r="V589"/>
  <c r="V588"/>
  <c r="V587"/>
  <c r="V586"/>
  <c r="V585"/>
  <c r="V584"/>
  <c r="V583"/>
  <c r="V582"/>
  <c r="V581"/>
  <c r="V580"/>
  <c r="V579"/>
  <c r="V578"/>
  <c r="V577"/>
  <c r="V576"/>
  <c r="V575"/>
  <c r="V574"/>
  <c r="V573"/>
  <c r="V572"/>
  <c r="V571"/>
  <c r="V570"/>
  <c r="V569"/>
  <c r="V568"/>
  <c r="V567"/>
  <c r="V566"/>
  <c r="V565"/>
  <c r="V564"/>
  <c r="V563"/>
  <c r="V562"/>
  <c r="V561"/>
  <c r="V560"/>
  <c r="V559"/>
  <c r="V558"/>
  <c r="V557"/>
  <c r="V556"/>
  <c r="V555"/>
  <c r="V554"/>
  <c r="V553"/>
  <c r="V552"/>
  <c r="V551"/>
  <c r="V550"/>
  <c r="V549"/>
  <c r="V548"/>
  <c r="V547"/>
  <c r="V546"/>
  <c r="V545"/>
  <c r="V544"/>
  <c r="V543"/>
  <c r="V542"/>
  <c r="V541"/>
  <c r="V540"/>
  <c r="V539"/>
  <c r="V538"/>
  <c r="V537"/>
  <c r="V536"/>
  <c r="V535"/>
  <c r="V534"/>
  <c r="V533"/>
  <c r="V532"/>
  <c r="V531"/>
  <c r="V530"/>
  <c r="V529"/>
  <c r="V528"/>
  <c r="V527"/>
  <c r="V526"/>
  <c r="V525"/>
  <c r="V524"/>
  <c r="V523"/>
  <c r="V522"/>
  <c r="V521"/>
  <c r="V520"/>
  <c r="V519"/>
  <c r="V518"/>
  <c r="V517"/>
  <c r="V516"/>
  <c r="V515"/>
  <c r="V514"/>
  <c r="V513"/>
  <c r="V512"/>
  <c r="V511"/>
  <c r="V510"/>
  <c r="V509"/>
  <c r="V508"/>
  <c r="V507"/>
  <c r="V506"/>
  <c r="V505"/>
  <c r="V504"/>
  <c r="V503"/>
  <c r="V502"/>
  <c r="V501"/>
  <c r="V500"/>
  <c r="V499"/>
  <c r="V498"/>
  <c r="V497"/>
  <c r="V496"/>
  <c r="V495"/>
  <c r="V494"/>
  <c r="V493"/>
  <c r="V492"/>
  <c r="V491"/>
  <c r="V490"/>
  <c r="V489"/>
  <c r="V488"/>
  <c r="V487"/>
  <c r="V486"/>
  <c r="V485"/>
  <c r="V484"/>
  <c r="V483"/>
  <c r="V482"/>
  <c r="V481"/>
  <c r="V480"/>
  <c r="V479"/>
  <c r="V478"/>
  <c r="V477"/>
  <c r="V476"/>
  <c r="V475"/>
  <c r="V474"/>
  <c r="V473"/>
  <c r="V472"/>
  <c r="V471"/>
  <c r="V470"/>
  <c r="V469"/>
  <c r="V468"/>
  <c r="V467"/>
  <c r="V466"/>
  <c r="V465"/>
  <c r="V464"/>
  <c r="V463"/>
  <c r="V462"/>
  <c r="V461"/>
  <c r="V460"/>
  <c r="V459"/>
  <c r="V458"/>
  <c r="V457"/>
  <c r="V456"/>
  <c r="V455"/>
  <c r="V454"/>
  <c r="V453"/>
  <c r="V452"/>
  <c r="V451"/>
  <c r="V450"/>
  <c r="V449"/>
  <c r="V448"/>
  <c r="V447"/>
  <c r="V446"/>
  <c r="V445"/>
  <c r="V444"/>
  <c r="V443"/>
  <c r="V442"/>
  <c r="V441"/>
  <c r="V440"/>
  <c r="V439"/>
  <c r="V438"/>
  <c r="V437"/>
  <c r="V436"/>
  <c r="V435"/>
  <c r="V434"/>
  <c r="V433"/>
  <c r="V432"/>
  <c r="V431"/>
  <c r="V430"/>
  <c r="V429"/>
  <c r="V428"/>
  <c r="V427"/>
  <c r="V426"/>
  <c r="V425"/>
  <c r="V424"/>
  <c r="V423"/>
  <c r="V422"/>
  <c r="V421"/>
  <c r="V420"/>
  <c r="V419"/>
  <c r="V418"/>
  <c r="V417"/>
  <c r="V416"/>
  <c r="V415"/>
  <c r="V414"/>
  <c r="V413"/>
  <c r="V412"/>
  <c r="V411"/>
  <c r="V410"/>
  <c r="V409"/>
  <c r="V408"/>
  <c r="V407"/>
  <c r="V406"/>
  <c r="V405"/>
  <c r="V404"/>
  <c r="V403"/>
  <c r="V402"/>
  <c r="V401"/>
  <c r="V400"/>
  <c r="V399"/>
  <c r="V398"/>
  <c r="V397"/>
  <c r="V396"/>
  <c r="V395"/>
  <c r="V394"/>
  <c r="V393"/>
  <c r="V392"/>
  <c r="V391"/>
  <c r="V390"/>
  <c r="V389"/>
  <c r="V388"/>
  <c r="V387"/>
  <c r="V386"/>
  <c r="V385"/>
  <c r="V384"/>
  <c r="V383"/>
  <c r="V382"/>
  <c r="V381"/>
  <c r="V380"/>
  <c r="V379"/>
  <c r="V378"/>
  <c r="V377"/>
  <c r="V376"/>
  <c r="V375"/>
  <c r="V374"/>
  <c r="V373"/>
  <c r="V372"/>
  <c r="V371"/>
  <c r="V370"/>
  <c r="V369"/>
  <c r="V368"/>
  <c r="V367"/>
  <c r="V366"/>
  <c r="V365"/>
  <c r="V364"/>
  <c r="V363"/>
  <c r="V362"/>
  <c r="V361"/>
  <c r="V360"/>
  <c r="V359"/>
  <c r="V358"/>
  <c r="V357"/>
  <c r="V356"/>
  <c r="V355"/>
  <c r="V354"/>
  <c r="V353"/>
  <c r="V352"/>
  <c r="V351"/>
  <c r="V350"/>
  <c r="V349"/>
  <c r="V348"/>
  <c r="V347"/>
  <c r="V346"/>
  <c r="V345"/>
  <c r="V344"/>
  <c r="V343"/>
  <c r="V342"/>
  <c r="V341"/>
  <c r="V340"/>
  <c r="V339"/>
  <c r="V338"/>
  <c r="V337"/>
  <c r="V336"/>
  <c r="V335"/>
  <c r="V334"/>
  <c r="V333"/>
  <c r="V332"/>
  <c r="V331"/>
  <c r="V330"/>
  <c r="V329"/>
  <c r="V328"/>
  <c r="V327"/>
  <c r="V326"/>
  <c r="V325"/>
  <c r="V324"/>
  <c r="V323"/>
  <c r="V322"/>
  <c r="V321"/>
  <c r="V320"/>
  <c r="V319"/>
  <c r="V318"/>
  <c r="V317"/>
  <c r="V316"/>
  <c r="V315"/>
  <c r="V314"/>
  <c r="V313"/>
  <c r="V312"/>
  <c r="V311"/>
  <c r="V310"/>
  <c r="V309"/>
  <c r="V308"/>
  <c r="V307"/>
  <c r="V306"/>
  <c r="V305"/>
  <c r="V304"/>
  <c r="V303"/>
  <c r="V302"/>
  <c r="V301"/>
  <c r="V300"/>
  <c r="V299"/>
  <c r="V298"/>
  <c r="V297"/>
  <c r="V296"/>
  <c r="V295"/>
  <c r="V294"/>
  <c r="V293"/>
  <c r="V292"/>
  <c r="V291"/>
  <c r="V290"/>
  <c r="V289"/>
  <c r="V288"/>
  <c r="V287"/>
  <c r="V286"/>
  <c r="V285"/>
  <c r="V284"/>
  <c r="V283"/>
  <c r="V282"/>
  <c r="V281"/>
  <c r="V280"/>
  <c r="V279"/>
  <c r="V278"/>
  <c r="V277"/>
  <c r="V276"/>
  <c r="V275"/>
  <c r="V274"/>
  <c r="V273"/>
  <c r="V272"/>
  <c r="V271"/>
  <c r="V270"/>
  <c r="V269"/>
  <c r="V268"/>
  <c r="V267"/>
  <c r="V266"/>
  <c r="V265"/>
  <c r="V264"/>
  <c r="V263"/>
  <c r="V262"/>
  <c r="V261"/>
  <c r="V260"/>
  <c r="V259"/>
  <c r="V258"/>
  <c r="V257"/>
  <c r="V256"/>
  <c r="V255"/>
  <c r="V254"/>
  <c r="V253"/>
  <c r="V252"/>
  <c r="V251"/>
  <c r="V250"/>
  <c r="V249"/>
  <c r="V248"/>
  <c r="V247"/>
  <c r="V246"/>
  <c r="V245"/>
  <c r="V244"/>
  <c r="V243"/>
  <c r="V242"/>
  <c r="V241"/>
  <c r="V240"/>
  <c r="V239"/>
  <c r="V238"/>
  <c r="V237"/>
  <c r="V236"/>
  <c r="V235"/>
  <c r="V234"/>
  <c r="V233"/>
  <c r="V232"/>
  <c r="V231"/>
  <c r="V230"/>
  <c r="V229"/>
  <c r="V228"/>
  <c r="V227"/>
  <c r="V226"/>
  <c r="V225"/>
  <c r="V224"/>
  <c r="V223"/>
  <c r="V222"/>
  <c r="V221"/>
  <c r="V220"/>
  <c r="V219"/>
  <c r="V218"/>
  <c r="V217"/>
  <c r="V216"/>
  <c r="V215"/>
  <c r="V214"/>
  <c r="V213"/>
  <c r="V212"/>
  <c r="V211"/>
  <c r="V210"/>
  <c r="V209"/>
  <c r="V208"/>
  <c r="V207"/>
  <c r="V206"/>
  <c r="V205"/>
  <c r="V204"/>
  <c r="V203"/>
  <c r="V202"/>
  <c r="V201"/>
  <c r="V200"/>
  <c r="V199"/>
  <c r="V198"/>
  <c r="V197"/>
  <c r="V196"/>
  <c r="V195"/>
  <c r="V194"/>
  <c r="V193"/>
  <c r="V192"/>
  <c r="V191"/>
  <c r="V190"/>
  <c r="V189"/>
  <c r="V188"/>
  <c r="V187"/>
  <c r="V186"/>
  <c r="V185"/>
  <c r="V184"/>
  <c r="V183"/>
  <c r="V182"/>
  <c r="V181"/>
  <c r="V180"/>
  <c r="V179"/>
  <c r="V178"/>
  <c r="V177"/>
  <c r="V176"/>
  <c r="V175"/>
  <c r="V174"/>
  <c r="V173"/>
  <c r="V172"/>
  <c r="V171"/>
  <c r="V170"/>
  <c r="V169"/>
  <c r="V168"/>
  <c r="V167"/>
  <c r="V166"/>
  <c r="V165"/>
  <c r="V164"/>
  <c r="V163"/>
  <c r="V162"/>
  <c r="V161"/>
  <c r="V160"/>
  <c r="V159"/>
  <c r="V158"/>
  <c r="V157"/>
  <c r="V156"/>
  <c r="V155"/>
  <c r="V154"/>
  <c r="V153"/>
  <c r="V152"/>
  <c r="V151"/>
  <c r="V150"/>
  <c r="V149"/>
  <c r="V148"/>
  <c r="V147"/>
  <c r="V146"/>
  <c r="V145"/>
  <c r="V144"/>
  <c r="V143"/>
  <c r="V142"/>
  <c r="V141"/>
  <c r="V140"/>
  <c r="V139"/>
  <c r="V138"/>
  <c r="V137"/>
  <c r="V136"/>
  <c r="V135"/>
  <c r="V134"/>
  <c r="V133"/>
  <c r="V132"/>
  <c r="V131"/>
  <c r="V130"/>
  <c r="V129"/>
  <c r="V128"/>
  <c r="V127"/>
  <c r="V126"/>
  <c r="V125"/>
  <c r="V124"/>
  <c r="V123"/>
  <c r="V122"/>
  <c r="V121"/>
  <c r="V120"/>
  <c r="V119"/>
  <c r="V118"/>
  <c r="V117"/>
  <c r="V116"/>
  <c r="V115"/>
  <c r="V114"/>
  <c r="V113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91"/>
  <c r="V90"/>
  <c r="V89"/>
  <c r="V88"/>
  <c r="V87"/>
  <c r="V86"/>
  <c r="V85"/>
  <c r="V84"/>
  <c r="V83"/>
  <c r="V82"/>
  <c r="V81"/>
  <c r="V80"/>
  <c r="V79"/>
  <c r="V7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F7" i="2" l="1"/>
  <c r="G7" s="1"/>
  <c r="F8"/>
  <c r="G8" s="1"/>
  <c r="F9"/>
  <c r="G9" s="1"/>
  <c r="F10"/>
  <c r="G10" s="1"/>
  <c r="F11"/>
  <c r="G11" s="1"/>
  <c r="F12"/>
  <c r="G12" s="1"/>
  <c r="F13"/>
  <c r="G13" s="1"/>
  <c r="F14"/>
  <c r="G14" s="1"/>
  <c r="F15"/>
  <c r="G15" s="1"/>
  <c r="F16"/>
  <c r="G16" s="1"/>
  <c r="F17"/>
  <c r="G17" s="1"/>
  <c r="F18"/>
  <c r="G18" s="1"/>
  <c r="F19"/>
  <c r="G19" s="1"/>
  <c r="F20"/>
  <c r="G20" s="1"/>
  <c r="F21"/>
  <c r="G21" s="1"/>
  <c r="F22"/>
  <c r="G22" s="1"/>
  <c r="F23"/>
  <c r="G23" s="1"/>
  <c r="F24"/>
  <c r="G24" s="1"/>
  <c r="F25"/>
  <c r="G25" s="1"/>
  <c r="F26"/>
  <c r="G26" s="1"/>
  <c r="F27"/>
  <c r="G27" s="1"/>
  <c r="F28"/>
  <c r="G28" s="1"/>
  <c r="F29"/>
  <c r="G29" s="1"/>
  <c r="F30"/>
  <c r="G30" s="1"/>
  <c r="F31"/>
  <c r="G31" s="1"/>
  <c r="F32"/>
  <c r="G32" s="1"/>
  <c r="F33"/>
  <c r="G33" s="1"/>
  <c r="F34"/>
  <c r="G34" s="1"/>
  <c r="F35"/>
  <c r="G35" s="1"/>
  <c r="F36"/>
  <c r="G36" s="1"/>
  <c r="F37"/>
  <c r="G37" s="1"/>
  <c r="F38"/>
  <c r="G38" s="1"/>
  <c r="F39"/>
  <c r="G39" s="1"/>
  <c r="F40"/>
  <c r="G40" s="1"/>
  <c r="F41"/>
  <c r="G41" s="1"/>
  <c r="F42"/>
  <c r="G42" s="1"/>
  <c r="F43"/>
  <c r="G43" s="1"/>
  <c r="F44"/>
  <c r="G44" s="1"/>
  <c r="F45"/>
  <c r="G45" s="1"/>
  <c r="F46"/>
  <c r="G46" s="1"/>
  <c r="F47"/>
  <c r="G47" s="1"/>
  <c r="F48"/>
  <c r="G48" s="1"/>
  <c r="F49"/>
  <c r="G49" s="1"/>
  <c r="F50"/>
  <c r="G50" s="1"/>
  <c r="F51"/>
  <c r="G51" s="1"/>
  <c r="F52"/>
  <c r="G52" s="1"/>
  <c r="F53"/>
  <c r="G53" s="1"/>
  <c r="F54"/>
  <c r="G54" s="1"/>
  <c r="F55"/>
  <c r="G55" s="1"/>
  <c r="F56"/>
  <c r="G56" s="1"/>
  <c r="F57"/>
  <c r="G57" s="1"/>
  <c r="F58"/>
  <c r="G58" s="1"/>
  <c r="F59"/>
  <c r="G59" s="1"/>
  <c r="F60"/>
  <c r="G60" s="1"/>
  <c r="F61"/>
  <c r="G61" s="1"/>
  <c r="F62"/>
  <c r="G62" s="1"/>
  <c r="F63"/>
  <c r="G63" s="1"/>
  <c r="F64"/>
  <c r="G64" s="1"/>
  <c r="F65"/>
  <c r="G65" s="1"/>
  <c r="F66"/>
  <c r="G66" s="1"/>
  <c r="F67"/>
  <c r="G67" s="1"/>
  <c r="F68"/>
  <c r="G68" s="1"/>
  <c r="F69"/>
  <c r="G69" s="1"/>
  <c r="F70"/>
  <c r="G70" s="1"/>
  <c r="F71"/>
  <c r="G71" s="1"/>
  <c r="F72"/>
  <c r="G72" s="1"/>
  <c r="F73"/>
  <c r="G73" s="1"/>
  <c r="F74"/>
  <c r="G74" s="1"/>
  <c r="F75"/>
  <c r="G75" s="1"/>
  <c r="F76"/>
  <c r="G76" s="1"/>
  <c r="F77"/>
  <c r="G77" s="1"/>
  <c r="F78"/>
  <c r="G78" s="1"/>
  <c r="F79"/>
  <c r="G79" s="1"/>
  <c r="F80"/>
  <c r="G80" s="1"/>
  <c r="F81"/>
  <c r="G81" s="1"/>
  <c r="F82"/>
  <c r="G82" s="1"/>
  <c r="F83"/>
  <c r="G83" s="1"/>
  <c r="F84"/>
  <c r="G84" s="1"/>
  <c r="F85"/>
  <c r="G85" s="1"/>
  <c r="F86"/>
  <c r="G86" s="1"/>
  <c r="F87"/>
  <c r="G87" s="1"/>
  <c r="F88"/>
  <c r="G88" s="1"/>
  <c r="F89"/>
  <c r="G89" s="1"/>
  <c r="F90"/>
  <c r="G90" s="1"/>
  <c r="F91"/>
  <c r="G91" s="1"/>
  <c r="F92"/>
  <c r="G92" s="1"/>
  <c r="F93"/>
  <c r="G93" s="1"/>
  <c r="F94"/>
  <c r="G94" s="1"/>
  <c r="F95"/>
  <c r="G95" s="1"/>
  <c r="F96"/>
  <c r="G96" s="1"/>
  <c r="F97"/>
  <c r="G97" s="1"/>
  <c r="F98"/>
  <c r="G98" s="1"/>
  <c r="F99"/>
  <c r="G99" s="1"/>
  <c r="F100"/>
  <c r="G100" s="1"/>
  <c r="F101"/>
  <c r="G101" s="1"/>
  <c r="F102"/>
  <c r="G102" s="1"/>
  <c r="F103"/>
  <c r="G103" s="1"/>
  <c r="F104"/>
  <c r="G104" s="1"/>
  <c r="F105"/>
  <c r="G105" s="1"/>
  <c r="F106"/>
  <c r="G106" s="1"/>
  <c r="F107"/>
  <c r="G107" s="1"/>
  <c r="F108"/>
  <c r="G108" s="1"/>
  <c r="F109"/>
  <c r="G109" s="1"/>
  <c r="F110"/>
  <c r="G110" s="1"/>
  <c r="F111"/>
  <c r="G111" s="1"/>
  <c r="F112"/>
  <c r="G112" s="1"/>
  <c r="F113"/>
  <c r="G113" s="1"/>
  <c r="F114"/>
  <c r="G114" s="1"/>
  <c r="F115"/>
  <c r="G115" s="1"/>
  <c r="F116"/>
  <c r="G116" s="1"/>
  <c r="F117"/>
  <c r="G117" s="1"/>
  <c r="F118"/>
  <c r="G118" s="1"/>
  <c r="F119"/>
  <c r="G119" s="1"/>
  <c r="F120"/>
  <c r="G120" s="1"/>
  <c r="F121"/>
  <c r="G121" s="1"/>
  <c r="F122"/>
  <c r="G122" s="1"/>
  <c r="F123"/>
  <c r="G123" s="1"/>
  <c r="F124"/>
  <c r="G124" s="1"/>
  <c r="F125"/>
  <c r="G125" s="1"/>
  <c r="F126"/>
  <c r="G126" s="1"/>
  <c r="F127"/>
  <c r="G127" s="1"/>
  <c r="F128"/>
  <c r="G128" s="1"/>
  <c r="F129"/>
  <c r="G129" s="1"/>
  <c r="F130"/>
  <c r="G130" s="1"/>
  <c r="F131"/>
  <c r="G131" s="1"/>
  <c r="F132"/>
  <c r="G132" s="1"/>
  <c r="F133"/>
  <c r="G133" s="1"/>
  <c r="F134"/>
  <c r="G134" s="1"/>
  <c r="F135"/>
  <c r="G135" s="1"/>
  <c r="F136"/>
  <c r="G136" s="1"/>
  <c r="F137"/>
  <c r="G137" s="1"/>
  <c r="F138"/>
  <c r="G138" s="1"/>
  <c r="F139"/>
  <c r="G139" s="1"/>
  <c r="F140"/>
  <c r="G140" s="1"/>
  <c r="F141"/>
  <c r="G141" s="1"/>
  <c r="F142"/>
  <c r="G142" s="1"/>
  <c r="F143"/>
  <c r="G143" s="1"/>
  <c r="F144"/>
  <c r="G144" s="1"/>
  <c r="F145"/>
  <c r="G145" s="1"/>
  <c r="F146"/>
  <c r="G146" s="1"/>
  <c r="F147"/>
  <c r="G147" s="1"/>
  <c r="F148"/>
  <c r="G148" s="1"/>
  <c r="F149"/>
  <c r="G149" s="1"/>
  <c r="F150"/>
  <c r="G150" s="1"/>
  <c r="F151"/>
  <c r="G151" s="1"/>
  <c r="F152"/>
  <c r="G152" s="1"/>
  <c r="F153"/>
  <c r="G153" s="1"/>
  <c r="F154"/>
  <c r="G154" s="1"/>
  <c r="F155"/>
  <c r="G155" s="1"/>
  <c r="F156"/>
  <c r="G156" s="1"/>
  <c r="F157"/>
  <c r="G157" s="1"/>
  <c r="F158"/>
  <c r="G158" s="1"/>
  <c r="F159"/>
  <c r="G159" s="1"/>
  <c r="F160"/>
  <c r="G160" s="1"/>
  <c r="F161"/>
  <c r="G161" s="1"/>
  <c r="F162"/>
  <c r="G162" s="1"/>
  <c r="F163"/>
  <c r="G163" s="1"/>
  <c r="F164"/>
  <c r="G164" s="1"/>
  <c r="F165"/>
  <c r="G165" s="1"/>
  <c r="F166"/>
  <c r="G166" s="1"/>
  <c r="F167"/>
  <c r="G167" s="1"/>
  <c r="F168"/>
  <c r="G168" s="1"/>
  <c r="F169"/>
  <c r="G169" s="1"/>
  <c r="F170"/>
  <c r="G170" s="1"/>
  <c r="F171"/>
  <c r="G171" s="1"/>
  <c r="F172"/>
  <c r="G172" s="1"/>
  <c r="F173"/>
  <c r="G173" s="1"/>
  <c r="F174"/>
  <c r="G174" s="1"/>
  <c r="F175"/>
  <c r="G175" s="1"/>
  <c r="F176"/>
  <c r="G176" s="1"/>
  <c r="F177"/>
  <c r="G177" s="1"/>
  <c r="F178"/>
  <c r="G178" s="1"/>
  <c r="F179"/>
  <c r="G179" s="1"/>
  <c r="F180"/>
  <c r="G180" s="1"/>
  <c r="F181"/>
  <c r="G181" s="1"/>
  <c r="F182"/>
  <c r="G182" s="1"/>
  <c r="F183"/>
  <c r="G183" s="1"/>
  <c r="F184"/>
  <c r="G184" s="1"/>
  <c r="F185"/>
  <c r="G185" s="1"/>
  <c r="F186"/>
  <c r="G186" s="1"/>
  <c r="F187"/>
  <c r="G187" s="1"/>
  <c r="F188"/>
  <c r="G188" s="1"/>
  <c r="F189"/>
  <c r="G189" s="1"/>
  <c r="F190"/>
  <c r="G190" s="1"/>
  <c r="F191"/>
  <c r="G191" s="1"/>
  <c r="F192"/>
  <c r="G192" s="1"/>
  <c r="F193"/>
  <c r="G193" s="1"/>
  <c r="F194"/>
  <c r="G194" s="1"/>
  <c r="F195"/>
  <c r="G195" s="1"/>
  <c r="F196"/>
  <c r="G196" s="1"/>
  <c r="F197"/>
  <c r="G197" s="1"/>
  <c r="F198"/>
  <c r="G198" s="1"/>
  <c r="F199"/>
  <c r="G199" s="1"/>
  <c r="F200"/>
  <c r="G200" s="1"/>
  <c r="F201"/>
  <c r="G201" s="1"/>
  <c r="F202"/>
  <c r="G202" s="1"/>
  <c r="F203"/>
  <c r="G203" s="1"/>
  <c r="F204"/>
  <c r="G204" s="1"/>
  <c r="F205"/>
  <c r="G205" s="1"/>
  <c r="F206"/>
  <c r="G206" s="1"/>
  <c r="F207"/>
  <c r="G207" s="1"/>
  <c r="F208"/>
  <c r="G208" s="1"/>
  <c r="F209"/>
  <c r="G209" s="1"/>
  <c r="F210"/>
  <c r="G210" s="1"/>
  <c r="F211"/>
  <c r="G211" s="1"/>
  <c r="F212"/>
  <c r="G212" s="1"/>
  <c r="F213"/>
  <c r="G213" s="1"/>
  <c r="F214"/>
  <c r="G214" s="1"/>
  <c r="F215"/>
  <c r="G215" s="1"/>
  <c r="F216"/>
  <c r="G216" s="1"/>
  <c r="F217"/>
  <c r="G217" s="1"/>
  <c r="F218"/>
  <c r="G218" s="1"/>
  <c r="F219"/>
  <c r="G219" s="1"/>
  <c r="F220"/>
  <c r="G220" s="1"/>
  <c r="F221"/>
  <c r="G221" s="1"/>
  <c r="F222"/>
  <c r="G222" s="1"/>
  <c r="F223"/>
  <c r="G223" s="1"/>
  <c r="F224"/>
  <c r="G224" s="1"/>
  <c r="F225"/>
  <c r="G225" s="1"/>
  <c r="F226"/>
  <c r="G226" s="1"/>
  <c r="F227"/>
  <c r="G227" s="1"/>
  <c r="F228"/>
  <c r="G228" s="1"/>
  <c r="F229"/>
  <c r="G229" s="1"/>
  <c r="F230"/>
  <c r="G230" s="1"/>
  <c r="F231"/>
  <c r="G231" s="1"/>
  <c r="F232"/>
  <c r="G232" s="1"/>
  <c r="F233"/>
  <c r="G233" s="1"/>
  <c r="F234"/>
  <c r="G234" s="1"/>
  <c r="F235"/>
  <c r="G235" s="1"/>
  <c r="F236"/>
  <c r="G236" s="1"/>
  <c r="F237"/>
  <c r="G237" s="1"/>
  <c r="F238"/>
  <c r="G238" s="1"/>
  <c r="F239"/>
  <c r="G239" s="1"/>
  <c r="F240"/>
  <c r="G240" s="1"/>
  <c r="F241"/>
  <c r="G241" s="1"/>
  <c r="F242"/>
  <c r="G242" s="1"/>
  <c r="F243"/>
  <c r="G243" s="1"/>
  <c r="F244"/>
  <c r="G244" s="1"/>
  <c r="F245"/>
  <c r="G245" s="1"/>
  <c r="F246"/>
  <c r="G246" s="1"/>
  <c r="F247"/>
  <c r="G247" s="1"/>
  <c r="F248"/>
  <c r="G248" s="1"/>
  <c r="F249"/>
  <c r="G249" s="1"/>
  <c r="F250"/>
  <c r="G250" s="1"/>
  <c r="F251"/>
  <c r="G251" s="1"/>
  <c r="F252"/>
  <c r="G252" s="1"/>
  <c r="F253"/>
  <c r="G253" s="1"/>
  <c r="F254"/>
  <c r="G254" s="1"/>
  <c r="F255"/>
  <c r="G255" s="1"/>
  <c r="F256"/>
  <c r="G256" s="1"/>
  <c r="F257"/>
  <c r="G257" s="1"/>
  <c r="F258"/>
  <c r="G258" s="1"/>
  <c r="F259"/>
  <c r="G259" s="1"/>
  <c r="F260"/>
  <c r="G260" s="1"/>
  <c r="F261"/>
  <c r="G261" s="1"/>
  <c r="F262"/>
  <c r="G262" s="1"/>
  <c r="F263"/>
  <c r="G263" s="1"/>
  <c r="F264"/>
  <c r="G264" s="1"/>
  <c r="F265"/>
  <c r="G265" s="1"/>
  <c r="F266"/>
  <c r="G266" s="1"/>
  <c r="F267"/>
  <c r="G267" s="1"/>
  <c r="F268"/>
  <c r="G268" s="1"/>
  <c r="F269"/>
  <c r="G269" s="1"/>
  <c r="F270"/>
  <c r="G270" s="1"/>
  <c r="F271"/>
  <c r="G271" s="1"/>
  <c r="F272"/>
  <c r="G272" s="1"/>
  <c r="F273"/>
  <c r="G273" s="1"/>
  <c r="F274"/>
  <c r="G274" s="1"/>
  <c r="F275"/>
  <c r="G275" s="1"/>
  <c r="F276"/>
  <c r="G276" s="1"/>
  <c r="F277"/>
  <c r="G277" s="1"/>
  <c r="F278"/>
  <c r="G278" s="1"/>
  <c r="F279"/>
  <c r="G279" s="1"/>
  <c r="F280"/>
  <c r="G280" s="1"/>
  <c r="F281"/>
  <c r="G281" s="1"/>
  <c r="F282"/>
  <c r="G282" s="1"/>
  <c r="F283"/>
  <c r="G283" s="1"/>
  <c r="F284"/>
  <c r="G284" s="1"/>
  <c r="F285"/>
  <c r="G285" s="1"/>
  <c r="F286"/>
  <c r="G286" s="1"/>
  <c r="F287"/>
  <c r="G287" s="1"/>
  <c r="F288"/>
  <c r="G288" s="1"/>
  <c r="F289"/>
  <c r="G289" s="1"/>
  <c r="F290"/>
  <c r="G290" s="1"/>
  <c r="F291"/>
  <c r="G291" s="1"/>
  <c r="F292"/>
  <c r="G292" s="1"/>
  <c r="F293"/>
  <c r="G293" s="1"/>
  <c r="F294"/>
  <c r="G294" s="1"/>
  <c r="F295"/>
  <c r="G295" s="1"/>
  <c r="F296"/>
  <c r="G296" s="1"/>
  <c r="F297"/>
  <c r="G297" s="1"/>
  <c r="F298"/>
  <c r="G298" s="1"/>
  <c r="F299"/>
  <c r="G299" s="1"/>
  <c r="F300"/>
  <c r="G300" s="1"/>
  <c r="F301"/>
  <c r="G301" s="1"/>
  <c r="F302"/>
  <c r="G302" s="1"/>
  <c r="F303"/>
  <c r="G303" s="1"/>
  <c r="F304"/>
  <c r="G304" s="1"/>
  <c r="F305"/>
  <c r="G305" s="1"/>
  <c r="F306"/>
  <c r="G306" s="1"/>
  <c r="F307"/>
  <c r="G307" s="1"/>
  <c r="F308"/>
  <c r="G308" s="1"/>
  <c r="F309"/>
  <c r="G309" s="1"/>
  <c r="F310"/>
  <c r="G310" s="1"/>
  <c r="F311"/>
  <c r="G311" s="1"/>
  <c r="F312"/>
  <c r="G312" s="1"/>
  <c r="F313"/>
  <c r="G313" s="1"/>
  <c r="F314"/>
  <c r="G314" s="1"/>
  <c r="F315"/>
  <c r="G315" s="1"/>
  <c r="F316"/>
  <c r="G316" s="1"/>
  <c r="F317"/>
  <c r="G317" s="1"/>
  <c r="F318"/>
  <c r="G318" s="1"/>
  <c r="F319"/>
  <c r="G319" s="1"/>
  <c r="F320"/>
  <c r="G320" s="1"/>
  <c r="F321"/>
  <c r="G321" s="1"/>
  <c r="F322"/>
  <c r="G322" s="1"/>
  <c r="F323"/>
  <c r="G323" s="1"/>
  <c r="F324"/>
  <c r="G324" s="1"/>
  <c r="F325"/>
  <c r="G325" s="1"/>
  <c r="F326"/>
  <c r="G326" s="1"/>
  <c r="F327"/>
  <c r="G327" s="1"/>
  <c r="F328"/>
  <c r="G328" s="1"/>
  <c r="F329"/>
  <c r="G329" s="1"/>
  <c r="F330"/>
  <c r="G330" s="1"/>
  <c r="F331"/>
  <c r="G331" s="1"/>
  <c r="F332"/>
  <c r="G332" s="1"/>
  <c r="F333"/>
  <c r="G333" s="1"/>
  <c r="F334"/>
  <c r="G334" s="1"/>
  <c r="F335"/>
  <c r="G335" s="1"/>
  <c r="F336"/>
  <c r="G336" s="1"/>
  <c r="F337"/>
  <c r="G337" s="1"/>
  <c r="F338"/>
  <c r="G338" s="1"/>
  <c r="F339"/>
  <c r="G339" s="1"/>
  <c r="F340"/>
  <c r="G340" s="1"/>
  <c r="F341"/>
  <c r="G341" s="1"/>
  <c r="F342"/>
  <c r="G342" s="1"/>
  <c r="F343"/>
  <c r="G343" s="1"/>
  <c r="F344"/>
  <c r="G344" s="1"/>
  <c r="F345"/>
  <c r="G345" s="1"/>
  <c r="F346"/>
  <c r="G346" s="1"/>
  <c r="F347"/>
  <c r="G347" s="1"/>
  <c r="F348"/>
  <c r="G348" s="1"/>
  <c r="F349"/>
  <c r="G349" s="1"/>
  <c r="F350"/>
  <c r="G350" s="1"/>
  <c r="F351"/>
  <c r="G351" s="1"/>
  <c r="F352"/>
  <c r="G352" s="1"/>
  <c r="F353"/>
  <c r="G353" s="1"/>
  <c r="F354"/>
  <c r="G354" s="1"/>
  <c r="F355"/>
  <c r="G355" s="1"/>
  <c r="F356"/>
  <c r="G356" s="1"/>
  <c r="F357"/>
  <c r="G357" s="1"/>
  <c r="F358"/>
  <c r="G358" s="1"/>
  <c r="F359"/>
  <c r="G359" s="1"/>
  <c r="F360"/>
  <c r="G360" s="1"/>
  <c r="F361"/>
  <c r="G361" s="1"/>
  <c r="F362"/>
  <c r="G362" s="1"/>
  <c r="F363"/>
  <c r="G363" s="1"/>
  <c r="F364"/>
  <c r="G364" s="1"/>
  <c r="F365"/>
  <c r="G365" s="1"/>
  <c r="F366"/>
  <c r="G366" s="1"/>
  <c r="F367"/>
  <c r="G367" s="1"/>
  <c r="F368"/>
  <c r="G368" s="1"/>
  <c r="F369"/>
  <c r="G369" s="1"/>
  <c r="F370"/>
  <c r="G370" s="1"/>
  <c r="F371"/>
  <c r="G371" s="1"/>
  <c r="F372"/>
  <c r="G372" s="1"/>
  <c r="F373"/>
  <c r="G373" s="1"/>
  <c r="F374"/>
  <c r="G374" s="1"/>
  <c r="F375"/>
  <c r="G375" s="1"/>
  <c r="F376"/>
  <c r="G376" s="1"/>
  <c r="F377"/>
  <c r="G377" s="1"/>
  <c r="F378"/>
  <c r="G378" s="1"/>
  <c r="F379"/>
  <c r="G379" s="1"/>
  <c r="F380"/>
  <c r="G380" s="1"/>
  <c r="F381"/>
  <c r="G381" s="1"/>
  <c r="F382"/>
  <c r="G382" s="1"/>
  <c r="F383"/>
  <c r="G383" s="1"/>
  <c r="F384"/>
  <c r="G384" s="1"/>
  <c r="F385"/>
  <c r="G385" s="1"/>
  <c r="F386"/>
  <c r="G386" s="1"/>
  <c r="F387"/>
  <c r="G387" s="1"/>
  <c r="F388"/>
  <c r="G388" s="1"/>
  <c r="F389"/>
  <c r="G389" s="1"/>
  <c r="F390"/>
  <c r="G390" s="1"/>
  <c r="F391"/>
  <c r="G391" s="1"/>
  <c r="F392"/>
  <c r="G392" s="1"/>
  <c r="F393"/>
  <c r="G393" s="1"/>
  <c r="F394"/>
  <c r="G394" s="1"/>
  <c r="F395"/>
  <c r="G395" s="1"/>
  <c r="F396"/>
  <c r="G396" s="1"/>
  <c r="F397"/>
  <c r="G397" s="1"/>
  <c r="F398"/>
  <c r="G398" s="1"/>
  <c r="F399"/>
  <c r="G399" s="1"/>
  <c r="F400"/>
  <c r="G400" s="1"/>
  <c r="F401"/>
  <c r="G401" s="1"/>
  <c r="F402"/>
  <c r="G402" s="1"/>
  <c r="F403"/>
  <c r="G403" s="1"/>
  <c r="F404"/>
  <c r="G404" s="1"/>
  <c r="F405"/>
  <c r="G405" s="1"/>
  <c r="F406"/>
  <c r="G406" s="1"/>
  <c r="F407"/>
  <c r="G407" s="1"/>
  <c r="F408"/>
  <c r="G408" s="1"/>
  <c r="F409"/>
  <c r="G409" s="1"/>
  <c r="F410"/>
  <c r="G410" s="1"/>
  <c r="F411"/>
  <c r="G411" s="1"/>
  <c r="F412"/>
  <c r="G412" s="1"/>
  <c r="F413"/>
  <c r="G413" s="1"/>
  <c r="F414"/>
  <c r="G414" s="1"/>
  <c r="F415"/>
  <c r="G415" s="1"/>
  <c r="F416"/>
  <c r="G416" s="1"/>
  <c r="F417"/>
  <c r="G417" s="1"/>
  <c r="F418"/>
  <c r="G418" s="1"/>
  <c r="F419"/>
  <c r="G419" s="1"/>
  <c r="F420"/>
  <c r="G420" s="1"/>
  <c r="F421"/>
  <c r="G421" s="1"/>
  <c r="F422"/>
  <c r="G422" s="1"/>
  <c r="F423"/>
  <c r="G423" s="1"/>
  <c r="F424"/>
  <c r="G424" s="1"/>
  <c r="F425"/>
  <c r="G425" s="1"/>
  <c r="F426"/>
  <c r="G426" s="1"/>
  <c r="F427"/>
  <c r="G427" s="1"/>
  <c r="F428"/>
  <c r="G428" s="1"/>
  <c r="F429"/>
  <c r="G429" s="1"/>
  <c r="F430"/>
  <c r="G430" s="1"/>
  <c r="F431"/>
  <c r="G431" s="1"/>
  <c r="F432"/>
  <c r="G432" s="1"/>
  <c r="F433"/>
  <c r="G433" s="1"/>
  <c r="F434"/>
  <c r="G434" s="1"/>
  <c r="F435"/>
  <c r="G435" s="1"/>
  <c r="F436"/>
  <c r="G436" s="1"/>
  <c r="F437"/>
  <c r="G437" s="1"/>
  <c r="F438"/>
  <c r="G438" s="1"/>
  <c r="F439"/>
  <c r="G439" s="1"/>
  <c r="F440"/>
  <c r="G440" s="1"/>
  <c r="F441"/>
  <c r="G441" s="1"/>
  <c r="F442"/>
  <c r="G442" s="1"/>
  <c r="F443"/>
  <c r="G443" s="1"/>
  <c r="F444"/>
  <c r="G444" s="1"/>
  <c r="F445"/>
  <c r="G445" s="1"/>
  <c r="F446"/>
  <c r="G446" s="1"/>
  <c r="F447"/>
  <c r="G447" s="1"/>
  <c r="F448"/>
  <c r="G448" s="1"/>
  <c r="F449"/>
  <c r="G449" s="1"/>
  <c r="F450"/>
  <c r="G450" s="1"/>
  <c r="F451"/>
  <c r="G451" s="1"/>
  <c r="F452"/>
  <c r="G452" s="1"/>
  <c r="F453"/>
  <c r="G453" s="1"/>
  <c r="F454"/>
  <c r="G454" s="1"/>
  <c r="F455"/>
  <c r="G455" s="1"/>
  <c r="F456"/>
  <c r="G456" s="1"/>
  <c r="F457"/>
  <c r="G457" s="1"/>
  <c r="F458"/>
  <c r="G458" s="1"/>
  <c r="F459"/>
  <c r="G459" s="1"/>
  <c r="F460"/>
  <c r="G460" s="1"/>
  <c r="F461"/>
  <c r="G461" s="1"/>
  <c r="F462"/>
  <c r="G462" s="1"/>
  <c r="F463"/>
  <c r="G463" s="1"/>
  <c r="F464"/>
  <c r="G464" s="1"/>
  <c r="F465"/>
  <c r="G465" s="1"/>
  <c r="F466"/>
  <c r="G466" s="1"/>
  <c r="F467"/>
  <c r="G467" s="1"/>
  <c r="F468"/>
  <c r="G468" s="1"/>
  <c r="F469"/>
  <c r="G469" s="1"/>
  <c r="F470"/>
  <c r="G470" s="1"/>
  <c r="F471"/>
  <c r="G471" s="1"/>
  <c r="F472"/>
  <c r="G472" s="1"/>
  <c r="F473"/>
  <c r="G473" s="1"/>
  <c r="F474"/>
  <c r="G474" s="1"/>
  <c r="F475"/>
  <c r="G475" s="1"/>
  <c r="F476"/>
  <c r="G476" s="1"/>
  <c r="F477"/>
  <c r="G477" s="1"/>
  <c r="F478"/>
  <c r="G478" s="1"/>
  <c r="F479"/>
  <c r="G479" s="1"/>
  <c r="F480"/>
  <c r="G480" s="1"/>
  <c r="F481"/>
  <c r="G481" s="1"/>
  <c r="F482"/>
  <c r="G482" s="1"/>
  <c r="F483"/>
  <c r="G483" s="1"/>
  <c r="F484"/>
  <c r="G484" s="1"/>
  <c r="F485"/>
  <c r="G485" s="1"/>
  <c r="F486"/>
  <c r="G486" s="1"/>
  <c r="F487"/>
  <c r="G487" s="1"/>
  <c r="F488"/>
  <c r="G488" s="1"/>
  <c r="F489"/>
  <c r="G489" s="1"/>
  <c r="F490"/>
  <c r="G490" s="1"/>
  <c r="F491"/>
  <c r="G491" s="1"/>
  <c r="F492"/>
  <c r="G492" s="1"/>
  <c r="F493"/>
  <c r="G493" s="1"/>
  <c r="F494"/>
  <c r="G494" s="1"/>
  <c r="F495"/>
  <c r="G495" s="1"/>
  <c r="F496"/>
  <c r="G496" s="1"/>
  <c r="F497"/>
  <c r="G497" s="1"/>
  <c r="F498"/>
  <c r="G498" s="1"/>
  <c r="F499"/>
  <c r="G499" s="1"/>
  <c r="F500"/>
  <c r="G500" s="1"/>
  <c r="F501"/>
  <c r="G501" s="1"/>
  <c r="F502"/>
  <c r="G502" s="1"/>
  <c r="F503"/>
  <c r="G503" s="1"/>
  <c r="F504"/>
  <c r="G504" s="1"/>
  <c r="F505"/>
  <c r="G505" s="1"/>
  <c r="F506"/>
  <c r="G506" s="1"/>
  <c r="F507"/>
  <c r="G507" s="1"/>
  <c r="F508"/>
  <c r="G508" s="1"/>
  <c r="F509"/>
  <c r="G509" s="1"/>
  <c r="F510"/>
  <c r="G510" s="1"/>
  <c r="F511"/>
  <c r="G511" s="1"/>
  <c r="F512"/>
  <c r="G512" s="1"/>
  <c r="F513"/>
  <c r="G513" s="1"/>
  <c r="F514"/>
  <c r="G514" s="1"/>
  <c r="F515"/>
  <c r="G515" s="1"/>
  <c r="F516"/>
  <c r="G516" s="1"/>
  <c r="F517"/>
  <c r="G517" s="1"/>
  <c r="F518"/>
  <c r="G518" s="1"/>
  <c r="F519"/>
  <c r="G519" s="1"/>
  <c r="F520"/>
  <c r="G520" s="1"/>
  <c r="F521"/>
  <c r="G521" s="1"/>
  <c r="F522"/>
  <c r="G522" s="1"/>
  <c r="F523"/>
  <c r="G523" s="1"/>
  <c r="F524"/>
  <c r="G524" s="1"/>
  <c r="F525"/>
  <c r="G525" s="1"/>
  <c r="F526"/>
  <c r="G526" s="1"/>
  <c r="F527"/>
  <c r="G527" s="1"/>
  <c r="F528"/>
  <c r="G528" s="1"/>
  <c r="F529"/>
  <c r="G529" s="1"/>
  <c r="F530"/>
  <c r="G530" s="1"/>
  <c r="F531"/>
  <c r="G531" s="1"/>
  <c r="F532"/>
  <c r="G532" s="1"/>
  <c r="F533"/>
  <c r="G533" s="1"/>
  <c r="F534"/>
  <c r="G534" s="1"/>
  <c r="F535"/>
  <c r="G535" s="1"/>
  <c r="F536"/>
  <c r="G536" s="1"/>
  <c r="F537"/>
  <c r="G537" s="1"/>
  <c r="F538"/>
  <c r="G538" s="1"/>
  <c r="F539"/>
  <c r="G539" s="1"/>
  <c r="F540"/>
  <c r="G540" s="1"/>
  <c r="F541"/>
  <c r="G541" s="1"/>
  <c r="F542"/>
  <c r="G542" s="1"/>
  <c r="F543"/>
  <c r="G543" s="1"/>
  <c r="F544"/>
  <c r="G544" s="1"/>
  <c r="F545"/>
  <c r="G545" s="1"/>
  <c r="F546"/>
  <c r="G546" s="1"/>
  <c r="F547"/>
  <c r="G547" s="1"/>
  <c r="F548"/>
  <c r="G548" s="1"/>
  <c r="F549"/>
  <c r="G549" s="1"/>
  <c r="F550"/>
  <c r="G550" s="1"/>
  <c r="F551"/>
  <c r="G551" s="1"/>
  <c r="F552"/>
  <c r="G552" s="1"/>
  <c r="F553"/>
  <c r="G553" s="1"/>
  <c r="F554"/>
  <c r="G554" s="1"/>
  <c r="F555"/>
  <c r="G555" s="1"/>
  <c r="F556"/>
  <c r="G556" s="1"/>
  <c r="F557"/>
  <c r="G557" s="1"/>
  <c r="F558"/>
  <c r="G558" s="1"/>
  <c r="F559"/>
  <c r="G559" s="1"/>
  <c r="F560"/>
  <c r="G560" s="1"/>
  <c r="F561"/>
  <c r="G561" s="1"/>
  <c r="F562"/>
  <c r="G562" s="1"/>
  <c r="F563"/>
  <c r="G563" s="1"/>
  <c r="F564"/>
  <c r="G564" s="1"/>
  <c r="F565"/>
  <c r="G565" s="1"/>
  <c r="F566"/>
  <c r="G566" s="1"/>
  <c r="F567"/>
  <c r="G567" s="1"/>
  <c r="F568"/>
  <c r="G568" s="1"/>
  <c r="F569"/>
  <c r="G569" s="1"/>
  <c r="F570"/>
  <c r="G570" s="1"/>
  <c r="F571"/>
  <c r="G571" s="1"/>
  <c r="F572"/>
  <c r="G572" s="1"/>
  <c r="F573"/>
  <c r="G573" s="1"/>
  <c r="F574"/>
  <c r="G574" s="1"/>
  <c r="F575"/>
  <c r="G575" s="1"/>
  <c r="F576"/>
  <c r="G576" s="1"/>
  <c r="F577"/>
  <c r="G577" s="1"/>
  <c r="F578"/>
  <c r="G578" s="1"/>
  <c r="F579"/>
  <c r="G579" s="1"/>
  <c r="F580"/>
  <c r="G580" s="1"/>
  <c r="F581"/>
  <c r="G581" s="1"/>
  <c r="F582"/>
  <c r="G582" s="1"/>
  <c r="F583"/>
  <c r="G583" s="1"/>
  <c r="F584"/>
  <c r="G584" s="1"/>
  <c r="F585"/>
  <c r="G585" s="1"/>
  <c r="F586"/>
  <c r="G586" s="1"/>
  <c r="F587"/>
  <c r="G587" s="1"/>
  <c r="F588"/>
  <c r="G588" s="1"/>
  <c r="F589"/>
  <c r="G589" s="1"/>
  <c r="F590"/>
  <c r="G590" s="1"/>
  <c r="F591"/>
  <c r="G591" s="1"/>
  <c r="F592"/>
  <c r="G592" s="1"/>
  <c r="F593"/>
  <c r="G593" s="1"/>
  <c r="F594"/>
  <c r="G594" s="1"/>
  <c r="F595"/>
  <c r="G595" s="1"/>
  <c r="F596"/>
  <c r="G596" s="1"/>
  <c r="F597"/>
  <c r="G597" s="1"/>
  <c r="F598"/>
  <c r="G598" s="1"/>
  <c r="F599"/>
  <c r="G599" s="1"/>
  <c r="F600"/>
  <c r="G600" s="1"/>
  <c r="F601"/>
  <c r="G601" s="1"/>
  <c r="F602"/>
  <c r="G602" s="1"/>
  <c r="F603"/>
  <c r="G603" s="1"/>
  <c r="F604"/>
  <c r="G604" s="1"/>
  <c r="F605"/>
  <c r="G605" s="1"/>
  <c r="F606"/>
  <c r="G606" s="1"/>
  <c r="F607"/>
  <c r="G607" s="1"/>
  <c r="F608"/>
  <c r="G608" s="1"/>
  <c r="F609"/>
  <c r="G609" s="1"/>
  <c r="F610"/>
  <c r="G610" s="1"/>
  <c r="F611"/>
  <c r="G611" s="1"/>
  <c r="F612"/>
  <c r="G612" s="1"/>
  <c r="F613"/>
  <c r="G613" s="1"/>
  <c r="F614"/>
  <c r="G614" s="1"/>
  <c r="F615"/>
  <c r="G615" s="1"/>
  <c r="F616"/>
  <c r="G616" s="1"/>
  <c r="F617"/>
  <c r="G617" s="1"/>
  <c r="F618"/>
  <c r="G618" s="1"/>
  <c r="F619"/>
  <c r="G619" s="1"/>
  <c r="F620"/>
  <c r="G620" s="1"/>
  <c r="F621"/>
  <c r="G621" s="1"/>
  <c r="F622"/>
  <c r="G622" s="1"/>
  <c r="F623"/>
  <c r="G623" s="1"/>
  <c r="F624"/>
  <c r="G624" s="1"/>
  <c r="F625"/>
  <c r="G625" s="1"/>
  <c r="F626"/>
  <c r="G626" s="1"/>
  <c r="F627"/>
  <c r="G627" s="1"/>
  <c r="F628"/>
  <c r="G628" s="1"/>
  <c r="F629"/>
  <c r="G629" s="1"/>
  <c r="F630"/>
  <c r="G630" s="1"/>
  <c r="F631"/>
  <c r="G631" s="1"/>
  <c r="F632"/>
  <c r="G632" s="1"/>
  <c r="F633"/>
  <c r="G633" s="1"/>
  <c r="F634"/>
  <c r="G634" s="1"/>
  <c r="F635"/>
  <c r="G635" s="1"/>
  <c r="F636"/>
  <c r="G636" s="1"/>
  <c r="F637"/>
  <c r="G637" s="1"/>
  <c r="F638"/>
  <c r="G638" s="1"/>
  <c r="F639"/>
  <c r="G639" s="1"/>
  <c r="F640"/>
  <c r="G640" s="1"/>
  <c r="F641"/>
  <c r="G641" s="1"/>
  <c r="F642"/>
  <c r="G642" s="1"/>
  <c r="F643"/>
  <c r="G643" s="1"/>
  <c r="F644"/>
  <c r="G644" s="1"/>
  <c r="F645"/>
  <c r="G645" s="1"/>
  <c r="F646"/>
  <c r="G646" s="1"/>
  <c r="F647"/>
  <c r="G647" s="1"/>
  <c r="F648"/>
  <c r="G648" s="1"/>
  <c r="F649"/>
  <c r="G649" s="1"/>
  <c r="F650"/>
  <c r="G650" s="1"/>
  <c r="F651"/>
  <c r="G651" s="1"/>
  <c r="F652"/>
  <c r="G652" s="1"/>
  <c r="F653"/>
  <c r="G653" s="1"/>
  <c r="F654"/>
  <c r="G654" s="1"/>
  <c r="F655"/>
  <c r="G655" s="1"/>
  <c r="F656"/>
  <c r="G656" s="1"/>
  <c r="F657"/>
  <c r="G657" s="1"/>
  <c r="F658"/>
  <c r="G658" s="1"/>
  <c r="F659"/>
  <c r="G659" s="1"/>
  <c r="F660"/>
  <c r="G660" s="1"/>
  <c r="F661"/>
  <c r="G661" s="1"/>
  <c r="F662"/>
  <c r="G662" s="1"/>
  <c r="F663"/>
  <c r="G663" s="1"/>
  <c r="F664"/>
  <c r="G664" s="1"/>
  <c r="F665"/>
  <c r="G665" s="1"/>
  <c r="F666"/>
  <c r="G666" s="1"/>
  <c r="F667"/>
  <c r="G667" s="1"/>
  <c r="F668"/>
  <c r="G668" s="1"/>
  <c r="F669"/>
  <c r="G669" s="1"/>
  <c r="F670"/>
  <c r="G670" s="1"/>
  <c r="F671"/>
  <c r="G671" s="1"/>
  <c r="F672"/>
  <c r="G672" s="1"/>
  <c r="F673"/>
  <c r="G673" s="1"/>
  <c r="F674"/>
  <c r="G674" s="1"/>
  <c r="F675"/>
  <c r="G675" s="1"/>
  <c r="F676"/>
  <c r="G676" s="1"/>
  <c r="F677"/>
  <c r="G677" s="1"/>
  <c r="F678"/>
  <c r="G678" s="1"/>
  <c r="F679"/>
  <c r="G679" s="1"/>
  <c r="F680"/>
  <c r="G680" s="1"/>
  <c r="F681"/>
  <c r="G681" s="1"/>
  <c r="F682"/>
  <c r="G682" s="1"/>
  <c r="F683"/>
  <c r="G683" s="1"/>
  <c r="F684"/>
  <c r="G684" s="1"/>
  <c r="F685"/>
  <c r="G685" s="1"/>
  <c r="F686"/>
  <c r="G686" s="1"/>
  <c r="F687"/>
  <c r="G687" s="1"/>
  <c r="F688"/>
  <c r="G688" s="1"/>
  <c r="F689"/>
  <c r="G689" s="1"/>
  <c r="F690"/>
  <c r="G690" s="1"/>
  <c r="F691"/>
  <c r="G691" s="1"/>
  <c r="F692"/>
  <c r="G692" s="1"/>
  <c r="F693"/>
  <c r="G693" s="1"/>
  <c r="F694"/>
  <c r="G694" s="1"/>
  <c r="F695"/>
  <c r="G695" s="1"/>
  <c r="F696"/>
  <c r="G696" s="1"/>
  <c r="F697"/>
  <c r="G697" s="1"/>
  <c r="F698"/>
  <c r="G698" s="1"/>
  <c r="F699"/>
  <c r="G699" s="1"/>
  <c r="F700"/>
  <c r="G700" s="1"/>
  <c r="F701"/>
  <c r="G701" s="1"/>
  <c r="F702"/>
  <c r="G702" s="1"/>
  <c r="F703"/>
  <c r="G703" s="1"/>
  <c r="F704"/>
  <c r="G704" s="1"/>
  <c r="F705"/>
  <c r="G705" s="1"/>
  <c r="F706"/>
  <c r="G706" s="1"/>
  <c r="F707"/>
  <c r="G707" s="1"/>
  <c r="F708"/>
  <c r="G708" s="1"/>
  <c r="F709"/>
  <c r="G709" s="1"/>
  <c r="F710"/>
  <c r="G710" s="1"/>
  <c r="F711"/>
  <c r="G711" s="1"/>
  <c r="F712"/>
  <c r="G712" s="1"/>
  <c r="F713"/>
  <c r="G713" s="1"/>
  <c r="F714"/>
  <c r="G714" s="1"/>
  <c r="F715"/>
  <c r="G715" s="1"/>
  <c r="F716"/>
  <c r="G716" s="1"/>
  <c r="F717"/>
  <c r="G717" s="1"/>
  <c r="F718"/>
  <c r="G718" s="1"/>
  <c r="F719"/>
  <c r="G719" s="1"/>
  <c r="F720"/>
  <c r="G720" s="1"/>
  <c r="F721"/>
  <c r="G721" s="1"/>
  <c r="F722"/>
  <c r="G722" s="1"/>
  <c r="F723"/>
  <c r="G723" s="1"/>
  <c r="F724"/>
  <c r="G724" s="1"/>
  <c r="F725"/>
  <c r="G725" s="1"/>
  <c r="F726"/>
  <c r="G726" s="1"/>
  <c r="F727"/>
  <c r="G727" s="1"/>
  <c r="F728"/>
  <c r="G728" s="1"/>
  <c r="F729"/>
  <c r="G729" s="1"/>
  <c r="F730"/>
  <c r="G730" s="1"/>
  <c r="F731"/>
  <c r="G731" s="1"/>
  <c r="F732"/>
  <c r="G732" s="1"/>
  <c r="F733"/>
  <c r="G733" s="1"/>
  <c r="F734"/>
  <c r="G734" s="1"/>
  <c r="F735"/>
  <c r="G735" s="1"/>
  <c r="F736"/>
  <c r="G736" s="1"/>
  <c r="F737"/>
  <c r="G737" s="1"/>
  <c r="F738"/>
  <c r="G738" s="1"/>
  <c r="F739"/>
  <c r="G739" s="1"/>
  <c r="F740"/>
  <c r="G740" s="1"/>
  <c r="F741"/>
  <c r="G741" s="1"/>
  <c r="F742"/>
  <c r="G742" s="1"/>
  <c r="F743"/>
  <c r="G743" s="1"/>
  <c r="F744"/>
  <c r="G744" s="1"/>
  <c r="F745"/>
  <c r="G745" s="1"/>
  <c r="F746"/>
  <c r="G746" s="1"/>
  <c r="F747"/>
  <c r="G747" s="1"/>
  <c r="F748"/>
  <c r="G748" s="1"/>
  <c r="F749"/>
  <c r="G749" s="1"/>
  <c r="F750"/>
  <c r="G750" s="1"/>
  <c r="F751"/>
  <c r="G751" s="1"/>
  <c r="F752"/>
  <c r="G752" s="1"/>
  <c r="F753"/>
  <c r="G753" s="1"/>
  <c r="F754"/>
  <c r="G754" s="1"/>
  <c r="F755"/>
  <c r="G755" s="1"/>
  <c r="F756"/>
  <c r="G756" s="1"/>
  <c r="F757"/>
  <c r="G757" s="1"/>
  <c r="F758"/>
  <c r="G758" s="1"/>
  <c r="F759"/>
  <c r="G759" s="1"/>
  <c r="F760"/>
  <c r="G760" s="1"/>
  <c r="F761"/>
  <c r="G761" s="1"/>
  <c r="F762"/>
  <c r="G762" s="1"/>
  <c r="F763"/>
  <c r="G763" s="1"/>
  <c r="F764"/>
  <c r="G764" s="1"/>
  <c r="F765"/>
  <c r="G765" s="1"/>
  <c r="F766"/>
  <c r="G766" s="1"/>
  <c r="F767"/>
  <c r="G767" s="1"/>
  <c r="F768"/>
  <c r="G768" s="1"/>
  <c r="F769"/>
  <c r="G769" s="1"/>
  <c r="F770"/>
  <c r="G770" s="1"/>
  <c r="F771"/>
  <c r="G771" s="1"/>
  <c r="F772"/>
  <c r="G772" s="1"/>
  <c r="F773"/>
  <c r="G773" s="1"/>
  <c r="F774"/>
  <c r="G774" s="1"/>
  <c r="F775"/>
  <c r="G775" s="1"/>
  <c r="F776"/>
  <c r="G776" s="1"/>
  <c r="F777"/>
  <c r="G777" s="1"/>
  <c r="F778"/>
  <c r="G778" s="1"/>
  <c r="F779"/>
  <c r="G779" s="1"/>
  <c r="F780"/>
  <c r="G780" s="1"/>
  <c r="F781"/>
  <c r="G781" s="1"/>
  <c r="F782"/>
  <c r="G782" s="1"/>
  <c r="F783"/>
  <c r="G783" s="1"/>
  <c r="F784"/>
  <c r="G784" s="1"/>
  <c r="F785"/>
  <c r="G785" s="1"/>
  <c r="F786"/>
  <c r="G786" s="1"/>
  <c r="F787"/>
  <c r="G787" s="1"/>
  <c r="F788"/>
  <c r="G788" s="1"/>
  <c r="F789"/>
  <c r="G789" s="1"/>
  <c r="F790"/>
  <c r="G790" s="1"/>
  <c r="F791"/>
  <c r="G791" s="1"/>
  <c r="F792"/>
  <c r="G792" s="1"/>
  <c r="F793"/>
  <c r="G793" s="1"/>
  <c r="F794"/>
  <c r="G794" s="1"/>
  <c r="F795"/>
  <c r="G795" s="1"/>
  <c r="F796"/>
  <c r="G796" s="1"/>
  <c r="F797"/>
  <c r="G797" s="1"/>
  <c r="F798"/>
  <c r="G798" s="1"/>
  <c r="F799"/>
  <c r="G799" s="1"/>
  <c r="F800"/>
  <c r="G800" s="1"/>
  <c r="F801"/>
  <c r="G801" s="1"/>
  <c r="F802"/>
  <c r="G802" s="1"/>
  <c r="F803"/>
  <c r="G803" s="1"/>
  <c r="F804"/>
  <c r="G804" s="1"/>
  <c r="F805"/>
  <c r="G805" s="1"/>
  <c r="F806"/>
  <c r="G806" s="1"/>
  <c r="F807"/>
  <c r="G807" s="1"/>
  <c r="F808"/>
  <c r="G808" s="1"/>
  <c r="F809"/>
  <c r="G809" s="1"/>
  <c r="F810"/>
  <c r="G810" s="1"/>
  <c r="F811"/>
  <c r="G811" s="1"/>
  <c r="F812"/>
  <c r="G812" s="1"/>
  <c r="F813"/>
  <c r="G813" s="1"/>
  <c r="F814"/>
  <c r="G814" s="1"/>
  <c r="F815"/>
  <c r="G815" s="1"/>
  <c r="F816"/>
  <c r="G816" s="1"/>
  <c r="F817"/>
  <c r="G817" s="1"/>
  <c r="F818"/>
  <c r="G818" s="1"/>
  <c r="F819"/>
  <c r="G819" s="1"/>
  <c r="F820"/>
  <c r="G820" s="1"/>
  <c r="F821"/>
  <c r="G821" s="1"/>
  <c r="F822"/>
  <c r="G822" s="1"/>
  <c r="F823"/>
  <c r="G823" s="1"/>
  <c r="F824"/>
  <c r="G824" s="1"/>
  <c r="F825"/>
  <c r="G825" s="1"/>
  <c r="F826"/>
  <c r="G826" s="1"/>
  <c r="F827"/>
  <c r="G827" s="1"/>
  <c r="F828"/>
  <c r="G828" s="1"/>
  <c r="F829"/>
  <c r="G829" s="1"/>
  <c r="F830"/>
  <c r="G830" s="1"/>
  <c r="F831"/>
  <c r="G831" s="1"/>
  <c r="F832"/>
  <c r="G832" s="1"/>
  <c r="F833"/>
  <c r="G833" s="1"/>
  <c r="F834"/>
  <c r="G834" s="1"/>
  <c r="F835"/>
  <c r="G835" s="1"/>
  <c r="F836"/>
  <c r="G836" s="1"/>
  <c r="F837"/>
  <c r="G837" s="1"/>
  <c r="F838"/>
  <c r="G838" s="1"/>
  <c r="F839"/>
  <c r="G839" s="1"/>
  <c r="F840"/>
  <c r="G840" s="1"/>
  <c r="F841"/>
  <c r="G841" s="1"/>
  <c r="F842"/>
  <c r="G842" s="1"/>
  <c r="F843"/>
  <c r="G843" s="1"/>
  <c r="F844"/>
  <c r="G844" s="1"/>
  <c r="F845"/>
  <c r="G845" s="1"/>
  <c r="F846"/>
  <c r="G846" s="1"/>
  <c r="F847"/>
  <c r="G847" s="1"/>
  <c r="F848"/>
  <c r="G848" s="1"/>
  <c r="F849"/>
  <c r="G849" s="1"/>
  <c r="F850"/>
  <c r="G850" s="1"/>
  <c r="F851"/>
  <c r="G851" s="1"/>
  <c r="F852"/>
  <c r="G852" s="1"/>
  <c r="F853"/>
  <c r="G853" s="1"/>
  <c r="F854"/>
  <c r="G854" s="1"/>
  <c r="F855"/>
  <c r="G855" s="1"/>
  <c r="F856"/>
  <c r="G856" s="1"/>
  <c r="F857"/>
  <c r="G857" s="1"/>
  <c r="F858"/>
  <c r="G858" s="1"/>
  <c r="F859"/>
  <c r="G859" s="1"/>
  <c r="F860"/>
  <c r="G860" s="1"/>
  <c r="F861"/>
  <c r="G861" s="1"/>
  <c r="F862"/>
  <c r="G862" s="1"/>
  <c r="F863"/>
  <c r="G863" s="1"/>
  <c r="F864"/>
  <c r="G864" s="1"/>
  <c r="F865"/>
  <c r="G865" s="1"/>
  <c r="F866"/>
  <c r="G866" s="1"/>
  <c r="F867"/>
  <c r="G867" s="1"/>
  <c r="F868"/>
  <c r="G868" s="1"/>
  <c r="F869"/>
  <c r="G869" s="1"/>
  <c r="F870"/>
  <c r="G870" s="1"/>
  <c r="F871"/>
  <c r="G871" s="1"/>
  <c r="F872"/>
  <c r="G872" s="1"/>
  <c r="F873"/>
  <c r="G873" s="1"/>
  <c r="F874"/>
  <c r="G874" s="1"/>
  <c r="F875"/>
  <c r="G875" s="1"/>
  <c r="F876"/>
  <c r="G876" s="1"/>
  <c r="F877"/>
  <c r="G877" s="1"/>
  <c r="F878"/>
  <c r="G878" s="1"/>
  <c r="F879"/>
  <c r="G879" s="1"/>
  <c r="F880"/>
  <c r="G880" s="1"/>
  <c r="F881"/>
  <c r="G881" s="1"/>
  <c r="F882"/>
  <c r="G882" s="1"/>
  <c r="F883"/>
  <c r="G883" s="1"/>
  <c r="F884"/>
  <c r="G884" s="1"/>
  <c r="F885"/>
  <c r="G885" s="1"/>
  <c r="F886"/>
  <c r="G886" s="1"/>
  <c r="F887"/>
  <c r="G887" s="1"/>
  <c r="F888"/>
  <c r="G888" s="1"/>
  <c r="F889"/>
  <c r="G889" s="1"/>
  <c r="F890"/>
  <c r="G890" s="1"/>
  <c r="F891"/>
  <c r="G891" s="1"/>
  <c r="F892"/>
  <c r="G892" s="1"/>
  <c r="F893"/>
  <c r="G893" s="1"/>
  <c r="F894"/>
  <c r="G894" s="1"/>
  <c r="F895"/>
  <c r="G895" s="1"/>
  <c r="F896"/>
  <c r="G896" s="1"/>
  <c r="F897"/>
  <c r="G897" s="1"/>
  <c r="F898"/>
  <c r="G898" s="1"/>
  <c r="F899"/>
  <c r="G899" s="1"/>
  <c r="F900"/>
  <c r="G900" s="1"/>
  <c r="F901"/>
  <c r="G901" s="1"/>
  <c r="F902"/>
  <c r="G902" s="1"/>
  <c r="F903"/>
  <c r="G903" s="1"/>
  <c r="F904"/>
  <c r="G904" s="1"/>
  <c r="F905"/>
  <c r="G905" s="1"/>
  <c r="F906"/>
  <c r="G906" s="1"/>
  <c r="F907"/>
  <c r="G907" s="1"/>
  <c r="F908"/>
  <c r="G908" s="1"/>
  <c r="F909"/>
  <c r="G909" s="1"/>
  <c r="F910"/>
  <c r="G910" s="1"/>
  <c r="F911"/>
  <c r="G911" s="1"/>
  <c r="F912"/>
  <c r="G912" s="1"/>
  <c r="F913"/>
  <c r="G913" s="1"/>
  <c r="F914"/>
  <c r="G914" s="1"/>
  <c r="F915"/>
  <c r="G915" s="1"/>
  <c r="F916"/>
  <c r="G916" s="1"/>
  <c r="F917"/>
  <c r="G917" s="1"/>
  <c r="F918"/>
  <c r="G918" s="1"/>
  <c r="F919"/>
  <c r="G919" s="1"/>
  <c r="F920"/>
  <c r="G920" s="1"/>
  <c r="F921"/>
  <c r="G921" s="1"/>
  <c r="F922"/>
  <c r="G922" s="1"/>
  <c r="F923"/>
  <c r="G923" s="1"/>
  <c r="F924"/>
  <c r="G924" s="1"/>
  <c r="F925"/>
  <c r="G925" s="1"/>
  <c r="F926"/>
  <c r="G926" s="1"/>
  <c r="F927"/>
  <c r="G927" s="1"/>
  <c r="F928"/>
  <c r="G928" s="1"/>
  <c r="F929"/>
  <c r="G929" s="1"/>
  <c r="F930"/>
  <c r="G930" s="1"/>
  <c r="F931"/>
  <c r="G931" s="1"/>
  <c r="F932"/>
  <c r="G932" s="1"/>
  <c r="F933"/>
  <c r="G933" s="1"/>
  <c r="F934"/>
  <c r="G934" s="1"/>
  <c r="F935"/>
  <c r="G935" s="1"/>
  <c r="F936"/>
  <c r="G936" s="1"/>
  <c r="F937"/>
  <c r="G937" s="1"/>
  <c r="F938"/>
  <c r="G938" s="1"/>
  <c r="F939"/>
  <c r="G939" s="1"/>
  <c r="F940"/>
  <c r="G940" s="1"/>
  <c r="F941"/>
  <c r="G941" s="1"/>
  <c r="F942"/>
  <c r="G942" s="1"/>
  <c r="F943"/>
  <c r="G943" s="1"/>
  <c r="F944"/>
  <c r="G944" s="1"/>
  <c r="F945"/>
  <c r="G945" s="1"/>
  <c r="F946"/>
  <c r="G946" s="1"/>
  <c r="F947"/>
  <c r="G947" s="1"/>
  <c r="F948"/>
  <c r="G948" s="1"/>
  <c r="F949"/>
  <c r="G949" s="1"/>
  <c r="F950"/>
  <c r="G950" s="1"/>
  <c r="F951"/>
  <c r="G951" s="1"/>
  <c r="F952"/>
  <c r="G952" s="1"/>
  <c r="F953"/>
  <c r="G953" s="1"/>
  <c r="F954"/>
  <c r="G954" s="1"/>
  <c r="F955"/>
  <c r="G955" s="1"/>
  <c r="F956"/>
  <c r="G956" s="1"/>
  <c r="F957"/>
  <c r="G957" s="1"/>
  <c r="F958"/>
  <c r="G958" s="1"/>
  <c r="F959"/>
  <c r="G959" s="1"/>
  <c r="F960"/>
  <c r="G960" s="1"/>
  <c r="F961"/>
  <c r="G961" s="1"/>
  <c r="F962"/>
  <c r="G962" s="1"/>
  <c r="F963"/>
  <c r="G963" s="1"/>
  <c r="F964"/>
  <c r="G964" s="1"/>
  <c r="F965"/>
  <c r="G965" s="1"/>
  <c r="F966"/>
  <c r="G966" s="1"/>
  <c r="F967"/>
  <c r="G967" s="1"/>
  <c r="F968"/>
  <c r="G968" s="1"/>
  <c r="F969"/>
  <c r="G969" s="1"/>
  <c r="F970"/>
  <c r="G970" s="1"/>
  <c r="F971"/>
  <c r="G971" s="1"/>
  <c r="F972"/>
  <c r="G972" s="1"/>
  <c r="F973"/>
  <c r="G973" s="1"/>
  <c r="F974"/>
  <c r="G974" s="1"/>
  <c r="F975"/>
  <c r="G975" s="1"/>
  <c r="F976"/>
  <c r="G976" s="1"/>
  <c r="F977"/>
  <c r="G977" s="1"/>
  <c r="F978"/>
  <c r="G978" s="1"/>
  <c r="F979"/>
  <c r="G979" s="1"/>
  <c r="F980"/>
  <c r="G980" s="1"/>
  <c r="F981"/>
  <c r="G981" s="1"/>
  <c r="F982"/>
  <c r="G982" s="1"/>
  <c r="F983"/>
  <c r="G983" s="1"/>
  <c r="F984"/>
  <c r="G984" s="1"/>
  <c r="F985"/>
  <c r="G985" s="1"/>
  <c r="F986"/>
  <c r="G986" s="1"/>
  <c r="F987"/>
  <c r="G987" s="1"/>
  <c r="F988"/>
  <c r="G988" s="1"/>
  <c r="F989"/>
  <c r="G989" s="1"/>
  <c r="F990"/>
  <c r="G990" s="1"/>
  <c r="F991"/>
  <c r="G991" s="1"/>
  <c r="F992"/>
  <c r="G992" s="1"/>
  <c r="F993"/>
  <c r="G993" s="1"/>
  <c r="F994"/>
  <c r="G994" s="1"/>
  <c r="F995"/>
  <c r="G995" s="1"/>
  <c r="F996"/>
  <c r="G996" s="1"/>
  <c r="F997"/>
  <c r="G997" s="1"/>
  <c r="F998"/>
  <c r="G998" s="1"/>
  <c r="F999"/>
  <c r="G999" s="1"/>
  <c r="F1000"/>
  <c r="G1000" s="1"/>
  <c r="F1001"/>
  <c r="G1001" s="1"/>
  <c r="F1002"/>
  <c r="G1002" s="1"/>
  <c r="F1003"/>
  <c r="G1003" s="1"/>
  <c r="F1004"/>
  <c r="G1004" s="1"/>
  <c r="F1005"/>
  <c r="G1005" s="1"/>
  <c r="F1006"/>
  <c r="G1006" s="1"/>
  <c r="F1007"/>
  <c r="G1007" s="1"/>
  <c r="F1008"/>
  <c r="G1008" s="1"/>
  <c r="F1009"/>
  <c r="G1009" s="1"/>
  <c r="F1010"/>
  <c r="G1010" s="1"/>
  <c r="F1011"/>
  <c r="G1011" s="1"/>
  <c r="F1012"/>
  <c r="G1012" s="1"/>
  <c r="F1013"/>
  <c r="G1013" s="1"/>
  <c r="F1014"/>
  <c r="G1014" s="1"/>
  <c r="F1015"/>
  <c r="G1015" s="1"/>
  <c r="F1016"/>
  <c r="G1016" s="1"/>
  <c r="F1017"/>
  <c r="G1017" s="1"/>
  <c r="F1018"/>
  <c r="G1018" s="1"/>
  <c r="F1019"/>
  <c r="G1019" s="1"/>
  <c r="F1020"/>
  <c r="G1020" s="1"/>
  <c r="F1021"/>
  <c r="G1021" s="1"/>
  <c r="F1022"/>
  <c r="G1022" s="1"/>
  <c r="F1023"/>
  <c r="G1023" s="1"/>
  <c r="F1024"/>
  <c r="G1024" s="1"/>
  <c r="F1025"/>
  <c r="G1025" s="1"/>
  <c r="F1026"/>
  <c r="G1026" s="1"/>
  <c r="F1027"/>
  <c r="G1027" s="1"/>
  <c r="F1028"/>
  <c r="G1028" s="1"/>
  <c r="F1029"/>
  <c r="G1029" s="1"/>
  <c r="F1030"/>
  <c r="G1030" s="1"/>
  <c r="F1031"/>
  <c r="G1031" s="1"/>
  <c r="F1032"/>
  <c r="G1032" s="1"/>
  <c r="F1033"/>
  <c r="G1033" s="1"/>
  <c r="F1034"/>
  <c r="G1034" s="1"/>
  <c r="F1035"/>
  <c r="G1035" s="1"/>
  <c r="F1036"/>
  <c r="G1036" s="1"/>
  <c r="F1037"/>
  <c r="G1037" s="1"/>
  <c r="F1038"/>
  <c r="G1038" s="1"/>
  <c r="F1039"/>
  <c r="G1039" s="1"/>
  <c r="F1040"/>
  <c r="G1040" s="1"/>
  <c r="F1041"/>
  <c r="G1041" s="1"/>
  <c r="F1042"/>
  <c r="G1042" s="1"/>
  <c r="F1043"/>
  <c r="G1043" s="1"/>
  <c r="F1044"/>
  <c r="G1044" s="1"/>
  <c r="F1045"/>
  <c r="G1045" s="1"/>
  <c r="F1046"/>
  <c r="G1046" s="1"/>
  <c r="F1047"/>
  <c r="G1047" s="1"/>
  <c r="F1048"/>
  <c r="G1048" s="1"/>
  <c r="F1049"/>
  <c r="G1049" s="1"/>
  <c r="F1050"/>
  <c r="G1050" s="1"/>
  <c r="F1051"/>
  <c r="G1051" s="1"/>
  <c r="F1052"/>
  <c r="G1052" s="1"/>
  <c r="F1053"/>
  <c r="G1053" s="1"/>
  <c r="F1054"/>
  <c r="G1054" s="1"/>
  <c r="F1055"/>
  <c r="G1055" s="1"/>
  <c r="F1056"/>
  <c r="G1056" s="1"/>
  <c r="F1057"/>
  <c r="G1057" s="1"/>
  <c r="F1058"/>
  <c r="G1058" s="1"/>
  <c r="F1059"/>
  <c r="G1059" s="1"/>
  <c r="F1060"/>
  <c r="G1060" s="1"/>
  <c r="F1061"/>
  <c r="G1061" s="1"/>
  <c r="F1062"/>
  <c r="G1062" s="1"/>
  <c r="F1063"/>
  <c r="G1063" s="1"/>
  <c r="F1064"/>
  <c r="G1064" s="1"/>
  <c r="F1065"/>
  <c r="G1065" s="1"/>
  <c r="F1066"/>
  <c r="G1066" s="1"/>
  <c r="F1067"/>
  <c r="G1067" s="1"/>
  <c r="F1068"/>
  <c r="G1068" s="1"/>
  <c r="F1069"/>
  <c r="G1069" s="1"/>
  <c r="F1070"/>
  <c r="G1070" s="1"/>
  <c r="F1071"/>
  <c r="G1071" s="1"/>
  <c r="F1072"/>
  <c r="G1072" s="1"/>
  <c r="F1073"/>
  <c r="G1073" s="1"/>
  <c r="F1074"/>
  <c r="G1074" s="1"/>
  <c r="F1075"/>
  <c r="G1075" s="1"/>
  <c r="F1076"/>
  <c r="G1076" s="1"/>
  <c r="F1077"/>
  <c r="G1077" s="1"/>
  <c r="F1078"/>
  <c r="G1078" s="1"/>
  <c r="F1079"/>
  <c r="G1079" s="1"/>
  <c r="F1080"/>
  <c r="G1080" s="1"/>
  <c r="F1081"/>
  <c r="G1081" s="1"/>
  <c r="F1082"/>
  <c r="G1082" s="1"/>
  <c r="F1083"/>
  <c r="G1083" s="1"/>
  <c r="F1084"/>
  <c r="G1084" s="1"/>
  <c r="F1085"/>
  <c r="G1085" s="1"/>
  <c r="F1086"/>
  <c r="G1086" s="1"/>
  <c r="F1087"/>
  <c r="G1087" s="1"/>
  <c r="F1088"/>
  <c r="G1088" s="1"/>
  <c r="F1089"/>
  <c r="G1089" s="1"/>
  <c r="F1090"/>
  <c r="G1090" s="1"/>
  <c r="F1091"/>
  <c r="G1091" s="1"/>
  <c r="F1092"/>
  <c r="G1092" s="1"/>
  <c r="F1093"/>
  <c r="G1093" s="1"/>
  <c r="F1094"/>
  <c r="G1094" s="1"/>
  <c r="F1095"/>
  <c r="G1095" s="1"/>
  <c r="F1096"/>
  <c r="G1096" s="1"/>
  <c r="F1097"/>
  <c r="G1097" s="1"/>
  <c r="F1098"/>
  <c r="G1098" s="1"/>
  <c r="F1099"/>
  <c r="G1099" s="1"/>
  <c r="F1100"/>
  <c r="G1100" s="1"/>
  <c r="F1101"/>
  <c r="G1101" s="1"/>
  <c r="F1102"/>
  <c r="G1102" s="1"/>
  <c r="F1103"/>
  <c r="G1103" s="1"/>
  <c r="F1104"/>
  <c r="G1104" s="1"/>
  <c r="F1105"/>
  <c r="G1105" s="1"/>
  <c r="F1106"/>
  <c r="G1106" s="1"/>
  <c r="F1107"/>
  <c r="G1107" s="1"/>
  <c r="F1108"/>
  <c r="G1108" s="1"/>
  <c r="F1109"/>
  <c r="G1109" s="1"/>
  <c r="F1110"/>
  <c r="G1110" s="1"/>
  <c r="F1111"/>
  <c r="G1111" s="1"/>
  <c r="F1112"/>
  <c r="G1112" s="1"/>
  <c r="F1113"/>
  <c r="G1113" s="1"/>
  <c r="F1114"/>
  <c r="G1114" s="1"/>
  <c r="F1115"/>
  <c r="G1115" s="1"/>
  <c r="F1116"/>
  <c r="G1116" s="1"/>
  <c r="F1117"/>
  <c r="G1117" s="1"/>
  <c r="F1118"/>
  <c r="G1118" s="1"/>
  <c r="F1119"/>
  <c r="G1119" s="1"/>
  <c r="F1120"/>
  <c r="G1120" s="1"/>
  <c r="F1121"/>
  <c r="G1121" s="1"/>
  <c r="F1122"/>
  <c r="G1122" s="1"/>
  <c r="F1123"/>
  <c r="G1123" s="1"/>
  <c r="F1124"/>
  <c r="G1124" s="1"/>
  <c r="F1125"/>
  <c r="G1125" s="1"/>
  <c r="F1126"/>
  <c r="G1126" s="1"/>
  <c r="F1127"/>
  <c r="G1127" s="1"/>
  <c r="F1128"/>
  <c r="G1128" s="1"/>
  <c r="F1129"/>
  <c r="G1129" s="1"/>
  <c r="F1130"/>
  <c r="G1130" s="1"/>
  <c r="F1131"/>
  <c r="G1131" s="1"/>
  <c r="F1132"/>
  <c r="G1132" s="1"/>
  <c r="F1133"/>
  <c r="G1133" s="1"/>
  <c r="F1134"/>
  <c r="G1134" s="1"/>
  <c r="F1135"/>
  <c r="G1135" s="1"/>
  <c r="F1136"/>
  <c r="G1136" s="1"/>
  <c r="F1137"/>
  <c r="G1137" s="1"/>
  <c r="F1138"/>
  <c r="G1138" s="1"/>
  <c r="F1139"/>
  <c r="G1139" s="1"/>
  <c r="F1140"/>
  <c r="G1140" s="1"/>
  <c r="F1141"/>
  <c r="G1141" s="1"/>
  <c r="F1142"/>
  <c r="G1142" s="1"/>
  <c r="F1143"/>
  <c r="G1143" s="1"/>
  <c r="F1144"/>
  <c r="G1144" s="1"/>
  <c r="F1145"/>
  <c r="G1145" s="1"/>
  <c r="F1146"/>
  <c r="G1146" s="1"/>
  <c r="F1147"/>
  <c r="G1147" s="1"/>
  <c r="F1148"/>
  <c r="G1148" s="1"/>
  <c r="F1149"/>
  <c r="G1149" s="1"/>
  <c r="F1150"/>
  <c r="G1150" s="1"/>
  <c r="F1151"/>
  <c r="G1151" s="1"/>
  <c r="F1152"/>
  <c r="G1152" s="1"/>
  <c r="F1153"/>
  <c r="G1153" s="1"/>
  <c r="F1154"/>
  <c r="G1154" s="1"/>
  <c r="F1155"/>
  <c r="G1155" s="1"/>
  <c r="F1156"/>
  <c r="G1156" s="1"/>
  <c r="F1157"/>
  <c r="G1157" s="1"/>
  <c r="F1158"/>
  <c r="G1158" s="1"/>
  <c r="F1159"/>
  <c r="G1159" s="1"/>
  <c r="F1160"/>
  <c r="G1160" s="1"/>
  <c r="F1161"/>
  <c r="G1161" s="1"/>
  <c r="F1162"/>
  <c r="G1162" s="1"/>
  <c r="F1163"/>
  <c r="G1163" s="1"/>
  <c r="F1164"/>
  <c r="G1164" s="1"/>
  <c r="F1165"/>
  <c r="G1165" s="1"/>
  <c r="F1166"/>
  <c r="G1166" s="1"/>
  <c r="F1167"/>
  <c r="G1167" s="1"/>
  <c r="F1168"/>
  <c r="G1168" s="1"/>
  <c r="F1169"/>
  <c r="G1169" s="1"/>
  <c r="F1170"/>
  <c r="G1170" s="1"/>
  <c r="F1171"/>
  <c r="G1171" s="1"/>
  <c r="F1172"/>
  <c r="G1172" s="1"/>
  <c r="F1173"/>
  <c r="G1173" s="1"/>
  <c r="F1174"/>
  <c r="G1174" s="1"/>
  <c r="F1175"/>
  <c r="G1175" s="1"/>
  <c r="F1176"/>
  <c r="G1176" s="1"/>
  <c r="F1177"/>
  <c r="G1177" s="1"/>
  <c r="F1178"/>
  <c r="G1178" s="1"/>
  <c r="F1179"/>
  <c r="G1179" s="1"/>
  <c r="F1180"/>
  <c r="G1180" s="1"/>
  <c r="F1181"/>
  <c r="G1181" s="1"/>
  <c r="F1182"/>
  <c r="G1182" s="1"/>
  <c r="F1183"/>
  <c r="G1183" s="1"/>
  <c r="F1184"/>
  <c r="G1184" s="1"/>
  <c r="F1185"/>
  <c r="G1185" s="1"/>
  <c r="F1186"/>
  <c r="G1186" s="1"/>
  <c r="F1187"/>
  <c r="G1187" s="1"/>
  <c r="F1188"/>
  <c r="G1188" s="1"/>
  <c r="F1189"/>
  <c r="G1189" s="1"/>
  <c r="F1190"/>
  <c r="G1190" s="1"/>
  <c r="F1191"/>
  <c r="G1191" s="1"/>
  <c r="F6"/>
  <c r="G6" s="1"/>
</calcChain>
</file>

<file path=xl/sharedStrings.xml><?xml version="1.0" encoding="utf-8"?>
<sst xmlns="http://schemas.openxmlformats.org/spreadsheetml/2006/main" count="6905" uniqueCount="51">
  <si>
    <t>AÑO</t>
  </si>
  <si>
    <t>MES</t>
  </si>
  <si>
    <t>Fecha</t>
  </si>
  <si>
    <t>Tipo día</t>
  </si>
  <si>
    <t>BUENOS AIRES</t>
  </si>
  <si>
    <t>CENTRO</t>
  </si>
  <si>
    <t>COMAHUE</t>
  </si>
  <si>
    <t>CUYO</t>
  </si>
  <si>
    <t>GRAN BS.AS.</t>
  </si>
  <si>
    <t>LITORAL</t>
  </si>
  <si>
    <t>NORESTE</t>
  </si>
  <si>
    <t>NOROESTE</t>
  </si>
  <si>
    <t>PATAGONICA</t>
  </si>
  <si>
    <t>Domingo o Feriado</t>
  </si>
  <si>
    <t>Lunes habiles</t>
  </si>
  <si>
    <t>Martes Habiles</t>
  </si>
  <si>
    <t>Miercoles habiles</t>
  </si>
  <si>
    <t>Jueves Habiles</t>
  </si>
  <si>
    <t>Viernes habiles</t>
  </si>
  <si>
    <t>Sabado o Semilaborable</t>
  </si>
  <si>
    <t>DEMANDA TOTAL</t>
  </si>
  <si>
    <t>DEMANDA NETA POR REGIÓN</t>
  </si>
  <si>
    <t>UNIDAD MW</t>
  </si>
  <si>
    <t>BASE TRANSACCIÓNES ECONÓMICAS</t>
  </si>
  <si>
    <t>ALIMENTACIÓN, COMERCIOS Y SERVICIOS</t>
  </si>
  <si>
    <t>INDUSTRIAS</t>
  </si>
  <si>
    <t>PETROLEOS Y MINERALES</t>
  </si>
  <si>
    <t>DISTRIBUIDOR TOTAL</t>
  </si>
  <si>
    <t>GUMA/AUTOGENER TOTAL</t>
  </si>
  <si>
    <t>ALUAR</t>
  </si>
  <si>
    <t>DETALLE DEMANDA NETA GUMAs/AUTOGENERADOR POR RAMA</t>
  </si>
  <si>
    <t>CARGAS Y PUERTOS</t>
  </si>
  <si>
    <t>INDUSTRIA DE LA ALIMENTACIÓN Y ARTÍCULOS DE CONSUMO MASIVO</t>
  </si>
  <si>
    <t>SECTOR DE SERVICIOS PÚBLICOS Y TRANSPORTE (AGUA Y TRANSPORTE EN GBA)</t>
  </si>
  <si>
    <t>INDUSTRIA AUTOMOTRIZ</t>
  </si>
  <si>
    <t>INDUSTRIA DE DERIVADOS DE PETRÓLEO</t>
  </si>
  <si>
    <t>INDUSTRIA DE LA CONSTRUCCIÓN (ELABORACIÓN DE CEMENTO Y CANTERAS)</t>
  </si>
  <si>
    <t>INDUSTRIA DE LA MADERA Y EL PAPEL</t>
  </si>
  <si>
    <t>INDUSTRIA DE PRODUCTOS METÁLICOS NO AUTOMOTORES</t>
  </si>
  <si>
    <t>INDUSTRIA TEXTIL</t>
  </si>
  <si>
    <t>INDUSTRIAS QUÍMICAS, DEL CAUCHO, PLÁSTICO Y OTROS MATERIALES MINERALES NO METÁLICOS</t>
  </si>
  <si>
    <t>EXTRACCIÓN DE MINERALES</t>
  </si>
  <si>
    <t>EXTRACCIÓN DE PETRÓLEO</t>
  </si>
  <si>
    <t>COMERCIO Y SERVICIOS</t>
  </si>
  <si>
    <t>ALIMENTACIÓN, COMERCIOS Y SERVICIOS TOTAL</t>
  </si>
  <si>
    <t>INDUSTRIAS TOTAL</t>
  </si>
  <si>
    <t>PETROLEOS Y MINERALES TOTAL</t>
  </si>
  <si>
    <t>TOTAL ALUAR</t>
  </si>
  <si>
    <t>DETALLE DEMANDA NETA GUMAs/AUTOGENERADOR POR RAMA / ACTIVIDAD</t>
  </si>
  <si>
    <t>DETALLE DEMANDA NETA GUMAs/AUTOGENERADOR POR TIPO/ RAMA</t>
  </si>
  <si>
    <t>TEMPERATURA REFERENCIA MEDIA GBA °C</t>
  </si>
</sst>
</file>

<file path=xl/styles.xml><?xml version="1.0" encoding="utf-8"?>
<styleSheet xmlns="http://schemas.openxmlformats.org/spreadsheetml/2006/main">
  <numFmts count="4">
    <numFmt numFmtId="164" formatCode="_-* #,##0.00_-;\-* #,##0.00_-;_-* &quot;-&quot;??_-;_-@_-"/>
    <numFmt numFmtId="165" formatCode="0.0"/>
    <numFmt numFmtId="166" formatCode="0.000"/>
    <numFmt numFmtId="167" formatCode="0.0%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0" borderId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166" fontId="0" fillId="0" borderId="3" xfId="0" applyNumberForma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5" fontId="1" fillId="3" borderId="0" xfId="0" applyNumberFormat="1" applyFont="1" applyFill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0" fontId="0" fillId="4" borderId="0" xfId="0" applyFill="1"/>
    <xf numFmtId="0" fontId="5" fillId="0" borderId="0" xfId="0" applyFont="1"/>
    <xf numFmtId="165" fontId="0" fillId="5" borderId="1" xfId="0" applyNumberFormat="1" applyFill="1" applyBorder="1" applyAlignment="1">
      <alignment horizontal="center" vertical="center"/>
    </xf>
    <xf numFmtId="17" fontId="0" fillId="0" borderId="0" xfId="0" applyNumberFormat="1"/>
    <xf numFmtId="167" fontId="0" fillId="0" borderId="0" xfId="2" applyNumberFormat="1" applyFont="1"/>
    <xf numFmtId="0" fontId="1" fillId="6" borderId="1" xfId="0" applyFont="1" applyFill="1" applyBorder="1" applyAlignment="1">
      <alignment horizontal="center" vertical="center" wrapText="1"/>
    </xf>
    <xf numFmtId="164" fontId="0" fillId="0" borderId="0" xfId="3" applyFont="1"/>
    <xf numFmtId="9" fontId="0" fillId="0" borderId="0" xfId="2" applyFont="1"/>
    <xf numFmtId="165" fontId="0" fillId="0" borderId="0" xfId="0" applyNumberFormat="1"/>
    <xf numFmtId="17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5" fontId="1" fillId="0" borderId="0" xfId="0" applyNumberFormat="1" applyFont="1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6" fontId="0" fillId="0" borderId="0" xfId="0" applyNumberFormat="1"/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5">
    <cellStyle name="Comma" xfId="3" builtinId="3"/>
    <cellStyle name="Normal" xfId="0" builtinId="0"/>
    <cellStyle name="Normal 3" xfId="1"/>
    <cellStyle name="Normal 3 2" xfId="4"/>
    <cellStyle name="Percent" xfId="2" builtinId="5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8</xdr:col>
      <xdr:colOff>723900</xdr:colOff>
      <xdr:row>25</xdr:row>
      <xdr:rowOff>276225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19050" y="0"/>
          <a:ext cx="11458575" cy="5305425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AR" sz="2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Comportamiento de la Demanda de Energía Eléctrica en el MEM </a:t>
          </a:r>
        </a:p>
        <a:p>
          <a:pPr algn="ctr"/>
          <a:r>
            <a:rPr lang="es-AR" sz="2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Información Estadística</a:t>
          </a:r>
          <a:r>
            <a:rPr lang="es-AR" sz="2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Histórica Enero 2017 a Marzo 2023</a:t>
          </a:r>
          <a:endParaRPr lang="es-AR" sz="24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es-AR" sz="18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s-AR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Acompañando a la información y análisis de los</a:t>
          </a:r>
          <a:r>
            <a:rPr lang="es-AR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datos </a:t>
          </a:r>
          <a:r>
            <a:rPr lang="es-AR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operativos de corto plazo en relación al comportamiento de la demanda,</a:t>
          </a:r>
          <a:r>
            <a:rPr lang="es-AR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</a:t>
          </a:r>
          <a:r>
            <a:rPr lang="es-AR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pone</a:t>
          </a:r>
          <a:r>
            <a:rPr lang="es-AR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disposición distintas </a:t>
          </a:r>
          <a:r>
            <a:rPr lang="es-AR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bases de los datos </a:t>
          </a:r>
          <a:r>
            <a:rPr lang="es-AR" sz="16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DEMANDA</a:t>
          </a:r>
          <a:r>
            <a:rPr lang="es-AR" sz="16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NETA</a:t>
          </a:r>
          <a:r>
            <a:rPr lang="es-AR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AR" sz="16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DIARIA</a:t>
          </a:r>
          <a:r>
            <a:rPr lang="es-AR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</a:t>
          </a:r>
          <a:r>
            <a:rPr lang="es-AR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AR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nivel de Total País, por Región, y detallando la demanda de los Grandes Usuarios del MEM (GUMA), agrupados en Ramas y Actividades características. </a:t>
          </a:r>
        </a:p>
        <a:p>
          <a:pPr algn="l"/>
          <a:endParaRPr lang="es-AR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s-AR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</a:t>
          </a:r>
          <a:r>
            <a:rPr lang="es-AR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AR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detalle cada hoja</a:t>
          </a:r>
          <a:r>
            <a:rPr lang="es-AR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contiene:</a:t>
          </a:r>
          <a:endParaRPr lang="es-AR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s-AR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</a:t>
          </a:r>
          <a:r>
            <a:rPr lang="es-AR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Hoja Base Datos Región =&gt; Seguimiento de la demanda neta diaria por región eléctrica</a:t>
          </a:r>
        </a:p>
        <a:p>
          <a:pPr algn="l"/>
          <a:r>
            <a:rPr lang="es-AR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Hoja Base Datos Tipo Usuario =&gt; Seguimiento de la demanda neta diaria de los Distribuidores y Grandes Usuarios del MEM, dividiendo entre por rama y región.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AR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Hoja Datos GUMAs Actividad =&gt; Seguimiento de la demanda neta diaria de los Grandes Usuarios del MEM, dividiendo por rama y actividad.</a:t>
          </a:r>
          <a:endParaRPr lang="es-AR" sz="1600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AR" sz="1600"/>
            <a:t/>
          </a:r>
          <a:br>
            <a:rPr lang="es-AR" sz="1600"/>
          </a:br>
          <a:r>
            <a:rPr lang="es-AR" sz="1600" b="1">
              <a:solidFill>
                <a:schemeClr val="dk1"/>
              </a:solidFill>
              <a:latin typeface="+mn-lt"/>
              <a:ea typeface="+mn-ea"/>
              <a:cs typeface="+mn-cs"/>
            </a:rPr>
            <a:t>A diferencia de la información operativa, la demanda es NETA en</a:t>
          </a:r>
          <a:r>
            <a:rPr lang="es-AR" sz="16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estas bases de datos, </a:t>
          </a:r>
          <a:r>
            <a:rPr lang="es-AR" sz="1600" b="1">
              <a:solidFill>
                <a:schemeClr val="dk1"/>
              </a:solidFill>
              <a:latin typeface="+mn-lt"/>
              <a:ea typeface="+mn-ea"/>
              <a:cs typeface="+mn-cs"/>
            </a:rPr>
            <a:t>los </a:t>
          </a:r>
          <a:r>
            <a:rPr lang="es-AR" sz="1600" b="1"/>
            <a:t>resultados se encuentran consolidados</a:t>
          </a:r>
          <a:r>
            <a:rPr lang="es-AR" sz="1600" b="1" baseline="0"/>
            <a:t> de acuerdo a las mediciones que se obtienen del sistema de medición comercial (SMEC) y utilizados para realizar la transacción económica de cada agente demandante.</a:t>
          </a:r>
          <a:endParaRPr lang="es-AR" sz="16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-0.499984740745262"/>
  </sheetPr>
  <dimension ref="A1:G26"/>
  <sheetViews>
    <sheetView workbookViewId="0">
      <selection activeCell="E29" sqref="E29"/>
    </sheetView>
  </sheetViews>
  <sheetFormatPr defaultColWidth="11.42578125" defaultRowHeight="15"/>
  <cols>
    <col min="1" max="1" width="30.5703125" customWidth="1"/>
    <col min="2" max="2" width="21.85546875" customWidth="1"/>
    <col min="3" max="3" width="21.7109375" customWidth="1"/>
    <col min="4" max="4" width="17.85546875" customWidth="1"/>
    <col min="5" max="5" width="20.7109375" customWidth="1"/>
    <col min="6" max="6" width="25.7109375" customWidth="1"/>
  </cols>
  <sheetData>
    <row r="1" spans="7:7">
      <c r="G1" s="25"/>
    </row>
    <row r="2" spans="7:7">
      <c r="G2" s="25"/>
    </row>
    <row r="3" spans="7:7">
      <c r="G3" s="25"/>
    </row>
    <row r="4" spans="7:7">
      <c r="G4" s="25"/>
    </row>
    <row r="5" spans="7:7">
      <c r="G5" s="25"/>
    </row>
    <row r="6" spans="7:7">
      <c r="G6" s="25"/>
    </row>
    <row r="7" spans="7:7">
      <c r="G7" s="25"/>
    </row>
    <row r="8" spans="7:7">
      <c r="G8" s="25"/>
    </row>
    <row r="9" spans="7:7">
      <c r="G9" s="25"/>
    </row>
    <row r="10" spans="7:7">
      <c r="G10" s="25"/>
    </row>
    <row r="11" spans="7:7">
      <c r="G11" s="25"/>
    </row>
    <row r="12" spans="7:7">
      <c r="G12" s="25"/>
    </row>
    <row r="13" spans="7:7">
      <c r="G13" s="25"/>
    </row>
    <row r="14" spans="7:7">
      <c r="G14" s="25"/>
    </row>
    <row r="15" spans="7:7">
      <c r="G15" s="25"/>
    </row>
    <row r="16" spans="7:7">
      <c r="G16" s="25"/>
    </row>
    <row r="17" spans="1:7">
      <c r="G17" s="25"/>
    </row>
    <row r="18" spans="1:7">
      <c r="G18" s="25"/>
    </row>
    <row r="19" spans="1:7">
      <c r="G19" s="25"/>
    </row>
    <row r="20" spans="1:7">
      <c r="G20" s="25"/>
    </row>
    <row r="21" spans="1:7">
      <c r="G21" s="25"/>
    </row>
    <row r="22" spans="1:7">
      <c r="G22" s="25"/>
    </row>
    <row r="23" spans="1:7">
      <c r="G23" s="25"/>
    </row>
    <row r="24" spans="1:7" ht="25.5" customHeight="1">
      <c r="G24" s="25"/>
    </row>
    <row r="25" spans="1:7" ht="25.5" customHeight="1"/>
    <row r="26" spans="1:7" ht="25.5" customHeight="1">
      <c r="A26" s="25"/>
      <c r="B26" s="25"/>
      <c r="C26" s="25"/>
      <c r="D26" s="25"/>
      <c r="E26" s="2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2286"/>
  <sheetViews>
    <sheetView tabSelected="1" workbookViewId="0">
      <selection activeCell="A5" sqref="A5"/>
    </sheetView>
  </sheetViews>
  <sheetFormatPr defaultColWidth="11.42578125" defaultRowHeight="15"/>
  <cols>
    <col min="4" max="4" width="22.5703125" bestFit="1" customWidth="1"/>
    <col min="5" max="5" width="13.85546875" bestFit="1" customWidth="1"/>
    <col min="6" max="6" width="13.85546875" customWidth="1"/>
    <col min="7" max="7" width="10.42578125" bestFit="1" customWidth="1"/>
    <col min="8" max="8" width="13.85546875" customWidth="1"/>
    <col min="9" max="9" width="12.28515625" bestFit="1" customWidth="1"/>
    <col min="10" max="10" width="13" customWidth="1"/>
    <col min="11" max="11" width="13.42578125" customWidth="1"/>
    <col min="12" max="12" width="12.7109375" customWidth="1"/>
    <col min="13" max="13" width="14.140625" customWidth="1"/>
    <col min="14" max="14" width="16.5703125" bestFit="1" customWidth="1"/>
    <col min="15" max="15" width="16.7109375" customWidth="1"/>
    <col min="16" max="16" width="11.85546875" bestFit="1" customWidth="1"/>
    <col min="17" max="17" width="15.140625" bestFit="1" customWidth="1"/>
    <col min="18" max="19" width="14.140625" bestFit="1" customWidth="1"/>
  </cols>
  <sheetData>
    <row r="1" spans="1:30" ht="18.75">
      <c r="A1" s="26" t="s">
        <v>21</v>
      </c>
      <c r="O1" s="32"/>
    </row>
    <row r="2" spans="1:30">
      <c r="A2" s="2" t="s">
        <v>22</v>
      </c>
      <c r="N2" s="31"/>
      <c r="O2" s="28"/>
      <c r="Q2" s="29"/>
    </row>
    <row r="3" spans="1:30">
      <c r="A3" s="2" t="s">
        <v>23</v>
      </c>
      <c r="N3" s="31"/>
      <c r="O3" s="29"/>
      <c r="R3" s="29"/>
      <c r="S3" s="32"/>
    </row>
    <row r="4" spans="1:30">
      <c r="Q4" s="29"/>
      <c r="R4" s="29"/>
      <c r="S4" s="29"/>
    </row>
    <row r="5" spans="1:30" ht="45">
      <c r="A5" s="4" t="s">
        <v>0</v>
      </c>
      <c r="B5" s="4" t="s">
        <v>1</v>
      </c>
      <c r="C5" s="4" t="s">
        <v>2</v>
      </c>
      <c r="D5" s="4" t="s">
        <v>3</v>
      </c>
      <c r="E5" s="4" t="s">
        <v>8</v>
      </c>
      <c r="F5" s="4" t="s">
        <v>4</v>
      </c>
      <c r="G5" s="4" t="s">
        <v>5</v>
      </c>
      <c r="H5" s="4" t="s">
        <v>9</v>
      </c>
      <c r="I5" s="4" t="s">
        <v>7</v>
      </c>
      <c r="J5" s="4" t="s">
        <v>11</v>
      </c>
      <c r="K5" s="4" t="s">
        <v>10</v>
      </c>
      <c r="L5" s="4" t="s">
        <v>6</v>
      </c>
      <c r="M5" s="4" t="s">
        <v>12</v>
      </c>
      <c r="N5" s="5" t="s">
        <v>20</v>
      </c>
      <c r="O5" s="30" t="s">
        <v>50</v>
      </c>
      <c r="Q5" s="2"/>
      <c r="T5" s="29"/>
    </row>
    <row r="6" spans="1:30">
      <c r="A6" s="6">
        <v>2017</v>
      </c>
      <c r="B6" s="7">
        <v>42736</v>
      </c>
      <c r="C6" s="8">
        <v>42736</v>
      </c>
      <c r="D6" s="6" t="s">
        <v>13</v>
      </c>
      <c r="E6" s="9">
        <v>6352.6952083333335</v>
      </c>
      <c r="F6" s="9">
        <v>1472.2704999999999</v>
      </c>
      <c r="G6" s="9">
        <v>1134.3942500000001</v>
      </c>
      <c r="H6" s="9">
        <v>1766.6239583333333</v>
      </c>
      <c r="I6" s="9">
        <v>903.13587499999994</v>
      </c>
      <c r="J6" s="9">
        <v>1602.1266249999999</v>
      </c>
      <c r="K6" s="9">
        <v>1400.3334166666666</v>
      </c>
      <c r="L6" s="9">
        <v>561.24320833333331</v>
      </c>
      <c r="M6" s="9">
        <v>500.86304166666667</v>
      </c>
      <c r="N6" s="10">
        <v>15693.686083333332</v>
      </c>
      <c r="O6" s="27">
        <v>31.3</v>
      </c>
      <c r="P6" s="33"/>
      <c r="Q6" s="1"/>
      <c r="R6" s="34"/>
      <c r="S6" s="35"/>
      <c r="T6" s="1"/>
      <c r="U6" s="36"/>
      <c r="V6" s="36"/>
      <c r="W6" s="36"/>
      <c r="X6" s="36"/>
      <c r="Y6" s="36"/>
      <c r="Z6" s="36"/>
      <c r="AA6" s="36"/>
      <c r="AB6" s="36"/>
      <c r="AC6" s="36"/>
      <c r="AD6" s="37"/>
    </row>
    <row r="7" spans="1:30">
      <c r="A7" s="6">
        <v>2017</v>
      </c>
      <c r="B7" s="7">
        <v>42736</v>
      </c>
      <c r="C7" s="8">
        <v>42737</v>
      </c>
      <c r="D7" s="6" t="s">
        <v>14</v>
      </c>
      <c r="E7" s="9">
        <v>6617.8637500000004</v>
      </c>
      <c r="F7" s="9">
        <v>1779.4352083333333</v>
      </c>
      <c r="G7" s="9">
        <v>1363.5272916666665</v>
      </c>
      <c r="H7" s="9">
        <v>1963.9258333333335</v>
      </c>
      <c r="I7" s="9">
        <v>1091.8111666666666</v>
      </c>
      <c r="J7" s="9">
        <v>1627.5672500000001</v>
      </c>
      <c r="K7" s="9">
        <v>1585.6167083333332</v>
      </c>
      <c r="L7" s="9">
        <v>638.83516666666662</v>
      </c>
      <c r="M7" s="9">
        <v>540.57775000000004</v>
      </c>
      <c r="N7" s="10">
        <v>17209.160124999999</v>
      </c>
      <c r="O7" s="27">
        <v>25.35</v>
      </c>
      <c r="P7" s="33"/>
      <c r="Q7" s="1"/>
      <c r="R7" s="34"/>
      <c r="S7" s="35"/>
      <c r="T7" s="1"/>
      <c r="U7" s="36"/>
      <c r="V7" s="36"/>
      <c r="W7" s="36"/>
      <c r="X7" s="36"/>
      <c r="Y7" s="36"/>
      <c r="Z7" s="36"/>
      <c r="AA7" s="36"/>
      <c r="AB7" s="36"/>
      <c r="AC7" s="36"/>
      <c r="AD7" s="37"/>
    </row>
    <row r="8" spans="1:30">
      <c r="A8" s="6">
        <v>2017</v>
      </c>
      <c r="B8" s="7">
        <v>42736</v>
      </c>
      <c r="C8" s="8">
        <v>42738</v>
      </c>
      <c r="D8" s="6" t="s">
        <v>15</v>
      </c>
      <c r="E8" s="9">
        <v>6677.9961666666668</v>
      </c>
      <c r="F8" s="9">
        <v>1888.9843333333336</v>
      </c>
      <c r="G8" s="9">
        <v>1600.744625</v>
      </c>
      <c r="H8" s="9">
        <v>2036.3459166666669</v>
      </c>
      <c r="I8" s="9">
        <v>1178.7185833333333</v>
      </c>
      <c r="J8" s="9">
        <v>1806.4739999999999</v>
      </c>
      <c r="K8" s="9">
        <v>1652.9898333333333</v>
      </c>
      <c r="L8" s="9">
        <v>624.64908333333335</v>
      </c>
      <c r="M8" s="9">
        <v>536.47233333333327</v>
      </c>
      <c r="N8" s="10">
        <v>18003.374875000001</v>
      </c>
      <c r="O8" s="27">
        <v>25.450000000000003</v>
      </c>
      <c r="P8" s="33"/>
      <c r="Q8" s="1"/>
      <c r="R8" s="34"/>
      <c r="S8" s="35"/>
      <c r="T8" s="1"/>
      <c r="U8" s="36"/>
      <c r="V8" s="36"/>
      <c r="W8" s="36"/>
      <c r="X8" s="36"/>
      <c r="Y8" s="36"/>
      <c r="Z8" s="36"/>
      <c r="AA8" s="36"/>
      <c r="AB8" s="36"/>
      <c r="AC8" s="36"/>
      <c r="AD8" s="37"/>
    </row>
    <row r="9" spans="1:30">
      <c r="A9" s="6">
        <v>2017</v>
      </c>
      <c r="B9" s="7">
        <v>42736</v>
      </c>
      <c r="C9" s="8">
        <v>42739</v>
      </c>
      <c r="D9" s="6" t="s">
        <v>16</v>
      </c>
      <c r="E9" s="9">
        <v>6426.997625</v>
      </c>
      <c r="F9" s="9">
        <v>1840.6238333333333</v>
      </c>
      <c r="G9" s="9">
        <v>1356.3812916666668</v>
      </c>
      <c r="H9" s="9">
        <v>1756.6405000000002</v>
      </c>
      <c r="I9" s="9">
        <v>1078.9032500000001</v>
      </c>
      <c r="J9" s="9">
        <v>1759.8556666666666</v>
      </c>
      <c r="K9" s="9">
        <v>1604.7503749999998</v>
      </c>
      <c r="L9" s="9">
        <v>598.40049999999997</v>
      </c>
      <c r="M9" s="9">
        <v>528.90408333333335</v>
      </c>
      <c r="N9" s="10">
        <v>16951.457125000001</v>
      </c>
      <c r="O9" s="27">
        <v>27</v>
      </c>
      <c r="P9" s="33"/>
      <c r="Q9" s="1"/>
      <c r="R9" s="34"/>
      <c r="S9" s="35"/>
      <c r="T9" s="1"/>
      <c r="U9" s="36"/>
      <c r="V9" s="36"/>
      <c r="W9" s="36"/>
      <c r="X9" s="36"/>
      <c r="Y9" s="36"/>
      <c r="Z9" s="36"/>
      <c r="AA9" s="36"/>
      <c r="AB9" s="36"/>
      <c r="AC9" s="36"/>
      <c r="AD9" s="37"/>
    </row>
    <row r="10" spans="1:30">
      <c r="A10" s="6">
        <v>2017</v>
      </c>
      <c r="B10" s="7">
        <v>42736</v>
      </c>
      <c r="C10" s="8">
        <v>42740</v>
      </c>
      <c r="D10" s="6" t="s">
        <v>17</v>
      </c>
      <c r="E10" s="9">
        <v>5873.95075</v>
      </c>
      <c r="F10" s="9">
        <v>1770.9425833333335</v>
      </c>
      <c r="G10" s="9">
        <v>1366.0189166666667</v>
      </c>
      <c r="H10" s="9">
        <v>1848.409375</v>
      </c>
      <c r="I10" s="9">
        <v>1037.7918333333334</v>
      </c>
      <c r="J10" s="9">
        <v>1403.4900416666667</v>
      </c>
      <c r="K10" s="9">
        <v>1228.3031250000001</v>
      </c>
      <c r="L10" s="9">
        <v>585.20670833333327</v>
      </c>
      <c r="M10" s="9">
        <v>524.65712500000006</v>
      </c>
      <c r="N10" s="10">
        <v>15638.770458333331</v>
      </c>
      <c r="O10" s="27">
        <v>21.9</v>
      </c>
      <c r="P10" s="33"/>
      <c r="Q10" s="1"/>
      <c r="R10" s="34"/>
      <c r="S10" s="35"/>
      <c r="T10" s="1"/>
      <c r="U10" s="36"/>
      <c r="V10" s="36"/>
      <c r="W10" s="36"/>
      <c r="X10" s="36"/>
      <c r="Y10" s="36"/>
      <c r="Z10" s="36"/>
      <c r="AA10" s="36"/>
      <c r="AB10" s="36"/>
      <c r="AC10" s="36"/>
      <c r="AD10" s="37"/>
    </row>
    <row r="11" spans="1:30">
      <c r="A11" s="6">
        <v>2017</v>
      </c>
      <c r="B11" s="7">
        <v>42736</v>
      </c>
      <c r="C11" s="8">
        <v>42741</v>
      </c>
      <c r="D11" s="6" t="s">
        <v>18</v>
      </c>
      <c r="E11" s="9">
        <v>5781.1135833333328</v>
      </c>
      <c r="F11" s="9">
        <v>1801.1037083333333</v>
      </c>
      <c r="G11" s="9">
        <v>1367.3537083333333</v>
      </c>
      <c r="H11" s="9">
        <v>1929.8039166666667</v>
      </c>
      <c r="I11" s="9">
        <v>1135.5126666666667</v>
      </c>
      <c r="J11" s="9">
        <v>1354.6172916666667</v>
      </c>
      <c r="K11" s="9">
        <v>1218.6668750000001</v>
      </c>
      <c r="L11" s="9">
        <v>615.48649999999998</v>
      </c>
      <c r="M11" s="9">
        <v>550.86254166666663</v>
      </c>
      <c r="N11" s="10">
        <v>15754.520791666671</v>
      </c>
      <c r="O11" s="27">
        <v>24.299999999999997</v>
      </c>
      <c r="P11" s="33"/>
      <c r="Q11" s="1"/>
      <c r="R11" s="34"/>
      <c r="S11" s="35"/>
      <c r="T11" s="1"/>
      <c r="U11" s="36"/>
      <c r="V11" s="36"/>
      <c r="W11" s="36"/>
      <c r="X11" s="36"/>
      <c r="Y11" s="36"/>
      <c r="Z11" s="36"/>
      <c r="AA11" s="36"/>
      <c r="AB11" s="36"/>
      <c r="AC11" s="36"/>
      <c r="AD11" s="37"/>
    </row>
    <row r="12" spans="1:30">
      <c r="A12" s="6">
        <v>2017</v>
      </c>
      <c r="B12" s="7">
        <v>42736</v>
      </c>
      <c r="C12" s="8">
        <v>42742</v>
      </c>
      <c r="D12" s="6" t="s">
        <v>19</v>
      </c>
      <c r="E12" s="9">
        <v>6231.7337083333332</v>
      </c>
      <c r="F12" s="9">
        <v>1862.7489583333333</v>
      </c>
      <c r="G12" s="9">
        <v>1388.7969166666664</v>
      </c>
      <c r="H12" s="9">
        <v>2042.9157916666666</v>
      </c>
      <c r="I12" s="9">
        <v>1161.9485416666666</v>
      </c>
      <c r="J12" s="9">
        <v>1425.69075</v>
      </c>
      <c r="K12" s="9">
        <v>1306.3698750000001</v>
      </c>
      <c r="L12" s="9">
        <v>626.36170833333335</v>
      </c>
      <c r="M12" s="9">
        <v>533.93470833333333</v>
      </c>
      <c r="N12" s="10">
        <v>16580.500958333334</v>
      </c>
      <c r="O12" s="27">
        <v>29.1</v>
      </c>
      <c r="P12" s="33"/>
      <c r="Q12" s="1"/>
      <c r="R12" s="34"/>
      <c r="S12" s="35"/>
      <c r="T12" s="1"/>
      <c r="U12" s="36"/>
      <c r="V12" s="36"/>
      <c r="W12" s="36"/>
      <c r="X12" s="36"/>
      <c r="Y12" s="36"/>
      <c r="Z12" s="36"/>
      <c r="AA12" s="36"/>
      <c r="AB12" s="36"/>
      <c r="AC12" s="36"/>
      <c r="AD12" s="37"/>
    </row>
    <row r="13" spans="1:30">
      <c r="A13" s="6">
        <v>2017</v>
      </c>
      <c r="B13" s="7">
        <v>42736</v>
      </c>
      <c r="C13" s="8">
        <v>42743</v>
      </c>
      <c r="D13" s="6" t="s">
        <v>13</v>
      </c>
      <c r="E13" s="9">
        <v>5188.7919583333332</v>
      </c>
      <c r="F13" s="9">
        <v>1541.2567083333333</v>
      </c>
      <c r="G13" s="9">
        <v>1177.8496250000001</v>
      </c>
      <c r="H13" s="9">
        <v>1759.2963333333335</v>
      </c>
      <c r="I13" s="9">
        <v>997.1040416666666</v>
      </c>
      <c r="J13" s="9">
        <v>1504.2322083333331</v>
      </c>
      <c r="K13" s="9">
        <v>1325.7012500000001</v>
      </c>
      <c r="L13" s="9">
        <v>576.48808333333329</v>
      </c>
      <c r="M13" s="9">
        <v>508.49525</v>
      </c>
      <c r="N13" s="10">
        <v>14579.215458333334</v>
      </c>
      <c r="O13" s="27">
        <v>25.9</v>
      </c>
      <c r="P13" s="33"/>
      <c r="Q13" s="1"/>
      <c r="R13" s="34"/>
      <c r="S13" s="35"/>
      <c r="T13" s="1"/>
      <c r="U13" s="36"/>
      <c r="V13" s="36"/>
      <c r="W13" s="36"/>
      <c r="X13" s="36"/>
      <c r="Y13" s="36"/>
      <c r="Z13" s="36"/>
      <c r="AA13" s="36"/>
      <c r="AB13" s="36"/>
      <c r="AC13" s="36"/>
      <c r="AD13" s="37"/>
    </row>
    <row r="14" spans="1:30">
      <c r="A14" s="6">
        <v>2017</v>
      </c>
      <c r="B14" s="7">
        <v>42736</v>
      </c>
      <c r="C14" s="8">
        <v>42744</v>
      </c>
      <c r="D14" s="6" t="s">
        <v>14</v>
      </c>
      <c r="E14" s="9">
        <v>6257.5243333333337</v>
      </c>
      <c r="F14" s="9">
        <v>1754.2463333333333</v>
      </c>
      <c r="G14" s="9">
        <v>1355.71325</v>
      </c>
      <c r="H14" s="9">
        <v>1833.1819166666667</v>
      </c>
      <c r="I14" s="9">
        <v>1192.7929583333332</v>
      </c>
      <c r="J14" s="9">
        <v>1685.1558750000002</v>
      </c>
      <c r="K14" s="9">
        <v>1569.054875</v>
      </c>
      <c r="L14" s="9">
        <v>595.50179166666669</v>
      </c>
      <c r="M14" s="9">
        <v>531.68979166666668</v>
      </c>
      <c r="N14" s="10">
        <v>16774.861125000003</v>
      </c>
      <c r="O14" s="27">
        <v>25.549999999999997</v>
      </c>
      <c r="P14" s="33"/>
      <c r="Q14" s="1"/>
      <c r="R14" s="34"/>
      <c r="S14" s="35"/>
      <c r="T14" s="1"/>
      <c r="U14" s="36"/>
      <c r="V14" s="36"/>
      <c r="W14" s="36"/>
      <c r="X14" s="36"/>
      <c r="Y14" s="36"/>
      <c r="Z14" s="36"/>
      <c r="AA14" s="36"/>
      <c r="AB14" s="36"/>
      <c r="AC14" s="36"/>
      <c r="AD14" s="37"/>
    </row>
    <row r="15" spans="1:30">
      <c r="A15" s="6">
        <v>2017</v>
      </c>
      <c r="B15" s="7">
        <v>42736</v>
      </c>
      <c r="C15" s="8">
        <v>42745</v>
      </c>
      <c r="D15" s="6" t="s">
        <v>15</v>
      </c>
      <c r="E15" s="9">
        <v>5492.7712916666669</v>
      </c>
      <c r="F15" s="9">
        <v>1709.0524583333333</v>
      </c>
      <c r="G15" s="9">
        <v>1313.6745833333332</v>
      </c>
      <c r="H15" s="9">
        <v>1745.4193750000002</v>
      </c>
      <c r="I15" s="9">
        <v>1140.3918333333334</v>
      </c>
      <c r="J15" s="9">
        <v>1289.8322499999999</v>
      </c>
      <c r="K15" s="9">
        <v>1334.3338333333334</v>
      </c>
      <c r="L15" s="9">
        <v>580.9942083333334</v>
      </c>
      <c r="M15" s="9">
        <v>531.19095833333336</v>
      </c>
      <c r="N15" s="10">
        <v>15137.660791666665</v>
      </c>
      <c r="O15" s="27">
        <v>22.4</v>
      </c>
      <c r="P15" s="33"/>
      <c r="Q15" s="1"/>
      <c r="R15" s="34"/>
      <c r="S15" s="35"/>
      <c r="T15" s="1"/>
      <c r="U15" s="36"/>
      <c r="V15" s="36"/>
      <c r="W15" s="36"/>
      <c r="X15" s="36"/>
      <c r="Y15" s="36"/>
      <c r="Z15" s="36"/>
      <c r="AA15" s="36"/>
      <c r="AB15" s="36"/>
      <c r="AC15" s="36"/>
      <c r="AD15" s="37"/>
    </row>
    <row r="16" spans="1:30">
      <c r="A16" s="6">
        <v>2017</v>
      </c>
      <c r="B16" s="7">
        <v>42736</v>
      </c>
      <c r="C16" s="8">
        <v>42746</v>
      </c>
      <c r="D16" s="6" t="s">
        <v>16</v>
      </c>
      <c r="E16" s="9">
        <v>6023.496458333334</v>
      </c>
      <c r="F16" s="9">
        <v>1787.6374583333334</v>
      </c>
      <c r="G16" s="9">
        <v>1383.9515000000001</v>
      </c>
      <c r="H16" s="9">
        <v>1929.7552083333333</v>
      </c>
      <c r="I16" s="9">
        <v>1200.0698333333332</v>
      </c>
      <c r="J16" s="9">
        <v>1393.9726250000001</v>
      </c>
      <c r="K16" s="9">
        <v>1370.9469166666668</v>
      </c>
      <c r="L16" s="9">
        <v>607.618875</v>
      </c>
      <c r="M16" s="9">
        <v>524.69349999999997</v>
      </c>
      <c r="N16" s="10">
        <v>16222.142375000001</v>
      </c>
      <c r="O16" s="27">
        <v>25.6</v>
      </c>
      <c r="P16" s="33"/>
      <c r="Q16" s="1"/>
      <c r="R16" s="34"/>
      <c r="S16" s="35"/>
      <c r="T16" s="1"/>
      <c r="U16" s="36"/>
      <c r="V16" s="36"/>
      <c r="W16" s="36"/>
      <c r="X16" s="36"/>
      <c r="Y16" s="36"/>
      <c r="Z16" s="36"/>
      <c r="AA16" s="36"/>
      <c r="AB16" s="36"/>
      <c r="AC16" s="36"/>
      <c r="AD16" s="37"/>
    </row>
    <row r="17" spans="1:30">
      <c r="A17" s="6">
        <v>2017</v>
      </c>
      <c r="B17" s="7">
        <v>42736</v>
      </c>
      <c r="C17" s="8">
        <v>42747</v>
      </c>
      <c r="D17" s="6" t="s">
        <v>17</v>
      </c>
      <c r="E17" s="9">
        <v>6868.5400416666671</v>
      </c>
      <c r="F17" s="9">
        <v>1931.5294583333334</v>
      </c>
      <c r="G17" s="9">
        <v>1600.4784166666668</v>
      </c>
      <c r="H17" s="9">
        <v>2210.2523333333334</v>
      </c>
      <c r="I17" s="9">
        <v>1318.1967083333334</v>
      </c>
      <c r="J17" s="9">
        <v>1591.0882916666667</v>
      </c>
      <c r="K17" s="9">
        <v>1520.5922083333335</v>
      </c>
      <c r="L17" s="9">
        <v>655.63524999999993</v>
      </c>
      <c r="M17" s="9">
        <v>539.37229166666668</v>
      </c>
      <c r="N17" s="10">
        <v>18235.685000000001</v>
      </c>
      <c r="O17" s="27">
        <v>27.15</v>
      </c>
      <c r="P17" s="33"/>
      <c r="Q17" s="1"/>
      <c r="R17" s="34"/>
      <c r="S17" s="35"/>
      <c r="T17" s="1"/>
      <c r="U17" s="36"/>
      <c r="V17" s="36"/>
      <c r="W17" s="36"/>
      <c r="X17" s="36"/>
      <c r="Y17" s="36"/>
      <c r="Z17" s="36"/>
      <c r="AA17" s="36"/>
      <c r="AB17" s="36"/>
      <c r="AC17" s="36"/>
      <c r="AD17" s="37"/>
    </row>
    <row r="18" spans="1:30">
      <c r="A18" s="6">
        <v>2017</v>
      </c>
      <c r="B18" s="7">
        <v>42736</v>
      </c>
      <c r="C18" s="8">
        <v>42748</v>
      </c>
      <c r="D18" s="6" t="s">
        <v>18</v>
      </c>
      <c r="E18" s="9">
        <v>6778.951958333334</v>
      </c>
      <c r="F18" s="9">
        <v>1936.1007499999998</v>
      </c>
      <c r="G18" s="9">
        <v>1586.0201666666665</v>
      </c>
      <c r="H18" s="9">
        <v>2420.03775</v>
      </c>
      <c r="I18" s="9">
        <v>1246.3566250000001</v>
      </c>
      <c r="J18" s="9">
        <v>1706.036625</v>
      </c>
      <c r="K18" s="9">
        <v>1621.8897916666667</v>
      </c>
      <c r="L18" s="9">
        <v>653.78841666666665</v>
      </c>
      <c r="M18" s="9">
        <v>533.08087499999999</v>
      </c>
      <c r="N18" s="10">
        <v>18482.262958333336</v>
      </c>
      <c r="O18" s="27">
        <v>26.5</v>
      </c>
      <c r="P18" s="33"/>
      <c r="Q18" s="1"/>
      <c r="R18" s="34"/>
      <c r="S18" s="35"/>
      <c r="T18" s="1"/>
      <c r="U18" s="36"/>
      <c r="V18" s="36"/>
      <c r="W18" s="36"/>
      <c r="X18" s="36"/>
      <c r="Y18" s="36"/>
      <c r="Z18" s="36"/>
      <c r="AA18" s="36"/>
      <c r="AB18" s="36"/>
      <c r="AC18" s="36"/>
      <c r="AD18" s="37"/>
    </row>
    <row r="19" spans="1:30">
      <c r="A19" s="6">
        <v>2017</v>
      </c>
      <c r="B19" s="7">
        <v>42736</v>
      </c>
      <c r="C19" s="8">
        <v>42749</v>
      </c>
      <c r="D19" s="6" t="s">
        <v>19</v>
      </c>
      <c r="E19" s="9">
        <v>5199.6182500000004</v>
      </c>
      <c r="F19" s="9">
        <v>1743.8365416666666</v>
      </c>
      <c r="G19" s="9">
        <v>1291.0740833333332</v>
      </c>
      <c r="H19" s="9">
        <v>1932.6752083333333</v>
      </c>
      <c r="I19" s="9">
        <v>1157.330125</v>
      </c>
      <c r="J19" s="9">
        <v>1464.7282916666666</v>
      </c>
      <c r="K19" s="9">
        <v>1503.0365416666666</v>
      </c>
      <c r="L19" s="9">
        <v>613.41808333333336</v>
      </c>
      <c r="M19" s="9">
        <v>521.63049999999998</v>
      </c>
      <c r="N19" s="10">
        <v>15427.347625</v>
      </c>
      <c r="O19" s="27">
        <v>23</v>
      </c>
      <c r="P19" s="33"/>
      <c r="Q19" s="1"/>
      <c r="R19" s="34"/>
      <c r="S19" s="35"/>
      <c r="T19" s="1"/>
      <c r="U19" s="36"/>
      <c r="V19" s="36"/>
      <c r="W19" s="36"/>
      <c r="X19" s="36"/>
      <c r="Y19" s="36"/>
      <c r="Z19" s="36"/>
      <c r="AA19" s="36"/>
      <c r="AB19" s="36"/>
      <c r="AC19" s="36"/>
      <c r="AD19" s="37"/>
    </row>
    <row r="20" spans="1:30">
      <c r="A20" s="6">
        <v>2017</v>
      </c>
      <c r="B20" s="7">
        <v>42736</v>
      </c>
      <c r="C20" s="8">
        <v>42750</v>
      </c>
      <c r="D20" s="6" t="s">
        <v>13</v>
      </c>
      <c r="E20" s="9">
        <v>4729.0973750000003</v>
      </c>
      <c r="F20" s="9">
        <v>1522.4719583333333</v>
      </c>
      <c r="G20" s="9">
        <v>1025.0527083333334</v>
      </c>
      <c r="H20" s="9">
        <v>1621.0272083333332</v>
      </c>
      <c r="I20" s="9">
        <v>1016.4795416666666</v>
      </c>
      <c r="J20" s="9">
        <v>1274.1393333333333</v>
      </c>
      <c r="K20" s="9">
        <v>1337.4315833333333</v>
      </c>
      <c r="L20" s="9">
        <v>584.98616666666669</v>
      </c>
      <c r="M20" s="9">
        <v>494.46387499999997</v>
      </c>
      <c r="N20" s="10">
        <v>13605.149749999999</v>
      </c>
      <c r="O20" s="27">
        <v>22.049999999999997</v>
      </c>
      <c r="P20" s="33"/>
      <c r="Q20" s="1"/>
      <c r="R20" s="34"/>
      <c r="S20" s="35"/>
      <c r="T20" s="1"/>
      <c r="U20" s="36"/>
      <c r="V20" s="36"/>
      <c r="W20" s="36"/>
      <c r="X20" s="36"/>
      <c r="Y20" s="36"/>
      <c r="Z20" s="36"/>
      <c r="AA20" s="36"/>
      <c r="AB20" s="36"/>
      <c r="AC20" s="36"/>
      <c r="AD20" s="37"/>
    </row>
    <row r="21" spans="1:30">
      <c r="A21" s="6">
        <v>2017</v>
      </c>
      <c r="B21" s="7">
        <v>42736</v>
      </c>
      <c r="C21" s="8">
        <v>42751</v>
      </c>
      <c r="D21" s="6" t="s">
        <v>14</v>
      </c>
      <c r="E21" s="9">
        <v>5752.7015000000001</v>
      </c>
      <c r="F21" s="9">
        <v>1800.777875</v>
      </c>
      <c r="G21" s="9">
        <v>1297.0032916666667</v>
      </c>
      <c r="H21" s="9">
        <v>1749.2946666666667</v>
      </c>
      <c r="I21" s="9">
        <v>1180.2113333333334</v>
      </c>
      <c r="J21" s="9">
        <v>1466.126125</v>
      </c>
      <c r="K21" s="9">
        <v>1273.8566666666668</v>
      </c>
      <c r="L21" s="9">
        <v>676.4689166666667</v>
      </c>
      <c r="M21" s="9">
        <v>550.97370833333332</v>
      </c>
      <c r="N21" s="10">
        <v>15747.414083333333</v>
      </c>
      <c r="O21" s="27">
        <v>24.1</v>
      </c>
      <c r="P21" s="33"/>
      <c r="Q21" s="1"/>
      <c r="R21" s="34"/>
      <c r="S21" s="35"/>
      <c r="T21" s="1"/>
      <c r="U21" s="36"/>
      <c r="V21" s="36"/>
      <c r="W21" s="36"/>
      <c r="X21" s="36"/>
      <c r="Y21" s="36"/>
      <c r="Z21" s="36"/>
      <c r="AA21" s="36"/>
      <c r="AB21" s="36"/>
      <c r="AC21" s="36"/>
      <c r="AD21" s="37"/>
    </row>
    <row r="22" spans="1:30">
      <c r="A22" s="6">
        <v>2017</v>
      </c>
      <c r="B22" s="7">
        <v>42736</v>
      </c>
      <c r="C22" s="8">
        <v>42752</v>
      </c>
      <c r="D22" s="6" t="s">
        <v>15</v>
      </c>
      <c r="E22" s="9">
        <v>6502.0896250000005</v>
      </c>
      <c r="F22" s="9">
        <v>1952.9302083333332</v>
      </c>
      <c r="G22" s="9">
        <v>1477.3611666666666</v>
      </c>
      <c r="H22" s="9">
        <v>2099.8196666666668</v>
      </c>
      <c r="I22" s="9">
        <v>1239.8127500000001</v>
      </c>
      <c r="J22" s="9">
        <v>1647.4798333333335</v>
      </c>
      <c r="K22" s="9">
        <v>1351.058</v>
      </c>
      <c r="L22" s="9">
        <v>683.39112499999999</v>
      </c>
      <c r="M22" s="9">
        <v>545.65670833333331</v>
      </c>
      <c r="N22" s="10">
        <v>17499.599083333331</v>
      </c>
      <c r="O22" s="27">
        <v>28.200000000000003</v>
      </c>
      <c r="P22" s="33"/>
      <c r="Q22" s="1"/>
      <c r="R22" s="34"/>
      <c r="S22" s="35"/>
      <c r="T22" s="1"/>
      <c r="U22" s="36"/>
      <c r="V22" s="36"/>
      <c r="W22" s="36"/>
      <c r="X22" s="36"/>
      <c r="Y22" s="36"/>
      <c r="Z22" s="36"/>
      <c r="AA22" s="36"/>
      <c r="AB22" s="36"/>
      <c r="AC22" s="36"/>
      <c r="AD22" s="37"/>
    </row>
    <row r="23" spans="1:30">
      <c r="A23" s="6">
        <v>2017</v>
      </c>
      <c r="B23" s="7">
        <v>42736</v>
      </c>
      <c r="C23" s="8">
        <v>42753</v>
      </c>
      <c r="D23" s="6" t="s">
        <v>16</v>
      </c>
      <c r="E23" s="9">
        <v>6486.5558749999991</v>
      </c>
      <c r="F23" s="9">
        <v>1919.5832499999999</v>
      </c>
      <c r="G23" s="9">
        <v>1616.418625</v>
      </c>
      <c r="H23" s="9">
        <v>2375.2979166666669</v>
      </c>
      <c r="I23" s="9">
        <v>1243.6041666666667</v>
      </c>
      <c r="J23" s="9">
        <v>1704.2419166666666</v>
      </c>
      <c r="K23" s="9">
        <v>1466.3852916666667</v>
      </c>
      <c r="L23" s="9">
        <v>676.79037499999993</v>
      </c>
      <c r="M23" s="9">
        <v>541.54533333333336</v>
      </c>
      <c r="N23" s="10">
        <v>18030.422749999998</v>
      </c>
      <c r="O23" s="27">
        <v>25.45</v>
      </c>
      <c r="P23" s="33"/>
      <c r="Q23" s="1"/>
      <c r="R23" s="34"/>
      <c r="S23" s="35"/>
      <c r="T23" s="1"/>
      <c r="U23" s="36"/>
      <c r="V23" s="36"/>
      <c r="W23" s="36"/>
      <c r="X23" s="36"/>
      <c r="Y23" s="36"/>
      <c r="Z23" s="36"/>
      <c r="AA23" s="36"/>
      <c r="AB23" s="36"/>
      <c r="AC23" s="36"/>
      <c r="AD23" s="37"/>
    </row>
    <row r="24" spans="1:30">
      <c r="A24" s="6">
        <v>2017</v>
      </c>
      <c r="B24" s="7">
        <v>42736</v>
      </c>
      <c r="C24" s="8">
        <v>42754</v>
      </c>
      <c r="D24" s="6" t="s">
        <v>17</v>
      </c>
      <c r="E24" s="9">
        <v>7047.6519999999991</v>
      </c>
      <c r="F24" s="9">
        <v>2007.8972083333335</v>
      </c>
      <c r="G24" s="9">
        <v>1719.6453750000001</v>
      </c>
      <c r="H24" s="9">
        <v>2589.8515416666664</v>
      </c>
      <c r="I24" s="9">
        <v>1314.1355833333334</v>
      </c>
      <c r="J24" s="9">
        <v>1760.8178333333333</v>
      </c>
      <c r="K24" s="9">
        <v>1513.1156666666666</v>
      </c>
      <c r="L24" s="9">
        <v>714.61729166666657</v>
      </c>
      <c r="M24" s="9">
        <v>538.15491666666674</v>
      </c>
      <c r="N24" s="10">
        <v>19205.887416666661</v>
      </c>
      <c r="O24" s="27">
        <v>28</v>
      </c>
      <c r="P24" s="33"/>
      <c r="Q24" s="1"/>
      <c r="R24" s="34"/>
      <c r="S24" s="35"/>
      <c r="T24" s="1"/>
      <c r="U24" s="36"/>
      <c r="V24" s="36"/>
      <c r="W24" s="36"/>
      <c r="X24" s="36"/>
      <c r="Y24" s="36"/>
      <c r="Z24" s="36"/>
      <c r="AA24" s="36"/>
      <c r="AB24" s="36"/>
      <c r="AC24" s="36"/>
      <c r="AD24" s="37"/>
    </row>
    <row r="25" spans="1:30">
      <c r="A25" s="6">
        <v>2017</v>
      </c>
      <c r="B25" s="7">
        <v>42736</v>
      </c>
      <c r="C25" s="8">
        <v>42755</v>
      </c>
      <c r="D25" s="6" t="s">
        <v>18</v>
      </c>
      <c r="E25" s="9">
        <v>7120.4502083333327</v>
      </c>
      <c r="F25" s="9">
        <v>2083.8115833333336</v>
      </c>
      <c r="G25" s="9">
        <v>1770.8699166666665</v>
      </c>
      <c r="H25" s="9">
        <v>2572.3355000000001</v>
      </c>
      <c r="I25" s="9">
        <v>1333.032375</v>
      </c>
      <c r="J25" s="9">
        <v>1784.5060000000001</v>
      </c>
      <c r="K25" s="9">
        <v>1524.4420416666665</v>
      </c>
      <c r="L25" s="9">
        <v>744.80229166666675</v>
      </c>
      <c r="M25" s="9">
        <v>551.18304166666667</v>
      </c>
      <c r="N25" s="10">
        <v>19485.432958333331</v>
      </c>
      <c r="O25" s="27">
        <v>28.4</v>
      </c>
      <c r="P25" s="33"/>
      <c r="Q25" s="1"/>
      <c r="R25" s="34"/>
      <c r="S25" s="35"/>
      <c r="T25" s="1"/>
      <c r="U25" s="36"/>
      <c r="V25" s="36"/>
      <c r="W25" s="36"/>
      <c r="X25" s="36"/>
      <c r="Y25" s="36"/>
      <c r="Z25" s="36"/>
      <c r="AA25" s="36"/>
      <c r="AB25" s="36"/>
      <c r="AC25" s="36"/>
      <c r="AD25" s="37"/>
    </row>
    <row r="26" spans="1:30">
      <c r="A26" s="6">
        <v>2017</v>
      </c>
      <c r="B26" s="7">
        <v>42736</v>
      </c>
      <c r="C26" s="8">
        <v>42756</v>
      </c>
      <c r="D26" s="6" t="s">
        <v>19</v>
      </c>
      <c r="E26" s="9">
        <v>6652.423041666666</v>
      </c>
      <c r="F26" s="9">
        <v>2018.0804583333331</v>
      </c>
      <c r="G26" s="9">
        <v>1591.8082916666665</v>
      </c>
      <c r="H26" s="9">
        <v>2331.9902500000003</v>
      </c>
      <c r="I26" s="9">
        <v>1269.9657500000001</v>
      </c>
      <c r="J26" s="9">
        <v>1719.7937916666667</v>
      </c>
      <c r="K26" s="9">
        <v>1525.0005000000001</v>
      </c>
      <c r="L26" s="9">
        <v>725.34850000000006</v>
      </c>
      <c r="M26" s="9">
        <v>538.79712499999994</v>
      </c>
      <c r="N26" s="10">
        <v>18373.207708333332</v>
      </c>
      <c r="O26" s="27">
        <v>29.1</v>
      </c>
      <c r="P26" s="33"/>
      <c r="Q26" s="1"/>
      <c r="R26" s="34"/>
      <c r="S26" s="35"/>
      <c r="T26" s="1"/>
      <c r="U26" s="36"/>
      <c r="V26" s="36"/>
      <c r="W26" s="36"/>
      <c r="X26" s="36"/>
      <c r="Y26" s="36"/>
      <c r="Z26" s="36"/>
      <c r="AA26" s="36"/>
      <c r="AB26" s="36"/>
      <c r="AC26" s="36"/>
      <c r="AD26" s="37"/>
    </row>
    <row r="27" spans="1:30">
      <c r="A27" s="6">
        <v>2017</v>
      </c>
      <c r="B27" s="7">
        <v>42736</v>
      </c>
      <c r="C27" s="8">
        <v>42757</v>
      </c>
      <c r="D27" s="6" t="s">
        <v>13</v>
      </c>
      <c r="E27" s="9">
        <v>6226.2927916666667</v>
      </c>
      <c r="F27" s="9">
        <v>1751.5696250000001</v>
      </c>
      <c r="G27" s="9">
        <v>1447.76225</v>
      </c>
      <c r="H27" s="9">
        <v>2097.9817083333332</v>
      </c>
      <c r="I27" s="9">
        <v>1067.9667083333334</v>
      </c>
      <c r="J27" s="9">
        <v>1542.4664583333333</v>
      </c>
      <c r="K27" s="9">
        <v>1433.502375</v>
      </c>
      <c r="L27" s="9">
        <v>652.60891666666669</v>
      </c>
      <c r="M27" s="9">
        <v>519.2135833333333</v>
      </c>
      <c r="N27" s="10">
        <v>16739.364416666664</v>
      </c>
      <c r="O27" s="27">
        <v>27.8</v>
      </c>
      <c r="P27" s="33"/>
      <c r="Q27" s="1"/>
      <c r="R27" s="34"/>
      <c r="S27" s="35"/>
      <c r="T27" s="1"/>
      <c r="U27" s="36"/>
      <c r="V27" s="36"/>
      <c r="W27" s="36"/>
      <c r="X27" s="36"/>
      <c r="Y27" s="36"/>
      <c r="Z27" s="36"/>
      <c r="AA27" s="36"/>
      <c r="AB27" s="36"/>
      <c r="AC27" s="36"/>
      <c r="AD27" s="37"/>
    </row>
    <row r="28" spans="1:30">
      <c r="A28" s="6">
        <v>2017</v>
      </c>
      <c r="B28" s="7">
        <v>42736</v>
      </c>
      <c r="C28" s="8">
        <v>42758</v>
      </c>
      <c r="D28" s="6" t="s">
        <v>14</v>
      </c>
      <c r="E28" s="9">
        <v>7235.2845000000007</v>
      </c>
      <c r="F28" s="9">
        <v>1933.5223333333333</v>
      </c>
      <c r="G28" s="9">
        <v>1605.945125</v>
      </c>
      <c r="H28" s="9">
        <v>2503.2830833333333</v>
      </c>
      <c r="I28" s="9">
        <v>1061.66425</v>
      </c>
      <c r="J28" s="9">
        <v>1425.9918333333333</v>
      </c>
      <c r="K28" s="9">
        <v>1484.8325416666667</v>
      </c>
      <c r="L28" s="9">
        <v>707.88</v>
      </c>
      <c r="M28" s="9">
        <v>557.39733333333334</v>
      </c>
      <c r="N28" s="10">
        <v>18515.801000000003</v>
      </c>
      <c r="O28" s="27">
        <v>28.049999999999997</v>
      </c>
      <c r="P28" s="33"/>
      <c r="Q28" s="1"/>
      <c r="R28" s="34"/>
      <c r="S28" s="35"/>
      <c r="T28" s="1"/>
      <c r="U28" s="36"/>
      <c r="V28" s="36"/>
      <c r="W28" s="36"/>
      <c r="X28" s="36"/>
      <c r="Y28" s="36"/>
      <c r="Z28" s="36"/>
      <c r="AA28" s="36"/>
      <c r="AB28" s="36"/>
      <c r="AC28" s="36"/>
      <c r="AD28" s="37"/>
    </row>
    <row r="29" spans="1:30">
      <c r="A29" s="6">
        <v>2017</v>
      </c>
      <c r="B29" s="7">
        <v>42736</v>
      </c>
      <c r="C29" s="8">
        <v>42759</v>
      </c>
      <c r="D29" s="6" t="s">
        <v>15</v>
      </c>
      <c r="E29" s="9">
        <v>7214.9676666666664</v>
      </c>
      <c r="F29" s="9">
        <v>1896.7171250000001</v>
      </c>
      <c r="G29" s="9">
        <v>1586.0563333333332</v>
      </c>
      <c r="H29" s="9">
        <v>2575.9015416666666</v>
      </c>
      <c r="I29" s="9">
        <v>1128.1417083333333</v>
      </c>
      <c r="J29" s="9">
        <v>1534.860625</v>
      </c>
      <c r="K29" s="9">
        <v>1396.98525</v>
      </c>
      <c r="L29" s="9">
        <v>685.12666666666667</v>
      </c>
      <c r="M29" s="9">
        <v>538.54766666666671</v>
      </c>
      <c r="N29" s="10">
        <v>18557.304583333331</v>
      </c>
      <c r="O29" s="27">
        <v>26.6</v>
      </c>
      <c r="P29" s="33"/>
      <c r="Q29" s="1"/>
      <c r="R29" s="34"/>
      <c r="S29" s="35"/>
      <c r="T29" s="1"/>
      <c r="U29" s="36"/>
      <c r="V29" s="36"/>
      <c r="W29" s="36"/>
      <c r="X29" s="36"/>
      <c r="Y29" s="36"/>
      <c r="Z29" s="36"/>
      <c r="AA29" s="36"/>
      <c r="AB29" s="36"/>
      <c r="AC29" s="36"/>
      <c r="AD29" s="37"/>
    </row>
    <row r="30" spans="1:30">
      <c r="A30" s="6">
        <v>2017</v>
      </c>
      <c r="B30" s="7">
        <v>42736</v>
      </c>
      <c r="C30" s="8">
        <v>42760</v>
      </c>
      <c r="D30" s="6" t="s">
        <v>16</v>
      </c>
      <c r="E30" s="9">
        <v>5556.6597499999998</v>
      </c>
      <c r="F30" s="9">
        <v>1707.6577083333334</v>
      </c>
      <c r="G30" s="9">
        <v>1499.4880833333334</v>
      </c>
      <c r="H30" s="9">
        <v>2245.0033749999998</v>
      </c>
      <c r="I30" s="9">
        <v>1141.7486249999999</v>
      </c>
      <c r="J30" s="9">
        <v>1573.0046666666667</v>
      </c>
      <c r="K30" s="9">
        <v>1375.1595833333333</v>
      </c>
      <c r="L30" s="9">
        <v>659.16583333333335</v>
      </c>
      <c r="M30" s="9">
        <v>528.81679166666663</v>
      </c>
      <c r="N30" s="10">
        <v>16286.704416666666</v>
      </c>
      <c r="O30" s="27">
        <v>21.4</v>
      </c>
      <c r="P30" s="33"/>
      <c r="Q30" s="1"/>
      <c r="R30" s="34"/>
      <c r="S30" s="35"/>
      <c r="T30" s="1"/>
      <c r="U30" s="36"/>
      <c r="V30" s="36"/>
      <c r="W30" s="36"/>
      <c r="X30" s="36"/>
      <c r="Y30" s="36"/>
      <c r="Z30" s="36"/>
      <c r="AA30" s="36"/>
      <c r="AB30" s="36"/>
      <c r="AC30" s="36"/>
      <c r="AD30" s="37"/>
    </row>
    <row r="31" spans="1:30">
      <c r="A31" s="6">
        <v>2017</v>
      </c>
      <c r="B31" s="7">
        <v>42736</v>
      </c>
      <c r="C31" s="8">
        <v>42761</v>
      </c>
      <c r="D31" s="6" t="s">
        <v>17</v>
      </c>
      <c r="E31" s="9">
        <v>5073.6370416666668</v>
      </c>
      <c r="F31" s="9">
        <v>1682.0834583333333</v>
      </c>
      <c r="G31" s="9">
        <v>1415.9887916666667</v>
      </c>
      <c r="H31" s="9">
        <v>1924.4833333333333</v>
      </c>
      <c r="I31" s="9">
        <v>1129.6012499999999</v>
      </c>
      <c r="J31" s="9">
        <v>1479.2384166666668</v>
      </c>
      <c r="K31" s="9">
        <v>1180.2167083333334</v>
      </c>
      <c r="L31" s="9">
        <v>687.47412500000007</v>
      </c>
      <c r="M31" s="9">
        <v>571.52395833333333</v>
      </c>
      <c r="N31" s="10">
        <v>15144.247083333334</v>
      </c>
      <c r="O31" s="27">
        <v>18.600000000000001</v>
      </c>
      <c r="P31" s="33"/>
      <c r="Q31" s="1"/>
      <c r="R31" s="34"/>
      <c r="S31" s="35"/>
      <c r="T31" s="1"/>
      <c r="U31" s="36"/>
      <c r="V31" s="36"/>
      <c r="W31" s="36"/>
      <c r="X31" s="36"/>
      <c r="Y31" s="36"/>
      <c r="Z31" s="36"/>
      <c r="AA31" s="36"/>
      <c r="AB31" s="36"/>
      <c r="AC31" s="36"/>
      <c r="AD31" s="37"/>
    </row>
    <row r="32" spans="1:30">
      <c r="A32" s="6">
        <v>2017</v>
      </c>
      <c r="B32" s="7">
        <v>42736</v>
      </c>
      <c r="C32" s="8">
        <v>42762</v>
      </c>
      <c r="D32" s="6" t="s">
        <v>18</v>
      </c>
      <c r="E32" s="9">
        <v>5261.2239166666668</v>
      </c>
      <c r="F32" s="9">
        <v>1726.5432083333333</v>
      </c>
      <c r="G32" s="9">
        <v>1427.4741666666666</v>
      </c>
      <c r="H32" s="9">
        <v>1932.1648333333333</v>
      </c>
      <c r="I32" s="9">
        <v>1198.1247083333333</v>
      </c>
      <c r="J32" s="9">
        <v>1495.12075</v>
      </c>
      <c r="K32" s="9">
        <v>1063.1514999999999</v>
      </c>
      <c r="L32" s="9">
        <v>733.63541666666663</v>
      </c>
      <c r="M32" s="9">
        <v>597.41191666666668</v>
      </c>
      <c r="N32" s="10">
        <v>15434.850416666666</v>
      </c>
      <c r="O32" s="27">
        <v>19.799999999999997</v>
      </c>
      <c r="P32" s="33"/>
      <c r="Q32" s="1"/>
      <c r="R32" s="34"/>
      <c r="S32" s="35"/>
      <c r="T32" s="1"/>
      <c r="U32" s="36"/>
      <c r="V32" s="36"/>
      <c r="W32" s="36"/>
      <c r="X32" s="36"/>
      <c r="Y32" s="36"/>
      <c r="Z32" s="36"/>
      <c r="AA32" s="36"/>
      <c r="AB32" s="36"/>
      <c r="AC32" s="36"/>
      <c r="AD32" s="37"/>
    </row>
    <row r="33" spans="1:30">
      <c r="A33" s="6">
        <v>2017</v>
      </c>
      <c r="B33" s="7">
        <v>42736</v>
      </c>
      <c r="C33" s="8">
        <v>42763</v>
      </c>
      <c r="D33" s="6" t="s">
        <v>19</v>
      </c>
      <c r="E33" s="9">
        <v>5141.62075</v>
      </c>
      <c r="F33" s="9">
        <v>1727.6542499999998</v>
      </c>
      <c r="G33" s="9">
        <v>1341.2502083333334</v>
      </c>
      <c r="H33" s="9">
        <v>1800.2960416666667</v>
      </c>
      <c r="I33" s="9">
        <v>1203.0439166666667</v>
      </c>
      <c r="J33" s="9">
        <v>1497.6764166666665</v>
      </c>
      <c r="K33" s="9">
        <v>1103.0135416666667</v>
      </c>
      <c r="L33" s="9">
        <v>713.87099999999998</v>
      </c>
      <c r="M33" s="9">
        <v>538.62833333333333</v>
      </c>
      <c r="N33" s="10">
        <v>15067.054458333334</v>
      </c>
      <c r="O33" s="27">
        <v>24.35</v>
      </c>
      <c r="P33" s="33"/>
      <c r="Q33" s="1"/>
      <c r="R33" s="34"/>
      <c r="S33" s="35"/>
      <c r="T33" s="1"/>
      <c r="U33" s="36"/>
      <c r="V33" s="36"/>
      <c r="W33" s="36"/>
      <c r="X33" s="36"/>
      <c r="Y33" s="36"/>
      <c r="Z33" s="36"/>
      <c r="AA33" s="36"/>
      <c r="AB33" s="36"/>
      <c r="AC33" s="36"/>
      <c r="AD33" s="37"/>
    </row>
    <row r="34" spans="1:30">
      <c r="A34" s="6">
        <v>2017</v>
      </c>
      <c r="B34" s="7">
        <v>42736</v>
      </c>
      <c r="C34" s="8">
        <v>42764</v>
      </c>
      <c r="D34" s="6" t="s">
        <v>13</v>
      </c>
      <c r="E34" s="9">
        <v>5403.0331249999999</v>
      </c>
      <c r="F34" s="9">
        <v>1697.0027916666668</v>
      </c>
      <c r="G34" s="9">
        <v>1261.3463333333334</v>
      </c>
      <c r="H34" s="9">
        <v>1737.8287499999999</v>
      </c>
      <c r="I34" s="9">
        <v>1146.9026666666666</v>
      </c>
      <c r="J34" s="9">
        <v>1433.2934166666666</v>
      </c>
      <c r="K34" s="9">
        <v>1192.0995833333334</v>
      </c>
      <c r="L34" s="9">
        <v>684.45762500000001</v>
      </c>
      <c r="M34" s="9">
        <v>532.364375</v>
      </c>
      <c r="N34" s="10">
        <v>15088.328666666666</v>
      </c>
      <c r="O34" s="27">
        <v>27.7</v>
      </c>
      <c r="P34" s="33"/>
      <c r="Q34" s="1"/>
      <c r="R34" s="34"/>
      <c r="S34" s="35"/>
      <c r="T34" s="1"/>
      <c r="U34" s="36"/>
      <c r="V34" s="36"/>
      <c r="W34" s="36"/>
      <c r="X34" s="36"/>
      <c r="Y34" s="36"/>
      <c r="Z34" s="36"/>
      <c r="AA34" s="36"/>
      <c r="AB34" s="36"/>
      <c r="AC34" s="36"/>
      <c r="AD34" s="37"/>
    </row>
    <row r="35" spans="1:30">
      <c r="A35" s="6">
        <v>2017</v>
      </c>
      <c r="B35" s="7">
        <v>42736</v>
      </c>
      <c r="C35" s="8">
        <v>42765</v>
      </c>
      <c r="D35" s="6" t="s">
        <v>14</v>
      </c>
      <c r="E35" s="9">
        <v>7495.751166666666</v>
      </c>
      <c r="F35" s="9">
        <v>2014.316</v>
      </c>
      <c r="G35" s="9">
        <v>1623.7176666666667</v>
      </c>
      <c r="H35" s="9">
        <v>2458.558</v>
      </c>
      <c r="I35" s="9">
        <v>1259.2002083333334</v>
      </c>
      <c r="J35" s="9">
        <v>1650.2975416666668</v>
      </c>
      <c r="K35" s="9">
        <v>1433.4292083333332</v>
      </c>
      <c r="L35" s="9">
        <v>731.02208333333328</v>
      </c>
      <c r="M35" s="9">
        <v>557.89570833333335</v>
      </c>
      <c r="N35" s="10">
        <v>19224.187583333332</v>
      </c>
      <c r="O35" s="27">
        <v>29.7</v>
      </c>
      <c r="P35" s="33"/>
      <c r="Q35" s="1"/>
      <c r="R35" s="34"/>
      <c r="S35" s="35"/>
      <c r="T35" s="1"/>
      <c r="U35" s="36"/>
      <c r="V35" s="36"/>
      <c r="W35" s="36"/>
      <c r="X35" s="36"/>
      <c r="Y35" s="36"/>
      <c r="Z35" s="36"/>
      <c r="AA35" s="36"/>
      <c r="AB35" s="36"/>
      <c r="AC35" s="36"/>
      <c r="AD35" s="37"/>
    </row>
    <row r="36" spans="1:30">
      <c r="A36" s="6">
        <v>2017</v>
      </c>
      <c r="B36" s="7">
        <v>42736</v>
      </c>
      <c r="C36" s="8">
        <v>42766</v>
      </c>
      <c r="D36" s="6" t="s">
        <v>15</v>
      </c>
      <c r="E36" s="9">
        <v>7190.9222916666668</v>
      </c>
      <c r="F36" s="9">
        <v>2017.5339166666665</v>
      </c>
      <c r="G36" s="9">
        <v>1728.9695416666666</v>
      </c>
      <c r="H36" s="9">
        <v>2642.4328333333333</v>
      </c>
      <c r="I36" s="9">
        <v>1252.4809166666666</v>
      </c>
      <c r="J36" s="9">
        <v>1736.8028333333332</v>
      </c>
      <c r="K36" s="9">
        <v>1345.9061666666666</v>
      </c>
      <c r="L36" s="9">
        <v>709.55558333333329</v>
      </c>
      <c r="M36" s="9">
        <v>549.1957083333333</v>
      </c>
      <c r="N36" s="10">
        <v>19173.799791666672</v>
      </c>
      <c r="O36" s="27">
        <v>26.5</v>
      </c>
      <c r="P36" s="33"/>
      <c r="Q36" s="1"/>
      <c r="R36" s="34"/>
      <c r="S36" s="35"/>
      <c r="T36" s="1"/>
      <c r="U36" s="36"/>
      <c r="V36" s="36"/>
      <c r="W36" s="36"/>
      <c r="X36" s="36"/>
      <c r="Y36" s="36"/>
      <c r="Z36" s="36"/>
      <c r="AA36" s="36"/>
      <c r="AB36" s="36"/>
      <c r="AC36" s="36"/>
      <c r="AD36" s="37"/>
    </row>
    <row r="37" spans="1:30">
      <c r="A37" s="6">
        <v>2017</v>
      </c>
      <c r="B37" s="7">
        <v>42767</v>
      </c>
      <c r="C37" s="8">
        <v>42767</v>
      </c>
      <c r="D37" s="6" t="s">
        <v>16</v>
      </c>
      <c r="E37" s="9">
        <v>6489.7333333333336</v>
      </c>
      <c r="F37" s="9">
        <v>1765.7965000000002</v>
      </c>
      <c r="G37" s="9">
        <v>1459.9422916666665</v>
      </c>
      <c r="H37" s="9">
        <v>2267.1823749999999</v>
      </c>
      <c r="I37" s="9">
        <v>1173.5979166666666</v>
      </c>
      <c r="J37" s="9">
        <v>1597.3204166666667</v>
      </c>
      <c r="K37" s="9">
        <v>1308.7955833333333</v>
      </c>
      <c r="L37" s="9">
        <v>660.45233333333329</v>
      </c>
      <c r="M37" s="9">
        <v>545.01387499999998</v>
      </c>
      <c r="N37" s="10">
        <v>17267.834625</v>
      </c>
      <c r="O37" s="27">
        <v>24.7</v>
      </c>
      <c r="P37" s="33"/>
      <c r="Q37" s="1"/>
      <c r="R37" s="34"/>
      <c r="S37" s="35"/>
      <c r="T37" s="1"/>
      <c r="U37" s="36"/>
      <c r="V37" s="36"/>
      <c r="W37" s="36"/>
      <c r="X37" s="36"/>
      <c r="Y37" s="36"/>
      <c r="Z37" s="36"/>
      <c r="AA37" s="36"/>
      <c r="AB37" s="36"/>
      <c r="AC37" s="36"/>
      <c r="AD37" s="37"/>
    </row>
    <row r="38" spans="1:30">
      <c r="A38" s="6">
        <v>2017</v>
      </c>
      <c r="B38" s="7">
        <v>42767</v>
      </c>
      <c r="C38" s="8">
        <v>42768</v>
      </c>
      <c r="D38" s="6" t="s">
        <v>17</v>
      </c>
      <c r="E38" s="9">
        <v>6189.5933750000004</v>
      </c>
      <c r="F38" s="9">
        <v>1782.3867083333334</v>
      </c>
      <c r="G38" s="9">
        <v>1481.5092083333332</v>
      </c>
      <c r="H38" s="9">
        <v>2230.8022500000002</v>
      </c>
      <c r="I38" s="9">
        <v>1140.2595833333332</v>
      </c>
      <c r="J38" s="9">
        <v>1575.4191666666666</v>
      </c>
      <c r="K38" s="9">
        <v>1322.7634166666667</v>
      </c>
      <c r="L38" s="9">
        <v>685.17387499999995</v>
      </c>
      <c r="M38" s="9">
        <v>566.34424999999999</v>
      </c>
      <c r="N38" s="10">
        <v>16974.251833333332</v>
      </c>
      <c r="O38" s="27">
        <v>24.1</v>
      </c>
      <c r="P38" s="33"/>
      <c r="Q38" s="1"/>
      <c r="R38" s="34"/>
      <c r="S38" s="35"/>
      <c r="T38" s="1"/>
      <c r="U38" s="36"/>
      <c r="V38" s="36"/>
      <c r="W38" s="36"/>
      <c r="X38" s="36"/>
      <c r="Y38" s="36"/>
      <c r="Z38" s="36"/>
      <c r="AA38" s="36"/>
      <c r="AB38" s="36"/>
      <c r="AC38" s="36"/>
      <c r="AD38" s="37"/>
    </row>
    <row r="39" spans="1:30">
      <c r="A39" s="6">
        <v>2017</v>
      </c>
      <c r="B39" s="7">
        <v>42767</v>
      </c>
      <c r="C39" s="8">
        <v>42769</v>
      </c>
      <c r="D39" s="6" t="s">
        <v>18</v>
      </c>
      <c r="E39" s="9">
        <v>6315.2943333333342</v>
      </c>
      <c r="F39" s="9">
        <v>1821.8137083333334</v>
      </c>
      <c r="G39" s="9">
        <v>1482.9171666666668</v>
      </c>
      <c r="H39" s="9">
        <v>2342.9245416666668</v>
      </c>
      <c r="I39" s="9">
        <v>1077.6258333333333</v>
      </c>
      <c r="J39" s="9">
        <v>1605.6728333333333</v>
      </c>
      <c r="K39" s="9">
        <v>1481.5037499999999</v>
      </c>
      <c r="L39" s="9">
        <v>677.34716666666668</v>
      </c>
      <c r="M39" s="9">
        <v>545.05441666666673</v>
      </c>
      <c r="N39" s="10">
        <v>17350.153750000001</v>
      </c>
      <c r="O39" s="27">
        <v>24.65</v>
      </c>
      <c r="P39" s="33"/>
      <c r="Q39" s="1"/>
      <c r="R39" s="34"/>
      <c r="S39" s="35"/>
      <c r="T39" s="1"/>
      <c r="U39" s="36"/>
      <c r="V39" s="36"/>
      <c r="W39" s="36"/>
      <c r="X39" s="36"/>
      <c r="Y39" s="36"/>
      <c r="Z39" s="36"/>
      <c r="AA39" s="36"/>
      <c r="AB39" s="36"/>
      <c r="AC39" s="36"/>
      <c r="AD39" s="37"/>
    </row>
    <row r="40" spans="1:30">
      <c r="A40" s="6">
        <v>2017</v>
      </c>
      <c r="B40" s="7">
        <v>42767</v>
      </c>
      <c r="C40" s="8">
        <v>42770</v>
      </c>
      <c r="D40" s="6" t="s">
        <v>19</v>
      </c>
      <c r="E40" s="9">
        <v>5802.9217083333342</v>
      </c>
      <c r="F40" s="9">
        <v>1683.9137916666666</v>
      </c>
      <c r="G40" s="9">
        <v>1161.8063749999999</v>
      </c>
      <c r="H40" s="9">
        <v>1845.0743333333332</v>
      </c>
      <c r="I40" s="9">
        <v>888.86</v>
      </c>
      <c r="J40" s="9">
        <v>1348.2739583333334</v>
      </c>
      <c r="K40" s="9">
        <v>1362.4773333333333</v>
      </c>
      <c r="L40" s="9">
        <v>595.8685416666666</v>
      </c>
      <c r="M40" s="9">
        <v>516.22254166666664</v>
      </c>
      <c r="N40" s="10">
        <v>15205.418583333336</v>
      </c>
      <c r="O40" s="27">
        <v>25.4</v>
      </c>
      <c r="P40" s="33"/>
      <c r="Q40" s="1"/>
      <c r="R40" s="34"/>
      <c r="S40" s="35"/>
      <c r="T40" s="1"/>
      <c r="U40" s="36"/>
      <c r="V40" s="36"/>
      <c r="W40" s="36"/>
      <c r="X40" s="36"/>
      <c r="Y40" s="36"/>
      <c r="Z40" s="36"/>
      <c r="AA40" s="36"/>
      <c r="AB40" s="36"/>
      <c r="AC40" s="36"/>
      <c r="AD40" s="37"/>
    </row>
    <row r="41" spans="1:30">
      <c r="A41" s="6">
        <v>2017</v>
      </c>
      <c r="B41" s="7">
        <v>42767</v>
      </c>
      <c r="C41" s="8">
        <v>42771</v>
      </c>
      <c r="D41" s="6" t="s">
        <v>13</v>
      </c>
      <c r="E41" s="9">
        <v>4179.2769583333329</v>
      </c>
      <c r="F41" s="9">
        <v>1353.0450833333332</v>
      </c>
      <c r="G41" s="9">
        <v>1000.7623749999999</v>
      </c>
      <c r="H41" s="9">
        <v>1326.3278749999999</v>
      </c>
      <c r="I41" s="9">
        <v>760.87320833333331</v>
      </c>
      <c r="J41" s="9">
        <v>1167.891875</v>
      </c>
      <c r="K41" s="9">
        <v>971.71266666666668</v>
      </c>
      <c r="L41" s="9">
        <v>540.09041666666667</v>
      </c>
      <c r="M41" s="9">
        <v>500.72899999999998</v>
      </c>
      <c r="N41" s="10">
        <v>11800.709458333331</v>
      </c>
      <c r="O41" s="27">
        <v>19.350000000000001</v>
      </c>
      <c r="P41" s="33"/>
      <c r="Q41" s="1"/>
      <c r="R41" s="34"/>
      <c r="S41" s="35"/>
      <c r="T41" s="1"/>
      <c r="U41" s="36"/>
      <c r="V41" s="36"/>
      <c r="W41" s="36"/>
      <c r="X41" s="36"/>
      <c r="Y41" s="36"/>
      <c r="Z41" s="36"/>
      <c r="AA41" s="36"/>
      <c r="AB41" s="36"/>
      <c r="AC41" s="36"/>
      <c r="AD41" s="37"/>
    </row>
    <row r="42" spans="1:30">
      <c r="A42" s="6">
        <v>2017</v>
      </c>
      <c r="B42" s="7">
        <v>42767</v>
      </c>
      <c r="C42" s="8">
        <v>42772</v>
      </c>
      <c r="D42" s="6" t="s">
        <v>14</v>
      </c>
      <c r="E42" s="9">
        <v>4664.674708333333</v>
      </c>
      <c r="F42" s="9">
        <v>1550.7860000000001</v>
      </c>
      <c r="G42" s="9">
        <v>1230.6946249999999</v>
      </c>
      <c r="H42" s="9">
        <v>1690.7842083333335</v>
      </c>
      <c r="I42" s="9">
        <v>903.36416666666673</v>
      </c>
      <c r="J42" s="9">
        <v>1237.4656666666667</v>
      </c>
      <c r="K42" s="9">
        <v>1045.3987500000001</v>
      </c>
      <c r="L42" s="9">
        <v>603.83799999999997</v>
      </c>
      <c r="M42" s="9">
        <v>542.80679166666664</v>
      </c>
      <c r="N42" s="10">
        <v>13469.812916666666</v>
      </c>
      <c r="O42" s="27">
        <v>19.3</v>
      </c>
      <c r="P42" s="33"/>
      <c r="Q42" s="1"/>
      <c r="R42" s="34"/>
      <c r="S42" s="35"/>
      <c r="T42" s="1"/>
      <c r="U42" s="36"/>
      <c r="V42" s="36"/>
      <c r="W42" s="36"/>
      <c r="X42" s="36"/>
      <c r="Y42" s="36"/>
      <c r="Z42" s="36"/>
      <c r="AA42" s="36"/>
      <c r="AB42" s="36"/>
      <c r="AC42" s="36"/>
      <c r="AD42" s="37"/>
    </row>
    <row r="43" spans="1:30">
      <c r="A43" s="6">
        <v>2017</v>
      </c>
      <c r="B43" s="7">
        <v>42767</v>
      </c>
      <c r="C43" s="8">
        <v>42773</v>
      </c>
      <c r="D43" s="6" t="s">
        <v>15</v>
      </c>
      <c r="E43" s="9">
        <v>5042.440333333333</v>
      </c>
      <c r="F43" s="9">
        <v>1628.565625</v>
      </c>
      <c r="G43" s="9">
        <v>1306.2638333333332</v>
      </c>
      <c r="H43" s="9">
        <v>1852.7832916666666</v>
      </c>
      <c r="I43" s="9">
        <v>1006.6155833333333</v>
      </c>
      <c r="J43" s="9">
        <v>1289.6694583333333</v>
      </c>
      <c r="K43" s="9">
        <v>1113.9201249999999</v>
      </c>
      <c r="L43" s="9">
        <v>647.45058333333338</v>
      </c>
      <c r="M43" s="9">
        <v>537.58566666666673</v>
      </c>
      <c r="N43" s="10">
        <v>14425.2945</v>
      </c>
      <c r="O43" s="27">
        <v>20</v>
      </c>
      <c r="P43" s="33"/>
      <c r="Q43" s="1"/>
      <c r="R43" s="34"/>
      <c r="S43" s="35"/>
      <c r="T43" s="1"/>
      <c r="U43" s="36"/>
      <c r="V43" s="36"/>
      <c r="W43" s="36"/>
      <c r="X43" s="36"/>
      <c r="Y43" s="36"/>
      <c r="Z43" s="36"/>
      <c r="AA43" s="36"/>
      <c r="AB43" s="36"/>
      <c r="AC43" s="36"/>
      <c r="AD43" s="37"/>
    </row>
    <row r="44" spans="1:30">
      <c r="A44" s="6">
        <v>2017</v>
      </c>
      <c r="B44" s="7">
        <v>42767</v>
      </c>
      <c r="C44" s="8">
        <v>42774</v>
      </c>
      <c r="D44" s="6" t="s">
        <v>16</v>
      </c>
      <c r="E44" s="9">
        <v>5416.1193333333331</v>
      </c>
      <c r="F44" s="9">
        <v>1689.0061249999999</v>
      </c>
      <c r="G44" s="9">
        <v>1397.1913750000001</v>
      </c>
      <c r="H44" s="9">
        <v>2011.2018333333333</v>
      </c>
      <c r="I44" s="9">
        <v>1081.0302083333333</v>
      </c>
      <c r="J44" s="9">
        <v>1405.7678333333333</v>
      </c>
      <c r="K44" s="9">
        <v>1277.5319583333333</v>
      </c>
      <c r="L44" s="9">
        <v>654.13766666666663</v>
      </c>
      <c r="M44" s="9">
        <v>519.80212500000005</v>
      </c>
      <c r="N44" s="10">
        <v>15451.788458333333</v>
      </c>
      <c r="O44" s="27">
        <v>23.5</v>
      </c>
      <c r="P44" s="33"/>
      <c r="Q44" s="1"/>
      <c r="R44" s="34"/>
      <c r="S44" s="35"/>
      <c r="T44" s="1"/>
      <c r="U44" s="36"/>
      <c r="V44" s="36"/>
      <c r="W44" s="36"/>
      <c r="X44" s="36"/>
      <c r="Y44" s="36"/>
      <c r="Z44" s="36"/>
      <c r="AA44" s="36"/>
      <c r="AB44" s="36"/>
      <c r="AC44" s="36"/>
      <c r="AD44" s="37"/>
    </row>
    <row r="45" spans="1:30">
      <c r="A45" s="6">
        <v>2017</v>
      </c>
      <c r="B45" s="7">
        <v>42767</v>
      </c>
      <c r="C45" s="8">
        <v>42775</v>
      </c>
      <c r="D45" s="6" t="s">
        <v>17</v>
      </c>
      <c r="E45" s="9">
        <v>5771.4337916666664</v>
      </c>
      <c r="F45" s="9">
        <v>1715.500875</v>
      </c>
      <c r="G45" s="9">
        <v>1390.5474999999999</v>
      </c>
      <c r="H45" s="9">
        <v>2152.4049166666668</v>
      </c>
      <c r="I45" s="9">
        <v>1003.6855</v>
      </c>
      <c r="J45" s="9">
        <v>1542.771</v>
      </c>
      <c r="K45" s="9">
        <v>1329.6214583333333</v>
      </c>
      <c r="L45" s="9">
        <v>644.25591666666662</v>
      </c>
      <c r="M45" s="9">
        <v>536.36254166666663</v>
      </c>
      <c r="N45" s="10">
        <v>16086.583500000001</v>
      </c>
      <c r="O45" s="27">
        <v>25.05</v>
      </c>
      <c r="P45" s="33"/>
      <c r="Q45" s="1"/>
      <c r="R45" s="34"/>
      <c r="S45" s="35"/>
      <c r="T45" s="1"/>
      <c r="U45" s="36"/>
      <c r="V45" s="36"/>
      <c r="W45" s="36"/>
      <c r="X45" s="36"/>
      <c r="Y45" s="36"/>
      <c r="Z45" s="36"/>
      <c r="AA45" s="36"/>
      <c r="AB45" s="36"/>
      <c r="AC45" s="36"/>
      <c r="AD45" s="37"/>
    </row>
    <row r="46" spans="1:30">
      <c r="A46" s="6">
        <v>2017</v>
      </c>
      <c r="B46" s="7">
        <v>42767</v>
      </c>
      <c r="C46" s="8">
        <v>42776</v>
      </c>
      <c r="D46" s="6" t="s">
        <v>18</v>
      </c>
      <c r="E46" s="9">
        <v>6049.1854166666672</v>
      </c>
      <c r="F46" s="9">
        <v>1801.0762083333332</v>
      </c>
      <c r="G46" s="9">
        <v>1297.9519166666666</v>
      </c>
      <c r="H46" s="9">
        <v>2137.5908333333332</v>
      </c>
      <c r="I46" s="9">
        <v>893.71108333333325</v>
      </c>
      <c r="J46" s="9">
        <v>1385.2420833333333</v>
      </c>
      <c r="K46" s="9">
        <v>1086.7649583333334</v>
      </c>
      <c r="L46" s="9">
        <v>668.60891666666669</v>
      </c>
      <c r="M46" s="9">
        <v>541.72445833333336</v>
      </c>
      <c r="N46" s="10">
        <v>15861.855874999999</v>
      </c>
      <c r="O46" s="27">
        <v>25.6</v>
      </c>
      <c r="P46" s="33"/>
      <c r="Q46" s="1"/>
      <c r="R46" s="34"/>
      <c r="S46" s="35"/>
      <c r="T46" s="1"/>
      <c r="U46" s="36"/>
      <c r="V46" s="36"/>
      <c r="W46" s="36"/>
      <c r="X46" s="36"/>
      <c r="Y46" s="36"/>
      <c r="Z46" s="36"/>
      <c r="AA46" s="36"/>
      <c r="AB46" s="36"/>
      <c r="AC46" s="36"/>
      <c r="AD46" s="37"/>
    </row>
    <row r="47" spans="1:30">
      <c r="A47" s="6">
        <v>2017</v>
      </c>
      <c r="B47" s="7">
        <v>42767</v>
      </c>
      <c r="C47" s="8">
        <v>42777</v>
      </c>
      <c r="D47" s="6" t="s">
        <v>19</v>
      </c>
      <c r="E47" s="9">
        <v>5148.5356666666667</v>
      </c>
      <c r="F47" s="9">
        <v>1666.5994166666667</v>
      </c>
      <c r="G47" s="9">
        <v>1128.9819583333333</v>
      </c>
      <c r="H47" s="9">
        <v>1788.4520416666667</v>
      </c>
      <c r="I47" s="9">
        <v>865.93229166666663</v>
      </c>
      <c r="J47" s="9">
        <v>1177.5220833333333</v>
      </c>
      <c r="K47" s="9">
        <v>1088.4898333333333</v>
      </c>
      <c r="L47" s="9">
        <v>671.08716666666669</v>
      </c>
      <c r="M47" s="9">
        <v>530.30820833333337</v>
      </c>
      <c r="N47" s="10">
        <v>14065.908666666666</v>
      </c>
      <c r="O47" s="27">
        <v>23.95</v>
      </c>
      <c r="P47" s="33"/>
      <c r="Q47" s="1"/>
      <c r="R47" s="34"/>
      <c r="S47" s="35"/>
      <c r="T47" s="1"/>
      <c r="U47" s="36"/>
      <c r="V47" s="36"/>
      <c r="W47" s="36"/>
      <c r="X47" s="36"/>
      <c r="Y47" s="36"/>
      <c r="Z47" s="36"/>
      <c r="AA47" s="36"/>
      <c r="AB47" s="36"/>
      <c r="AC47" s="36"/>
      <c r="AD47" s="37"/>
    </row>
    <row r="48" spans="1:30">
      <c r="A48" s="6">
        <v>2017</v>
      </c>
      <c r="B48" s="7">
        <v>42767</v>
      </c>
      <c r="C48" s="8">
        <v>42778</v>
      </c>
      <c r="D48" s="6" t="s">
        <v>13</v>
      </c>
      <c r="E48" s="9">
        <v>4518.3011666666671</v>
      </c>
      <c r="F48" s="9">
        <v>1498.4369999999999</v>
      </c>
      <c r="G48" s="9">
        <v>1020.1741666666667</v>
      </c>
      <c r="H48" s="9">
        <v>1480.7184583333335</v>
      </c>
      <c r="I48" s="9">
        <v>865.38041666666675</v>
      </c>
      <c r="J48" s="9">
        <v>1174.3294583333334</v>
      </c>
      <c r="K48" s="9">
        <v>1112.6830833333333</v>
      </c>
      <c r="L48" s="9">
        <v>624.49054166666667</v>
      </c>
      <c r="M48" s="9">
        <v>525.61754166666663</v>
      </c>
      <c r="N48" s="10">
        <v>12820.131833333333</v>
      </c>
      <c r="O48" s="27">
        <v>22.1</v>
      </c>
      <c r="P48" s="33"/>
      <c r="Q48" s="1"/>
      <c r="R48" s="34"/>
      <c r="S48" s="35"/>
      <c r="T48" s="1"/>
      <c r="U48" s="36"/>
      <c r="V48" s="36"/>
      <c r="W48" s="36"/>
      <c r="X48" s="36"/>
      <c r="Y48" s="36"/>
      <c r="Z48" s="36"/>
      <c r="AA48" s="36"/>
      <c r="AB48" s="36"/>
      <c r="AC48" s="36"/>
      <c r="AD48" s="37"/>
    </row>
    <row r="49" spans="1:30">
      <c r="A49" s="6">
        <v>2017</v>
      </c>
      <c r="B49" s="7">
        <v>42767</v>
      </c>
      <c r="C49" s="8">
        <v>42779</v>
      </c>
      <c r="D49" s="6" t="s">
        <v>14</v>
      </c>
      <c r="E49" s="9">
        <v>5210.5347916666669</v>
      </c>
      <c r="F49" s="9">
        <v>1698.726375</v>
      </c>
      <c r="G49" s="9">
        <v>1288.5028333333332</v>
      </c>
      <c r="H49" s="9">
        <v>1750.7796250000001</v>
      </c>
      <c r="I49" s="9">
        <v>982.32308333333333</v>
      </c>
      <c r="J49" s="9">
        <v>1371.8152499999999</v>
      </c>
      <c r="K49" s="9">
        <v>1203.9525833333335</v>
      </c>
      <c r="L49" s="9">
        <v>676.50066666666669</v>
      </c>
      <c r="M49" s="9">
        <v>560.92037500000004</v>
      </c>
      <c r="N49" s="10">
        <v>14744.055583333335</v>
      </c>
      <c r="O49" s="27">
        <v>22.4</v>
      </c>
      <c r="P49" s="33"/>
      <c r="Q49" s="1"/>
      <c r="R49" s="34"/>
      <c r="S49" s="35"/>
      <c r="T49" s="1"/>
      <c r="U49" s="36"/>
      <c r="V49" s="36"/>
      <c r="W49" s="36"/>
      <c r="X49" s="36"/>
      <c r="Y49" s="36"/>
      <c r="Z49" s="36"/>
      <c r="AA49" s="36"/>
      <c r="AB49" s="36"/>
      <c r="AC49" s="36"/>
      <c r="AD49" s="37"/>
    </row>
    <row r="50" spans="1:30">
      <c r="A50" s="6">
        <v>2017</v>
      </c>
      <c r="B50" s="7">
        <v>42767</v>
      </c>
      <c r="C50" s="8">
        <v>42780</v>
      </c>
      <c r="D50" s="6" t="s">
        <v>15</v>
      </c>
      <c r="E50" s="9">
        <v>5511.5752500000008</v>
      </c>
      <c r="F50" s="9">
        <v>1773.1377083333334</v>
      </c>
      <c r="G50" s="9">
        <v>1382.7511666666667</v>
      </c>
      <c r="H50" s="9">
        <v>1880.4725833333332</v>
      </c>
      <c r="I50" s="9">
        <v>1052.8444999999999</v>
      </c>
      <c r="J50" s="9">
        <v>1443.5582083333331</v>
      </c>
      <c r="K50" s="9">
        <v>1279.3963333333334</v>
      </c>
      <c r="L50" s="9">
        <v>707.67745833333322</v>
      </c>
      <c r="M50" s="9">
        <v>550.1627083333334</v>
      </c>
      <c r="N50" s="10">
        <v>15581.575916666668</v>
      </c>
      <c r="O50" s="27">
        <v>22.95</v>
      </c>
      <c r="P50" s="33"/>
      <c r="Q50" s="1"/>
      <c r="R50" s="34"/>
      <c r="S50" s="35"/>
      <c r="T50" s="1"/>
      <c r="U50" s="36"/>
      <c r="V50" s="36"/>
      <c r="W50" s="36"/>
      <c r="X50" s="36"/>
      <c r="Y50" s="36"/>
      <c r="Z50" s="36"/>
      <c r="AA50" s="36"/>
      <c r="AB50" s="36"/>
      <c r="AC50" s="36"/>
      <c r="AD50" s="37"/>
    </row>
    <row r="51" spans="1:30">
      <c r="A51" s="6">
        <v>2017</v>
      </c>
      <c r="B51" s="7">
        <v>42767</v>
      </c>
      <c r="C51" s="8">
        <v>42781</v>
      </c>
      <c r="D51" s="6" t="s">
        <v>16</v>
      </c>
      <c r="E51" s="9">
        <v>6113.0672500000001</v>
      </c>
      <c r="F51" s="9">
        <v>1853.3654166666665</v>
      </c>
      <c r="G51" s="9">
        <v>1496.4880833333334</v>
      </c>
      <c r="H51" s="9">
        <v>2073.0615000000003</v>
      </c>
      <c r="I51" s="9">
        <v>1080.3247916666667</v>
      </c>
      <c r="J51" s="9">
        <v>1558.8455416666666</v>
      </c>
      <c r="K51" s="9">
        <v>1418.9655</v>
      </c>
      <c r="L51" s="9">
        <v>732.23712499999999</v>
      </c>
      <c r="M51" s="9">
        <v>569.10241666666673</v>
      </c>
      <c r="N51" s="10">
        <v>16895.457624999999</v>
      </c>
      <c r="O51" s="27">
        <v>26.3</v>
      </c>
      <c r="P51" s="33"/>
      <c r="Q51" s="1"/>
      <c r="R51" s="34"/>
      <c r="S51" s="35"/>
      <c r="T51" s="1"/>
      <c r="U51" s="36"/>
      <c r="V51" s="36"/>
      <c r="W51" s="36"/>
      <c r="X51" s="36"/>
      <c r="Y51" s="36"/>
      <c r="Z51" s="36"/>
      <c r="AA51" s="36"/>
      <c r="AB51" s="36"/>
      <c r="AC51" s="36"/>
      <c r="AD51" s="37"/>
    </row>
    <row r="52" spans="1:30">
      <c r="A52" s="6">
        <v>2017</v>
      </c>
      <c r="B52" s="7">
        <v>42767</v>
      </c>
      <c r="C52" s="8">
        <v>42782</v>
      </c>
      <c r="D52" s="6" t="s">
        <v>17</v>
      </c>
      <c r="E52" s="9">
        <v>6624.8017916666658</v>
      </c>
      <c r="F52" s="9">
        <v>1919.9737083333332</v>
      </c>
      <c r="G52" s="9">
        <v>1480.6559999999999</v>
      </c>
      <c r="H52" s="9">
        <v>2166.8302916666667</v>
      </c>
      <c r="I52" s="9">
        <v>1058.4035416666668</v>
      </c>
      <c r="J52" s="9">
        <v>1659.0379583333333</v>
      </c>
      <c r="K52" s="9">
        <v>1554.527</v>
      </c>
      <c r="L52" s="9">
        <v>728.50054166666666</v>
      </c>
      <c r="M52" s="9">
        <v>551.29274999999996</v>
      </c>
      <c r="N52" s="10">
        <v>17744.023583333335</v>
      </c>
      <c r="O52" s="27">
        <v>27</v>
      </c>
      <c r="P52" s="33"/>
      <c r="Q52" s="1"/>
      <c r="R52" s="34"/>
      <c r="S52" s="35"/>
      <c r="T52" s="1"/>
      <c r="U52" s="36"/>
      <c r="V52" s="36"/>
      <c r="W52" s="36"/>
      <c r="X52" s="36"/>
      <c r="Y52" s="36"/>
      <c r="Z52" s="36"/>
      <c r="AA52" s="36"/>
      <c r="AB52" s="36"/>
      <c r="AC52" s="36"/>
      <c r="AD52" s="37"/>
    </row>
    <row r="53" spans="1:30">
      <c r="A53" s="6">
        <v>2017</v>
      </c>
      <c r="B53" s="7">
        <v>42767</v>
      </c>
      <c r="C53" s="8">
        <v>42783</v>
      </c>
      <c r="D53" s="6" t="s">
        <v>18</v>
      </c>
      <c r="E53" s="9">
        <v>6901.3967916666661</v>
      </c>
      <c r="F53" s="9">
        <v>1874.8083333333334</v>
      </c>
      <c r="G53" s="9">
        <v>1457.6665</v>
      </c>
      <c r="H53" s="9">
        <v>2198.0435833333336</v>
      </c>
      <c r="I53" s="9">
        <v>1088.1314166666666</v>
      </c>
      <c r="J53" s="9">
        <v>1758.1049583333333</v>
      </c>
      <c r="K53" s="9">
        <v>1536.7525416666667</v>
      </c>
      <c r="L53" s="9">
        <v>644.299125</v>
      </c>
      <c r="M53" s="9">
        <v>553.212625</v>
      </c>
      <c r="N53" s="10">
        <v>18012.415875000002</v>
      </c>
      <c r="O53" s="27">
        <v>26.9</v>
      </c>
      <c r="P53" s="33"/>
      <c r="Q53" s="1"/>
      <c r="R53" s="34"/>
      <c r="S53" s="35"/>
      <c r="T53" s="1"/>
      <c r="U53" s="36"/>
      <c r="V53" s="36"/>
      <c r="W53" s="36"/>
      <c r="X53" s="36"/>
      <c r="Y53" s="36"/>
      <c r="Z53" s="36"/>
      <c r="AA53" s="36"/>
      <c r="AB53" s="36"/>
      <c r="AC53" s="36"/>
      <c r="AD53" s="37"/>
    </row>
    <row r="54" spans="1:30">
      <c r="A54" s="6">
        <v>2017</v>
      </c>
      <c r="B54" s="7">
        <v>42767</v>
      </c>
      <c r="C54" s="8">
        <v>42784</v>
      </c>
      <c r="D54" s="6" t="s">
        <v>19</v>
      </c>
      <c r="E54" s="9">
        <v>5833.5412083333331</v>
      </c>
      <c r="F54" s="9">
        <v>1653.9700416666667</v>
      </c>
      <c r="G54" s="9">
        <v>1169.361375</v>
      </c>
      <c r="H54" s="9">
        <v>1621.9255000000001</v>
      </c>
      <c r="I54" s="9">
        <v>1027.8986666666667</v>
      </c>
      <c r="J54" s="9">
        <v>1566.45975</v>
      </c>
      <c r="K54" s="9">
        <v>1446.1431666666667</v>
      </c>
      <c r="L54" s="9">
        <v>613.06016666666665</v>
      </c>
      <c r="M54" s="9">
        <v>536.0057916666666</v>
      </c>
      <c r="N54" s="10">
        <v>15468.365666666665</v>
      </c>
      <c r="O54" s="27">
        <v>25.3</v>
      </c>
      <c r="P54" s="33"/>
      <c r="Q54" s="1"/>
      <c r="R54" s="34"/>
      <c r="S54" s="35"/>
      <c r="T54" s="1"/>
      <c r="U54" s="36"/>
      <c r="V54" s="36"/>
      <c r="W54" s="36"/>
      <c r="X54" s="36"/>
      <c r="Y54" s="36"/>
      <c r="Z54" s="36"/>
      <c r="AA54" s="36"/>
      <c r="AB54" s="36"/>
      <c r="AC54" s="36"/>
      <c r="AD54" s="37"/>
    </row>
    <row r="55" spans="1:30">
      <c r="A55" s="6">
        <v>2017</v>
      </c>
      <c r="B55" s="7">
        <v>42767</v>
      </c>
      <c r="C55" s="8">
        <v>42785</v>
      </c>
      <c r="D55" s="6" t="s">
        <v>13</v>
      </c>
      <c r="E55" s="9">
        <v>5727.6131666666661</v>
      </c>
      <c r="F55" s="9">
        <v>1589.1413333333333</v>
      </c>
      <c r="G55" s="9">
        <v>1109.5064583333333</v>
      </c>
      <c r="H55" s="9">
        <v>1482.582625</v>
      </c>
      <c r="I55" s="9">
        <v>988.14774999999997</v>
      </c>
      <c r="J55" s="9">
        <v>1215.9840416666666</v>
      </c>
      <c r="K55" s="9">
        <v>1273.9056666666668</v>
      </c>
      <c r="L55" s="9">
        <v>620.75599999999997</v>
      </c>
      <c r="M55" s="9">
        <v>553.06483333333335</v>
      </c>
      <c r="N55" s="10">
        <v>14560.701874999999</v>
      </c>
      <c r="O55" s="27">
        <v>25.900000000000002</v>
      </c>
      <c r="P55" s="33"/>
      <c r="Q55" s="1"/>
      <c r="R55" s="34"/>
      <c r="S55" s="35"/>
      <c r="T55" s="1"/>
      <c r="U55" s="36"/>
      <c r="V55" s="36"/>
      <c r="W55" s="36"/>
      <c r="X55" s="36"/>
      <c r="Y55" s="36"/>
      <c r="Z55" s="36"/>
      <c r="AA55" s="36"/>
      <c r="AB55" s="36"/>
      <c r="AC55" s="36"/>
      <c r="AD55" s="37"/>
    </row>
    <row r="56" spans="1:30">
      <c r="A56" s="6">
        <v>2017</v>
      </c>
      <c r="B56" s="7">
        <v>42767</v>
      </c>
      <c r="C56" s="8">
        <v>42786</v>
      </c>
      <c r="D56" s="6" t="s">
        <v>14</v>
      </c>
      <c r="E56" s="9">
        <v>7484.8577916666663</v>
      </c>
      <c r="F56" s="9">
        <v>1985.3055833333335</v>
      </c>
      <c r="G56" s="9">
        <v>1523.0643749999999</v>
      </c>
      <c r="H56" s="9">
        <v>2221.1216250000002</v>
      </c>
      <c r="I56" s="9">
        <v>1190.391625</v>
      </c>
      <c r="J56" s="9">
        <v>1463.2309166666666</v>
      </c>
      <c r="K56" s="9">
        <v>1476.1305</v>
      </c>
      <c r="L56" s="9">
        <v>743.02700000000004</v>
      </c>
      <c r="M56" s="9">
        <v>546.60974999999996</v>
      </c>
      <c r="N56" s="10">
        <v>18633.73916666667</v>
      </c>
      <c r="O56" s="27">
        <v>27.85</v>
      </c>
      <c r="P56" s="33"/>
      <c r="Q56" s="1"/>
      <c r="R56" s="34"/>
      <c r="S56" s="35"/>
      <c r="T56" s="1"/>
      <c r="U56" s="36"/>
      <c r="V56" s="36"/>
      <c r="W56" s="36"/>
      <c r="X56" s="36"/>
      <c r="Y56" s="36"/>
      <c r="Z56" s="36"/>
      <c r="AA56" s="36"/>
      <c r="AB56" s="36"/>
      <c r="AC56" s="36"/>
      <c r="AD56" s="37"/>
    </row>
    <row r="57" spans="1:30">
      <c r="A57" s="6">
        <v>2017</v>
      </c>
      <c r="B57" s="7">
        <v>42767</v>
      </c>
      <c r="C57" s="8">
        <v>42787</v>
      </c>
      <c r="D57" s="6" t="s">
        <v>15</v>
      </c>
      <c r="E57" s="9">
        <v>7701.1710833333336</v>
      </c>
      <c r="F57" s="9">
        <v>2156.826125</v>
      </c>
      <c r="G57" s="9">
        <v>1731.2034999999998</v>
      </c>
      <c r="H57" s="9">
        <v>2504.9762500000002</v>
      </c>
      <c r="I57" s="9">
        <v>1279.242375</v>
      </c>
      <c r="J57" s="9">
        <v>1669.3647083333333</v>
      </c>
      <c r="K57" s="9">
        <v>1491.0889583333335</v>
      </c>
      <c r="L57" s="9">
        <v>769.34820833333333</v>
      </c>
      <c r="M57" s="9">
        <v>552.5383333333333</v>
      </c>
      <c r="N57" s="10">
        <v>19855.759541666666</v>
      </c>
      <c r="O57" s="27">
        <v>29</v>
      </c>
      <c r="P57" s="33"/>
      <c r="Q57" s="1"/>
      <c r="R57" s="34"/>
      <c r="S57" s="35"/>
      <c r="T57" s="1"/>
      <c r="U57" s="36"/>
      <c r="V57" s="36"/>
      <c r="W57" s="36"/>
      <c r="X57" s="36"/>
      <c r="Y57" s="36"/>
      <c r="Z57" s="36"/>
      <c r="AA57" s="36"/>
      <c r="AB57" s="36"/>
      <c r="AC57" s="36"/>
      <c r="AD57" s="37"/>
    </row>
    <row r="58" spans="1:30">
      <c r="A58" s="6">
        <v>2017</v>
      </c>
      <c r="B58" s="7">
        <v>42767</v>
      </c>
      <c r="C58" s="8">
        <v>42788</v>
      </c>
      <c r="D58" s="6" t="s">
        <v>16</v>
      </c>
      <c r="E58" s="9">
        <v>7154.1955000000007</v>
      </c>
      <c r="F58" s="9">
        <v>2089.4536250000001</v>
      </c>
      <c r="G58" s="9">
        <v>1766.5975416666668</v>
      </c>
      <c r="H58" s="9">
        <v>2460.3587499999999</v>
      </c>
      <c r="I58" s="9">
        <v>1335.7593749999999</v>
      </c>
      <c r="J58" s="9">
        <v>1681.0983749999998</v>
      </c>
      <c r="K58" s="9">
        <v>1371.5349583333334</v>
      </c>
      <c r="L58" s="9">
        <v>746.287375</v>
      </c>
      <c r="M58" s="9">
        <v>550.27437499999996</v>
      </c>
      <c r="N58" s="10">
        <v>19155.559874999999</v>
      </c>
      <c r="O58" s="27">
        <v>27.2</v>
      </c>
      <c r="P58" s="33"/>
      <c r="Q58" s="1"/>
      <c r="R58" s="34"/>
      <c r="S58" s="35"/>
      <c r="T58" s="1"/>
      <c r="U58" s="36"/>
      <c r="V58" s="36"/>
      <c r="W58" s="36"/>
      <c r="X58" s="36"/>
      <c r="Y58" s="36"/>
      <c r="Z58" s="36"/>
      <c r="AA58" s="36"/>
      <c r="AB58" s="36"/>
      <c r="AC58" s="36"/>
      <c r="AD58" s="37"/>
    </row>
    <row r="59" spans="1:30">
      <c r="A59" s="6">
        <v>2017</v>
      </c>
      <c r="B59" s="7">
        <v>42767</v>
      </c>
      <c r="C59" s="8">
        <v>42789</v>
      </c>
      <c r="D59" s="6" t="s">
        <v>17</v>
      </c>
      <c r="E59" s="9">
        <v>7926.4302083333341</v>
      </c>
      <c r="F59" s="9">
        <v>2133.4218333333333</v>
      </c>
      <c r="G59" s="9">
        <v>1848.6207916666665</v>
      </c>
      <c r="H59" s="9">
        <v>2678.9974166666666</v>
      </c>
      <c r="I59" s="9">
        <v>1351.5888333333335</v>
      </c>
      <c r="J59" s="9">
        <v>1740.0573750000001</v>
      </c>
      <c r="K59" s="9">
        <v>1423.8042916666666</v>
      </c>
      <c r="L59" s="9">
        <v>771.11649999999997</v>
      </c>
      <c r="M59" s="9">
        <v>546.71524999999997</v>
      </c>
      <c r="N59" s="10">
        <v>20420.752500000002</v>
      </c>
      <c r="O59" s="27">
        <v>28.55</v>
      </c>
      <c r="P59" s="33"/>
      <c r="Q59" s="1"/>
      <c r="R59" s="34"/>
      <c r="S59" s="35"/>
      <c r="T59" s="1"/>
      <c r="U59" s="36"/>
      <c r="V59" s="36"/>
      <c r="W59" s="36"/>
      <c r="X59" s="36"/>
      <c r="Y59" s="36"/>
      <c r="Z59" s="36"/>
      <c r="AA59" s="36"/>
      <c r="AB59" s="36"/>
      <c r="AC59" s="36"/>
      <c r="AD59" s="37"/>
    </row>
    <row r="60" spans="1:30">
      <c r="A60" s="6">
        <v>2017</v>
      </c>
      <c r="B60" s="7">
        <v>42767</v>
      </c>
      <c r="C60" s="8">
        <v>42790</v>
      </c>
      <c r="D60" s="6" t="s">
        <v>18</v>
      </c>
      <c r="E60" s="9">
        <v>7862.7744166666671</v>
      </c>
      <c r="F60" s="9">
        <v>2131.1955416666665</v>
      </c>
      <c r="G60" s="9">
        <v>1835.3220833333335</v>
      </c>
      <c r="H60" s="9">
        <v>2726.8994583333333</v>
      </c>
      <c r="I60" s="9">
        <v>1342.9771666666668</v>
      </c>
      <c r="J60" s="9">
        <v>1777.51325</v>
      </c>
      <c r="K60" s="9">
        <v>1536.7263333333333</v>
      </c>
      <c r="L60" s="9">
        <v>784.90858333333335</v>
      </c>
      <c r="M60" s="9">
        <v>546.80791666666664</v>
      </c>
      <c r="N60" s="10">
        <v>20545.124750000003</v>
      </c>
      <c r="O60" s="27">
        <v>27.65</v>
      </c>
      <c r="P60" s="33"/>
      <c r="Q60" s="1"/>
      <c r="R60" s="34"/>
      <c r="S60" s="35"/>
      <c r="T60" s="1"/>
      <c r="U60" s="36"/>
      <c r="V60" s="36"/>
      <c r="W60" s="36"/>
      <c r="X60" s="36"/>
      <c r="Y60" s="36"/>
      <c r="Z60" s="36"/>
      <c r="AA60" s="36"/>
      <c r="AB60" s="36"/>
      <c r="AC60" s="36"/>
      <c r="AD60" s="37"/>
    </row>
    <row r="61" spans="1:30">
      <c r="A61" s="6">
        <v>2017</v>
      </c>
      <c r="B61" s="7">
        <v>42767</v>
      </c>
      <c r="C61" s="8">
        <v>42791</v>
      </c>
      <c r="D61" s="6" t="s">
        <v>19</v>
      </c>
      <c r="E61" s="9">
        <v>7061.7177499999998</v>
      </c>
      <c r="F61" s="9">
        <v>2080.0002083333334</v>
      </c>
      <c r="G61" s="9">
        <v>1520.1442500000001</v>
      </c>
      <c r="H61" s="9">
        <v>2505.6187083333334</v>
      </c>
      <c r="I61" s="9">
        <v>929.14075000000003</v>
      </c>
      <c r="J61" s="9">
        <v>1595.6945416666667</v>
      </c>
      <c r="K61" s="9">
        <v>1505.9584583333333</v>
      </c>
      <c r="L61" s="9">
        <v>730.11299999999994</v>
      </c>
      <c r="M61" s="9">
        <v>542.1464166666666</v>
      </c>
      <c r="N61" s="10">
        <v>18470.534083333336</v>
      </c>
      <c r="O61" s="27">
        <v>28.700000000000003</v>
      </c>
      <c r="P61" s="33"/>
      <c r="Q61" s="1"/>
      <c r="R61" s="34"/>
      <c r="S61" s="35"/>
      <c r="T61" s="1"/>
      <c r="U61" s="36"/>
      <c r="V61" s="36"/>
      <c r="W61" s="36"/>
      <c r="X61" s="36"/>
      <c r="Y61" s="36"/>
      <c r="Z61" s="36"/>
      <c r="AA61" s="36"/>
      <c r="AB61" s="36"/>
      <c r="AC61" s="36"/>
      <c r="AD61" s="37"/>
    </row>
    <row r="62" spans="1:30">
      <c r="A62" s="6">
        <v>2017</v>
      </c>
      <c r="B62" s="7">
        <v>42767</v>
      </c>
      <c r="C62" s="8">
        <v>42792</v>
      </c>
      <c r="D62" s="6" t="s">
        <v>13</v>
      </c>
      <c r="E62" s="9">
        <v>6728.8789999999999</v>
      </c>
      <c r="F62" s="9">
        <v>1811.2949166666667</v>
      </c>
      <c r="G62" s="9">
        <v>1321.1682499999999</v>
      </c>
      <c r="H62" s="9">
        <v>2209.3266250000001</v>
      </c>
      <c r="I62" s="9">
        <v>925.77229166666666</v>
      </c>
      <c r="J62" s="9">
        <v>1277.5264166666666</v>
      </c>
      <c r="K62" s="9">
        <v>1454.6431249999998</v>
      </c>
      <c r="L62" s="9">
        <v>667.94208333333336</v>
      </c>
      <c r="M62" s="9">
        <v>589.51820833333329</v>
      </c>
      <c r="N62" s="10">
        <v>16986.070916666667</v>
      </c>
      <c r="O62" s="27">
        <v>29.35</v>
      </c>
      <c r="P62" s="33"/>
      <c r="Q62" s="1"/>
      <c r="R62" s="34"/>
      <c r="S62" s="35"/>
      <c r="T62" s="1"/>
      <c r="U62" s="36"/>
      <c r="V62" s="36"/>
      <c r="W62" s="36"/>
      <c r="X62" s="36"/>
      <c r="Y62" s="36"/>
      <c r="Z62" s="36"/>
      <c r="AA62" s="36"/>
      <c r="AB62" s="36"/>
      <c r="AC62" s="36"/>
      <c r="AD62" s="37"/>
    </row>
    <row r="63" spans="1:30">
      <c r="A63" s="6">
        <v>2017</v>
      </c>
      <c r="B63" s="7">
        <v>42767</v>
      </c>
      <c r="C63" s="8">
        <v>42793</v>
      </c>
      <c r="D63" s="6" t="s">
        <v>13</v>
      </c>
      <c r="E63" s="9">
        <v>6512.2679166666667</v>
      </c>
      <c r="F63" s="9">
        <v>1674.8853333333334</v>
      </c>
      <c r="G63" s="9">
        <v>1370.03675</v>
      </c>
      <c r="H63" s="9">
        <v>2151.0079166666669</v>
      </c>
      <c r="I63" s="9">
        <v>982.5101249999999</v>
      </c>
      <c r="J63" s="9">
        <v>1366.0216250000001</v>
      </c>
      <c r="K63" s="9">
        <v>1473.6410833333332</v>
      </c>
      <c r="L63" s="9">
        <v>628.85666666666668</v>
      </c>
      <c r="M63" s="9">
        <v>601.8770833333333</v>
      </c>
      <c r="N63" s="10">
        <v>16761.104500000001</v>
      </c>
      <c r="O63" s="27">
        <v>28.75</v>
      </c>
      <c r="P63" s="33"/>
      <c r="Q63" s="1"/>
      <c r="R63" s="34"/>
      <c r="S63" s="35"/>
      <c r="T63" s="1"/>
      <c r="U63" s="36"/>
      <c r="V63" s="36"/>
      <c r="W63" s="36"/>
      <c r="X63" s="36"/>
      <c r="Y63" s="36"/>
      <c r="Z63" s="36"/>
      <c r="AA63" s="36"/>
      <c r="AB63" s="36"/>
      <c r="AC63" s="36"/>
      <c r="AD63" s="37"/>
    </row>
    <row r="64" spans="1:30">
      <c r="A64" s="6">
        <v>2017</v>
      </c>
      <c r="B64" s="7">
        <v>42767</v>
      </c>
      <c r="C64" s="8">
        <v>42794</v>
      </c>
      <c r="D64" s="6" t="s">
        <v>13</v>
      </c>
      <c r="E64" s="9">
        <v>6577.5613750000002</v>
      </c>
      <c r="F64" s="9">
        <v>1726.7881666666665</v>
      </c>
      <c r="G64" s="9">
        <v>1455.9705833333335</v>
      </c>
      <c r="H64" s="9">
        <v>2106.6455416666668</v>
      </c>
      <c r="I64" s="9">
        <v>1036.1031666666665</v>
      </c>
      <c r="J64" s="9">
        <v>1390.6293333333333</v>
      </c>
      <c r="K64" s="9">
        <v>1343.8826666666666</v>
      </c>
      <c r="L64" s="9">
        <v>639.6620416666666</v>
      </c>
      <c r="M64" s="9">
        <v>562.20912499999997</v>
      </c>
      <c r="N64" s="10">
        <v>16839.451999999997</v>
      </c>
      <c r="O64" s="27">
        <v>28.35</v>
      </c>
      <c r="P64" s="33"/>
      <c r="Q64" s="1"/>
      <c r="R64" s="34"/>
      <c r="S64" s="35"/>
      <c r="T64" s="1"/>
      <c r="U64" s="36"/>
      <c r="V64" s="36"/>
      <c r="W64" s="36"/>
      <c r="X64" s="36"/>
      <c r="Y64" s="36"/>
      <c r="Z64" s="36"/>
      <c r="AA64" s="36"/>
      <c r="AB64" s="36"/>
      <c r="AC64" s="36"/>
      <c r="AD64" s="37"/>
    </row>
    <row r="65" spans="1:30">
      <c r="A65" s="6">
        <v>2017</v>
      </c>
      <c r="B65" s="7">
        <v>42795</v>
      </c>
      <c r="C65" s="8">
        <v>42795</v>
      </c>
      <c r="D65" s="6" t="s">
        <v>16</v>
      </c>
      <c r="E65" s="9">
        <v>7838.3394999999991</v>
      </c>
      <c r="F65" s="9">
        <v>1912.3496666666667</v>
      </c>
      <c r="G65" s="9">
        <v>1687.381625</v>
      </c>
      <c r="H65" s="9">
        <v>2559.2635833333334</v>
      </c>
      <c r="I65" s="9">
        <v>1132.8130833333332</v>
      </c>
      <c r="J65" s="9">
        <v>1644.5313749999998</v>
      </c>
      <c r="K65" s="9">
        <v>1408.3043333333333</v>
      </c>
      <c r="L65" s="9">
        <v>649.02808333333337</v>
      </c>
      <c r="M65" s="9">
        <v>462.83324999999996</v>
      </c>
      <c r="N65" s="10">
        <v>19294.844499999999</v>
      </c>
      <c r="O65" s="27">
        <v>29.900000000000002</v>
      </c>
      <c r="P65" s="33"/>
      <c r="Q65" s="1"/>
      <c r="R65" s="34"/>
      <c r="S65" s="35"/>
      <c r="T65" s="1"/>
      <c r="U65" s="36"/>
      <c r="V65" s="36"/>
      <c r="W65" s="36"/>
      <c r="X65" s="36"/>
      <c r="Y65" s="36"/>
      <c r="Z65" s="36"/>
      <c r="AA65" s="36"/>
      <c r="AB65" s="36"/>
      <c r="AC65" s="36"/>
      <c r="AD65" s="37"/>
    </row>
    <row r="66" spans="1:30">
      <c r="A66" s="6">
        <v>2017</v>
      </c>
      <c r="B66" s="7">
        <v>42795</v>
      </c>
      <c r="C66" s="8">
        <v>42796</v>
      </c>
      <c r="D66" s="6" t="s">
        <v>17</v>
      </c>
      <c r="E66" s="9">
        <v>8045.8208333333341</v>
      </c>
      <c r="F66" s="9">
        <v>1919.980125</v>
      </c>
      <c r="G66" s="9">
        <v>1703.9932083333333</v>
      </c>
      <c r="H66" s="9">
        <v>2736.6422500000003</v>
      </c>
      <c r="I66" s="9">
        <v>1099.8625416666666</v>
      </c>
      <c r="J66" s="9">
        <v>1754.0565833333333</v>
      </c>
      <c r="K66" s="9">
        <v>1572.3853333333334</v>
      </c>
      <c r="L66" s="9">
        <v>611.61712499999999</v>
      </c>
      <c r="M66" s="9">
        <v>399.24658333333332</v>
      </c>
      <c r="N66" s="10">
        <v>19843.604583333334</v>
      </c>
      <c r="O66" s="27">
        <v>29.700000000000003</v>
      </c>
      <c r="P66" s="33"/>
      <c r="Q66" s="1"/>
      <c r="R66" s="34"/>
      <c r="S66" s="35"/>
      <c r="T66" s="1"/>
      <c r="U66" s="36"/>
      <c r="V66" s="36"/>
      <c r="W66" s="36"/>
      <c r="X66" s="36"/>
      <c r="Y66" s="36"/>
      <c r="Z66" s="36"/>
      <c r="AA66" s="36"/>
      <c r="AB66" s="36"/>
      <c r="AC66" s="36"/>
      <c r="AD66" s="37"/>
    </row>
    <row r="67" spans="1:30">
      <c r="A67" s="6">
        <v>2017</v>
      </c>
      <c r="B67" s="7">
        <v>42795</v>
      </c>
      <c r="C67" s="8">
        <v>42797</v>
      </c>
      <c r="D67" s="6" t="s">
        <v>18</v>
      </c>
      <c r="E67" s="9">
        <v>6025.8090833333335</v>
      </c>
      <c r="F67" s="9">
        <v>1755.5506666666668</v>
      </c>
      <c r="G67" s="9">
        <v>1305.18325</v>
      </c>
      <c r="H67" s="9">
        <v>2172.2170416666668</v>
      </c>
      <c r="I67" s="9">
        <v>985.1662500000001</v>
      </c>
      <c r="J67" s="9">
        <v>1408.6002916666666</v>
      </c>
      <c r="K67" s="9">
        <v>1547.6955</v>
      </c>
      <c r="L67" s="9">
        <v>601.70854166666663</v>
      </c>
      <c r="M67" s="9">
        <v>529.55766666666671</v>
      </c>
      <c r="N67" s="10">
        <v>16331.48829166667</v>
      </c>
      <c r="O67" s="27">
        <v>25.35</v>
      </c>
      <c r="P67" s="33"/>
      <c r="Q67" s="1"/>
      <c r="R67" s="34"/>
      <c r="S67" s="35"/>
      <c r="T67" s="1"/>
      <c r="U67" s="36"/>
      <c r="V67" s="36"/>
      <c r="W67" s="36"/>
      <c r="X67" s="36"/>
      <c r="Y67" s="36"/>
      <c r="Z67" s="36"/>
      <c r="AA67" s="36"/>
      <c r="AB67" s="36"/>
      <c r="AC67" s="36"/>
      <c r="AD67" s="37"/>
    </row>
    <row r="68" spans="1:30">
      <c r="A68" s="6">
        <v>2017</v>
      </c>
      <c r="B68" s="7">
        <v>42795</v>
      </c>
      <c r="C68" s="8">
        <v>42798</v>
      </c>
      <c r="D68" s="6" t="s">
        <v>19</v>
      </c>
      <c r="E68" s="9">
        <v>4818.4717916666668</v>
      </c>
      <c r="F68" s="9">
        <v>1653.7429583333333</v>
      </c>
      <c r="G68" s="9">
        <v>1134.0103333333334</v>
      </c>
      <c r="H68" s="9">
        <v>1674.7841250000001</v>
      </c>
      <c r="I68" s="9">
        <v>916.62908333333337</v>
      </c>
      <c r="J68" s="9">
        <v>1210.4819166666666</v>
      </c>
      <c r="K68" s="9">
        <v>1207.5662500000001</v>
      </c>
      <c r="L68" s="9">
        <v>588.00008333333335</v>
      </c>
      <c r="M68" s="9">
        <v>533.4135</v>
      </c>
      <c r="N68" s="10">
        <v>13737.100041666667</v>
      </c>
      <c r="O68" s="27">
        <v>22.35</v>
      </c>
      <c r="P68" s="33"/>
      <c r="Q68" s="1"/>
      <c r="R68" s="34"/>
      <c r="S68" s="35"/>
      <c r="T68" s="1"/>
      <c r="U68" s="36"/>
      <c r="V68" s="36"/>
      <c r="W68" s="36"/>
      <c r="X68" s="36"/>
      <c r="Y68" s="36"/>
      <c r="Z68" s="36"/>
      <c r="AA68" s="36"/>
      <c r="AB68" s="36"/>
      <c r="AC68" s="36"/>
      <c r="AD68" s="37"/>
    </row>
    <row r="69" spans="1:30">
      <c r="A69" s="6">
        <v>2017</v>
      </c>
      <c r="B69" s="7">
        <v>42795</v>
      </c>
      <c r="C69" s="8">
        <v>42799</v>
      </c>
      <c r="D69" s="6" t="s">
        <v>13</v>
      </c>
      <c r="E69" s="9">
        <v>4427.2192500000001</v>
      </c>
      <c r="F69" s="9">
        <v>1437.6162916666665</v>
      </c>
      <c r="G69" s="9">
        <v>1050.1202499999999</v>
      </c>
      <c r="H69" s="9">
        <v>1483.5737499999998</v>
      </c>
      <c r="I69" s="9">
        <v>873.66266666666661</v>
      </c>
      <c r="J69" s="9">
        <v>1147.1202083333333</v>
      </c>
      <c r="K69" s="9">
        <v>1197.0792083333333</v>
      </c>
      <c r="L69" s="9">
        <v>539.32016666666664</v>
      </c>
      <c r="M69" s="9">
        <v>527.5</v>
      </c>
      <c r="N69" s="10">
        <v>12683.211791666667</v>
      </c>
      <c r="O69" s="27">
        <v>20.5</v>
      </c>
      <c r="P69" s="33"/>
      <c r="Q69" s="1"/>
      <c r="R69" s="34"/>
      <c r="S69" s="35"/>
      <c r="T69" s="1"/>
      <c r="U69" s="36"/>
      <c r="V69" s="36"/>
      <c r="W69" s="36"/>
      <c r="X69" s="36"/>
      <c r="Y69" s="36"/>
      <c r="Z69" s="36"/>
      <c r="AA69" s="36"/>
      <c r="AB69" s="36"/>
      <c r="AC69" s="36"/>
      <c r="AD69" s="37"/>
    </row>
    <row r="70" spans="1:30">
      <c r="A70" s="6">
        <v>2017</v>
      </c>
      <c r="B70" s="7">
        <v>42795</v>
      </c>
      <c r="C70" s="8">
        <v>42800</v>
      </c>
      <c r="D70" s="6" t="s">
        <v>14</v>
      </c>
      <c r="E70" s="9">
        <v>5843.0770833333336</v>
      </c>
      <c r="F70" s="9">
        <v>1721.3672916666667</v>
      </c>
      <c r="G70" s="9">
        <v>1361.3990000000001</v>
      </c>
      <c r="H70" s="9">
        <v>2003.3063750000001</v>
      </c>
      <c r="I70" s="9">
        <v>1009.45275</v>
      </c>
      <c r="J70" s="9">
        <v>1359.9420833333334</v>
      </c>
      <c r="K70" s="9">
        <v>1371.6245416666668</v>
      </c>
      <c r="L70" s="9">
        <v>600.24462499999993</v>
      </c>
      <c r="M70" s="9">
        <v>553.60725000000002</v>
      </c>
      <c r="N70" s="10">
        <v>15824.021000000001</v>
      </c>
      <c r="O70" s="27">
        <v>25.049999999999997</v>
      </c>
      <c r="P70" s="33"/>
      <c r="Q70" s="1"/>
      <c r="R70" s="34"/>
      <c r="S70" s="35"/>
      <c r="T70" s="1"/>
      <c r="U70" s="36"/>
      <c r="V70" s="36"/>
      <c r="W70" s="36"/>
      <c r="X70" s="36"/>
      <c r="Y70" s="36"/>
      <c r="Z70" s="36"/>
      <c r="AA70" s="36"/>
      <c r="AB70" s="36"/>
      <c r="AC70" s="36"/>
      <c r="AD70" s="37"/>
    </row>
    <row r="71" spans="1:30">
      <c r="A71" s="6">
        <v>2017</v>
      </c>
      <c r="B71" s="7">
        <v>42795</v>
      </c>
      <c r="C71" s="8">
        <v>42801</v>
      </c>
      <c r="D71" s="6" t="s">
        <v>15</v>
      </c>
      <c r="E71" s="9">
        <v>5744.8902500000004</v>
      </c>
      <c r="F71" s="9">
        <v>1758.8470416666667</v>
      </c>
      <c r="G71" s="9">
        <v>1408.5374583333332</v>
      </c>
      <c r="H71" s="9">
        <v>2129.9893333333334</v>
      </c>
      <c r="I71" s="9">
        <v>1020.076375</v>
      </c>
      <c r="J71" s="9">
        <v>1427.5049583333332</v>
      </c>
      <c r="K71" s="9">
        <v>1509.0875416666668</v>
      </c>
      <c r="L71" s="9">
        <v>603.23854166666672</v>
      </c>
      <c r="M71" s="9">
        <v>554.78537500000004</v>
      </c>
      <c r="N71" s="10">
        <v>16156.956875000002</v>
      </c>
      <c r="O71" s="27">
        <v>21.5</v>
      </c>
      <c r="P71" s="33"/>
      <c r="Q71" s="1"/>
      <c r="R71" s="34"/>
      <c r="S71" s="35"/>
      <c r="T71" s="1"/>
      <c r="U71" s="36"/>
      <c r="V71" s="36"/>
      <c r="W71" s="36"/>
      <c r="X71" s="36"/>
      <c r="Y71" s="36"/>
      <c r="Z71" s="36"/>
      <c r="AA71" s="36"/>
      <c r="AB71" s="36"/>
      <c r="AC71" s="36"/>
      <c r="AD71" s="37"/>
    </row>
    <row r="72" spans="1:30">
      <c r="A72" s="6">
        <v>2017</v>
      </c>
      <c r="B72" s="7">
        <v>42795</v>
      </c>
      <c r="C72" s="8">
        <v>42802</v>
      </c>
      <c r="D72" s="6" t="s">
        <v>16</v>
      </c>
      <c r="E72" s="9">
        <v>6055.8313333333326</v>
      </c>
      <c r="F72" s="9">
        <v>1769.1861666666666</v>
      </c>
      <c r="G72" s="9">
        <v>1539.2243333333333</v>
      </c>
      <c r="H72" s="9">
        <v>2213.7593750000001</v>
      </c>
      <c r="I72" s="9">
        <v>1105.8145416666666</v>
      </c>
      <c r="J72" s="9">
        <v>1539.5624166666666</v>
      </c>
      <c r="K72" s="9">
        <v>1616.2014166666668</v>
      </c>
      <c r="L72" s="9">
        <v>619.79354166666667</v>
      </c>
      <c r="M72" s="9">
        <v>558.5364166666667</v>
      </c>
      <c r="N72" s="10">
        <v>17017.909541666664</v>
      </c>
      <c r="O72" s="27">
        <v>25.2</v>
      </c>
      <c r="P72" s="33"/>
      <c r="Q72" s="1"/>
      <c r="R72" s="34"/>
      <c r="S72" s="35"/>
      <c r="T72" s="1"/>
      <c r="U72" s="36"/>
      <c r="V72" s="36"/>
      <c r="W72" s="36"/>
      <c r="X72" s="36"/>
      <c r="Y72" s="36"/>
      <c r="Z72" s="36"/>
      <c r="AA72" s="36"/>
      <c r="AB72" s="36"/>
      <c r="AC72" s="36"/>
      <c r="AD72" s="37"/>
    </row>
    <row r="73" spans="1:30">
      <c r="A73" s="6">
        <v>2017</v>
      </c>
      <c r="B73" s="7">
        <v>42795</v>
      </c>
      <c r="C73" s="8">
        <v>42803</v>
      </c>
      <c r="D73" s="6" t="s">
        <v>17</v>
      </c>
      <c r="E73" s="9">
        <v>5759.6324166666673</v>
      </c>
      <c r="F73" s="9">
        <v>1703.1709166666667</v>
      </c>
      <c r="G73" s="9">
        <v>1445.4469583333332</v>
      </c>
      <c r="H73" s="9">
        <v>2125.8312083333335</v>
      </c>
      <c r="I73" s="9">
        <v>1014.0194583333333</v>
      </c>
      <c r="J73" s="9">
        <v>1600.8880416666668</v>
      </c>
      <c r="K73" s="9">
        <v>1694.7291250000001</v>
      </c>
      <c r="L73" s="9">
        <v>595.07249999999999</v>
      </c>
      <c r="M73" s="9">
        <v>553.92054166666674</v>
      </c>
      <c r="N73" s="10">
        <v>16492.711166666668</v>
      </c>
      <c r="O73" s="27">
        <v>24.75</v>
      </c>
      <c r="P73" s="33"/>
      <c r="Q73" s="1"/>
      <c r="R73" s="34"/>
      <c r="S73" s="35"/>
      <c r="T73" s="1"/>
      <c r="U73" s="36"/>
      <c r="V73" s="36"/>
      <c r="W73" s="36"/>
      <c r="X73" s="36"/>
      <c r="Y73" s="36"/>
      <c r="Z73" s="36"/>
      <c r="AA73" s="36"/>
      <c r="AB73" s="36"/>
      <c r="AC73" s="36"/>
      <c r="AD73" s="37"/>
    </row>
    <row r="74" spans="1:30">
      <c r="A74" s="6">
        <v>2017</v>
      </c>
      <c r="B74" s="7">
        <v>42795</v>
      </c>
      <c r="C74" s="8">
        <v>42804</v>
      </c>
      <c r="D74" s="6" t="s">
        <v>18</v>
      </c>
      <c r="E74" s="9">
        <v>5264.5133333333333</v>
      </c>
      <c r="F74" s="9">
        <v>1702.005375</v>
      </c>
      <c r="G74" s="9">
        <v>1304.5227083333332</v>
      </c>
      <c r="H74" s="9">
        <v>1890.561375</v>
      </c>
      <c r="I74" s="9">
        <v>960.28966666666668</v>
      </c>
      <c r="J74" s="9">
        <v>1306.2257083333334</v>
      </c>
      <c r="K74" s="9">
        <v>1313.566875</v>
      </c>
      <c r="L74" s="9">
        <v>599.2725416666666</v>
      </c>
      <c r="M74" s="9">
        <v>545.90812500000004</v>
      </c>
      <c r="N74" s="10">
        <v>14886.865708333335</v>
      </c>
      <c r="O74" s="27">
        <v>20.55</v>
      </c>
      <c r="P74" s="33"/>
      <c r="Q74" s="1"/>
      <c r="R74" s="34"/>
      <c r="S74" s="35"/>
      <c r="T74" s="1"/>
      <c r="U74" s="36"/>
      <c r="V74" s="36"/>
      <c r="W74" s="36"/>
      <c r="X74" s="36"/>
      <c r="Y74" s="36"/>
      <c r="Z74" s="36"/>
      <c r="AA74" s="36"/>
      <c r="AB74" s="36"/>
      <c r="AC74" s="36"/>
      <c r="AD74" s="37"/>
    </row>
    <row r="75" spans="1:30">
      <c r="A75" s="6">
        <v>2017</v>
      </c>
      <c r="B75" s="7">
        <v>42795</v>
      </c>
      <c r="C75" s="8">
        <v>42805</v>
      </c>
      <c r="D75" s="6" t="s">
        <v>19</v>
      </c>
      <c r="E75" s="9">
        <v>4629.9872500000001</v>
      </c>
      <c r="F75" s="9">
        <v>1594.3812916666666</v>
      </c>
      <c r="G75" s="9">
        <v>1147.2727916666665</v>
      </c>
      <c r="H75" s="9">
        <v>1595.8486249999999</v>
      </c>
      <c r="I75" s="9">
        <v>904.02537500000005</v>
      </c>
      <c r="J75" s="9">
        <v>1186.8279583333333</v>
      </c>
      <c r="K75" s="9">
        <v>1163.6095</v>
      </c>
      <c r="L75" s="9">
        <v>573.24445833333334</v>
      </c>
      <c r="M75" s="9">
        <v>535.04037499999993</v>
      </c>
      <c r="N75" s="10">
        <v>13330.237625</v>
      </c>
      <c r="O75" s="27">
        <v>19.350000000000001</v>
      </c>
      <c r="P75" s="33"/>
      <c r="Q75" s="1"/>
      <c r="R75" s="34"/>
      <c r="S75" s="35"/>
      <c r="T75" s="1"/>
      <c r="U75" s="36"/>
      <c r="V75" s="36"/>
      <c r="W75" s="36"/>
      <c r="X75" s="36"/>
      <c r="Y75" s="36"/>
      <c r="Z75" s="36"/>
      <c r="AA75" s="36"/>
      <c r="AB75" s="36"/>
      <c r="AC75" s="36"/>
      <c r="AD75" s="37"/>
    </row>
    <row r="76" spans="1:30">
      <c r="A76" s="6">
        <v>2017</v>
      </c>
      <c r="B76" s="7">
        <v>42795</v>
      </c>
      <c r="C76" s="8">
        <v>42806</v>
      </c>
      <c r="D76" s="6" t="s">
        <v>13</v>
      </c>
      <c r="E76" s="9">
        <v>4143.4458750000003</v>
      </c>
      <c r="F76" s="9">
        <v>1384.965375</v>
      </c>
      <c r="G76" s="9">
        <v>1007.1909999999999</v>
      </c>
      <c r="H76" s="9">
        <v>1320.7673750000001</v>
      </c>
      <c r="I76" s="9">
        <v>802.49650000000008</v>
      </c>
      <c r="J76" s="9">
        <v>1095.7774999999999</v>
      </c>
      <c r="K76" s="9">
        <v>1067.785875</v>
      </c>
      <c r="L76" s="9">
        <v>537.30262500000003</v>
      </c>
      <c r="M76" s="9">
        <v>539.47554166666669</v>
      </c>
      <c r="N76" s="10">
        <v>11899.207666666667</v>
      </c>
      <c r="O76" s="27">
        <v>19.350000000000001</v>
      </c>
      <c r="P76" s="33"/>
      <c r="Q76" s="1"/>
      <c r="R76" s="34"/>
      <c r="S76" s="35"/>
      <c r="T76" s="1"/>
      <c r="U76" s="36"/>
      <c r="V76" s="36"/>
      <c r="W76" s="36"/>
      <c r="X76" s="36"/>
      <c r="Y76" s="36"/>
      <c r="Z76" s="36"/>
      <c r="AA76" s="36"/>
      <c r="AB76" s="36"/>
      <c r="AC76" s="36"/>
      <c r="AD76" s="37"/>
    </row>
    <row r="77" spans="1:30">
      <c r="A77" s="6">
        <v>2017</v>
      </c>
      <c r="B77" s="7">
        <v>42795</v>
      </c>
      <c r="C77" s="8">
        <v>42807</v>
      </c>
      <c r="D77" s="6" t="s">
        <v>14</v>
      </c>
      <c r="E77" s="9">
        <v>5089.6143333333339</v>
      </c>
      <c r="F77" s="9">
        <v>1622.3975</v>
      </c>
      <c r="G77" s="9">
        <v>1288.6720833333334</v>
      </c>
      <c r="H77" s="9">
        <v>1676.2449583333334</v>
      </c>
      <c r="I77" s="9">
        <v>941.5390000000001</v>
      </c>
      <c r="J77" s="9">
        <v>1218.6549583333333</v>
      </c>
      <c r="K77" s="9">
        <v>958.30083333333334</v>
      </c>
      <c r="L77" s="9">
        <v>593.92566666666664</v>
      </c>
      <c r="M77" s="9">
        <v>554.14566666666667</v>
      </c>
      <c r="N77" s="10">
        <v>13943.494999999999</v>
      </c>
      <c r="O77" s="27">
        <v>20.3</v>
      </c>
      <c r="P77" s="33"/>
      <c r="Q77" s="1"/>
      <c r="R77" s="34"/>
      <c r="S77" s="35"/>
      <c r="T77" s="1"/>
      <c r="U77" s="36"/>
      <c r="V77" s="36"/>
      <c r="W77" s="36"/>
      <c r="X77" s="36"/>
      <c r="Y77" s="36"/>
      <c r="Z77" s="36"/>
      <c r="AA77" s="36"/>
      <c r="AB77" s="36"/>
      <c r="AC77" s="36"/>
      <c r="AD77" s="37"/>
    </row>
    <row r="78" spans="1:30">
      <c r="A78" s="6">
        <v>2017</v>
      </c>
      <c r="B78" s="7">
        <v>42795</v>
      </c>
      <c r="C78" s="8">
        <v>42808</v>
      </c>
      <c r="D78" s="6" t="s">
        <v>15</v>
      </c>
      <c r="E78" s="9">
        <v>5498.6055000000006</v>
      </c>
      <c r="F78" s="9">
        <v>1754.1292083333335</v>
      </c>
      <c r="G78" s="9">
        <v>1351.1209583333332</v>
      </c>
      <c r="H78" s="9">
        <v>1893.3444166666668</v>
      </c>
      <c r="I78" s="9">
        <v>990.52745833333336</v>
      </c>
      <c r="J78" s="9">
        <v>1274.6410416666665</v>
      </c>
      <c r="K78" s="9">
        <v>1012.2475416666666</v>
      </c>
      <c r="L78" s="9">
        <v>614.4131666666666</v>
      </c>
      <c r="M78" s="9">
        <v>568.31291666666664</v>
      </c>
      <c r="N78" s="10">
        <v>14957.342208333333</v>
      </c>
      <c r="O78" s="27">
        <v>21.45</v>
      </c>
      <c r="P78" s="33"/>
      <c r="Q78" s="1"/>
      <c r="R78" s="34"/>
      <c r="S78" s="35"/>
      <c r="T78" s="1"/>
      <c r="U78" s="36"/>
      <c r="V78" s="36"/>
      <c r="W78" s="36"/>
      <c r="X78" s="36"/>
      <c r="Y78" s="36"/>
      <c r="Z78" s="36"/>
      <c r="AA78" s="36"/>
      <c r="AB78" s="36"/>
      <c r="AC78" s="36"/>
      <c r="AD78" s="37"/>
    </row>
    <row r="79" spans="1:30">
      <c r="A79" s="6">
        <v>2017</v>
      </c>
      <c r="B79" s="7">
        <v>42795</v>
      </c>
      <c r="C79" s="8">
        <v>42809</v>
      </c>
      <c r="D79" s="6" t="s">
        <v>16</v>
      </c>
      <c r="E79" s="9">
        <v>5435.8496249999998</v>
      </c>
      <c r="F79" s="9">
        <v>1758.1343333333334</v>
      </c>
      <c r="G79" s="9">
        <v>1366.8842500000001</v>
      </c>
      <c r="H79" s="9">
        <v>1793.4507916666669</v>
      </c>
      <c r="I79" s="9">
        <v>941.92579166666667</v>
      </c>
      <c r="J79" s="9">
        <v>1358.1834999999999</v>
      </c>
      <c r="K79" s="9">
        <v>1213.3341250000001</v>
      </c>
      <c r="L79" s="9">
        <v>611.44483333333335</v>
      </c>
      <c r="M79" s="9">
        <v>548.17112499999996</v>
      </c>
      <c r="N79" s="10">
        <v>15027.378374999998</v>
      </c>
      <c r="O79" s="27">
        <v>19.55</v>
      </c>
      <c r="P79" s="33"/>
      <c r="Q79" s="1"/>
      <c r="R79" s="34"/>
      <c r="S79" s="35"/>
      <c r="T79" s="1"/>
      <c r="U79" s="36"/>
      <c r="V79" s="36"/>
      <c r="W79" s="36"/>
      <c r="X79" s="36"/>
      <c r="Y79" s="36"/>
      <c r="Z79" s="36"/>
      <c r="AA79" s="36"/>
      <c r="AB79" s="36"/>
      <c r="AC79" s="36"/>
      <c r="AD79" s="37"/>
    </row>
    <row r="80" spans="1:30">
      <c r="A80" s="6">
        <v>2017</v>
      </c>
      <c r="B80" s="7">
        <v>42795</v>
      </c>
      <c r="C80" s="8">
        <v>42810</v>
      </c>
      <c r="D80" s="6" t="s">
        <v>17</v>
      </c>
      <c r="E80" s="9">
        <v>5121.4907499999999</v>
      </c>
      <c r="F80" s="9">
        <v>1679.8042500000001</v>
      </c>
      <c r="G80" s="9">
        <v>1281.9944166666667</v>
      </c>
      <c r="H80" s="9">
        <v>1724.64625</v>
      </c>
      <c r="I80" s="9">
        <v>920.29908333333333</v>
      </c>
      <c r="J80" s="9">
        <v>1240.8202916666667</v>
      </c>
      <c r="K80" s="9">
        <v>987.54520833333333</v>
      </c>
      <c r="L80" s="9">
        <v>602.10945833333335</v>
      </c>
      <c r="M80" s="9">
        <v>547.11466666666672</v>
      </c>
      <c r="N80" s="10">
        <v>14105.824374999998</v>
      </c>
      <c r="O80" s="27">
        <v>17.5</v>
      </c>
      <c r="P80" s="33"/>
      <c r="Q80" s="1"/>
      <c r="R80" s="34"/>
      <c r="S80" s="35"/>
      <c r="T80" s="1"/>
      <c r="U80" s="36"/>
      <c r="V80" s="36"/>
      <c r="W80" s="36"/>
      <c r="X80" s="36"/>
      <c r="Y80" s="36"/>
      <c r="Z80" s="36"/>
      <c r="AA80" s="36"/>
      <c r="AB80" s="36"/>
      <c r="AC80" s="36"/>
      <c r="AD80" s="37"/>
    </row>
    <row r="81" spans="1:30">
      <c r="A81" s="6">
        <v>2017</v>
      </c>
      <c r="B81" s="7">
        <v>42795</v>
      </c>
      <c r="C81" s="8">
        <v>42811</v>
      </c>
      <c r="D81" s="6" t="s">
        <v>18</v>
      </c>
      <c r="E81" s="9">
        <v>5092.8599999999997</v>
      </c>
      <c r="F81" s="9">
        <v>1702.7640833333335</v>
      </c>
      <c r="G81" s="9">
        <v>1266.7003750000001</v>
      </c>
      <c r="H81" s="9">
        <v>1716.6723750000001</v>
      </c>
      <c r="I81" s="9">
        <v>924.06329166666671</v>
      </c>
      <c r="J81" s="9">
        <v>1165.4036250000001</v>
      </c>
      <c r="K81" s="9">
        <v>901.6022916666667</v>
      </c>
      <c r="L81" s="9">
        <v>606.18050000000005</v>
      </c>
      <c r="M81" s="9">
        <v>569.45979166666666</v>
      </c>
      <c r="N81" s="10">
        <v>13945.706333333335</v>
      </c>
      <c r="O81" s="27">
        <v>17.2</v>
      </c>
      <c r="P81" s="33"/>
      <c r="Q81" s="1"/>
      <c r="R81" s="34"/>
      <c r="S81" s="35"/>
      <c r="T81" s="1"/>
      <c r="U81" s="36"/>
      <c r="V81" s="36"/>
      <c r="W81" s="36"/>
      <c r="X81" s="36"/>
      <c r="Y81" s="36"/>
      <c r="Z81" s="36"/>
      <c r="AA81" s="36"/>
      <c r="AB81" s="36"/>
      <c r="AC81" s="36"/>
      <c r="AD81" s="37"/>
    </row>
    <row r="82" spans="1:30">
      <c r="A82" s="6">
        <v>2017</v>
      </c>
      <c r="B82" s="7">
        <v>42795</v>
      </c>
      <c r="C82" s="8">
        <v>42812</v>
      </c>
      <c r="D82" s="6" t="s">
        <v>19</v>
      </c>
      <c r="E82" s="9">
        <v>4549.3703749999995</v>
      </c>
      <c r="F82" s="9">
        <v>1612.6107916666667</v>
      </c>
      <c r="G82" s="9">
        <v>1110.6244166666668</v>
      </c>
      <c r="H82" s="9">
        <v>1511.9092499999999</v>
      </c>
      <c r="I82" s="9">
        <v>887.46141666666665</v>
      </c>
      <c r="J82" s="9">
        <v>1124.1034999999999</v>
      </c>
      <c r="K82" s="9">
        <v>853.9903333333333</v>
      </c>
      <c r="L82" s="9">
        <v>591.33170833333327</v>
      </c>
      <c r="M82" s="9">
        <v>556.08216666666669</v>
      </c>
      <c r="N82" s="10">
        <v>12797.483958333332</v>
      </c>
      <c r="O82" s="27">
        <v>17.649999999999999</v>
      </c>
      <c r="P82" s="33"/>
      <c r="Q82" s="1"/>
      <c r="R82" s="34"/>
      <c r="S82" s="35"/>
      <c r="T82" s="1"/>
      <c r="U82" s="36"/>
      <c r="V82" s="36"/>
      <c r="W82" s="36"/>
      <c r="X82" s="36"/>
      <c r="Y82" s="36"/>
      <c r="Z82" s="36"/>
      <c r="AA82" s="36"/>
      <c r="AB82" s="36"/>
      <c r="AC82" s="36"/>
      <c r="AD82" s="37"/>
    </row>
    <row r="83" spans="1:30">
      <c r="A83" s="6">
        <v>2017</v>
      </c>
      <c r="B83" s="7">
        <v>42795</v>
      </c>
      <c r="C83" s="8">
        <v>42813</v>
      </c>
      <c r="D83" s="6" t="s">
        <v>13</v>
      </c>
      <c r="E83" s="9">
        <v>4227.3487083333339</v>
      </c>
      <c r="F83" s="9">
        <v>1395.774625</v>
      </c>
      <c r="G83" s="9">
        <v>1005.5722916666667</v>
      </c>
      <c r="H83" s="9">
        <v>1319.515625</v>
      </c>
      <c r="I83" s="9">
        <v>811.53787499999999</v>
      </c>
      <c r="J83" s="9">
        <v>1036.6426666666666</v>
      </c>
      <c r="K83" s="9">
        <v>863.18791666666664</v>
      </c>
      <c r="L83" s="9">
        <v>568.63700000000006</v>
      </c>
      <c r="M83" s="9">
        <v>548.00162499999999</v>
      </c>
      <c r="N83" s="10">
        <v>11776.218333333334</v>
      </c>
      <c r="O83" s="27">
        <v>19.7</v>
      </c>
      <c r="P83" s="33"/>
      <c r="Q83" s="1"/>
      <c r="R83" s="34"/>
      <c r="S83" s="35"/>
      <c r="T83" s="1"/>
      <c r="U83" s="36"/>
      <c r="V83" s="36"/>
      <c r="W83" s="36"/>
      <c r="X83" s="36"/>
      <c r="Y83" s="36"/>
      <c r="Z83" s="36"/>
      <c r="AA83" s="36"/>
      <c r="AB83" s="36"/>
      <c r="AC83" s="36"/>
      <c r="AD83" s="37"/>
    </row>
    <row r="84" spans="1:30">
      <c r="A84" s="6">
        <v>2017</v>
      </c>
      <c r="B84" s="7">
        <v>42795</v>
      </c>
      <c r="C84" s="8">
        <v>42814</v>
      </c>
      <c r="D84" s="6" t="s">
        <v>14</v>
      </c>
      <c r="E84" s="9">
        <v>5187.3397916666663</v>
      </c>
      <c r="F84" s="9">
        <v>1675.9157083333332</v>
      </c>
      <c r="G84" s="9">
        <v>1233.2174583333333</v>
      </c>
      <c r="H84" s="9">
        <v>1728.2612499999998</v>
      </c>
      <c r="I84" s="9">
        <v>886.76458333333323</v>
      </c>
      <c r="J84" s="9">
        <v>1171.8007916666668</v>
      </c>
      <c r="K84" s="9">
        <v>1075.1688333333334</v>
      </c>
      <c r="L84" s="9">
        <v>621.18504166666673</v>
      </c>
      <c r="M84" s="9">
        <v>551.62583333333339</v>
      </c>
      <c r="N84" s="10">
        <v>14131.279291666668</v>
      </c>
      <c r="O84" s="27">
        <v>20.65</v>
      </c>
      <c r="P84" s="33"/>
      <c r="Q84" s="1"/>
      <c r="R84" s="34"/>
      <c r="S84" s="35"/>
      <c r="T84" s="1"/>
      <c r="U84" s="36"/>
      <c r="V84" s="36"/>
      <c r="W84" s="36"/>
      <c r="X84" s="36"/>
      <c r="Y84" s="36"/>
      <c r="Z84" s="36"/>
      <c r="AA84" s="36"/>
      <c r="AB84" s="36"/>
      <c r="AC84" s="36"/>
      <c r="AD84" s="37"/>
    </row>
    <row r="85" spans="1:30">
      <c r="A85" s="6">
        <v>2017</v>
      </c>
      <c r="B85" s="7">
        <v>42795</v>
      </c>
      <c r="C85" s="8">
        <v>42815</v>
      </c>
      <c r="D85" s="6" t="s">
        <v>15</v>
      </c>
      <c r="E85" s="9">
        <v>5420.9236250000004</v>
      </c>
      <c r="F85" s="9">
        <v>1794.9848750000001</v>
      </c>
      <c r="G85" s="9">
        <v>1287.2540416666668</v>
      </c>
      <c r="H85" s="9">
        <v>1850.2910833333333</v>
      </c>
      <c r="I85" s="9">
        <v>904.14108333333331</v>
      </c>
      <c r="J85" s="9">
        <v>1193.4437916666668</v>
      </c>
      <c r="K85" s="9">
        <v>1193.0802083333333</v>
      </c>
      <c r="L85" s="9">
        <v>633.16170833333331</v>
      </c>
      <c r="M85" s="9">
        <v>548.27791666666667</v>
      </c>
      <c r="N85" s="10">
        <v>14825.558333333332</v>
      </c>
      <c r="O85" s="27">
        <v>22.35</v>
      </c>
      <c r="P85" s="33"/>
      <c r="Q85" s="1"/>
      <c r="R85" s="34"/>
      <c r="S85" s="35"/>
      <c r="T85" s="1"/>
      <c r="U85" s="36"/>
      <c r="V85" s="36"/>
      <c r="W85" s="36"/>
      <c r="X85" s="36"/>
      <c r="Y85" s="36"/>
      <c r="Z85" s="36"/>
      <c r="AA85" s="36"/>
      <c r="AB85" s="36"/>
      <c r="AC85" s="36"/>
      <c r="AD85" s="37"/>
    </row>
    <row r="86" spans="1:30">
      <c r="A86" s="6">
        <v>2017</v>
      </c>
      <c r="B86" s="7">
        <v>42795</v>
      </c>
      <c r="C86" s="8">
        <v>42816</v>
      </c>
      <c r="D86" s="6" t="s">
        <v>16</v>
      </c>
      <c r="E86" s="9">
        <v>5565.2782500000003</v>
      </c>
      <c r="F86" s="9">
        <v>1791.3522916666668</v>
      </c>
      <c r="G86" s="9">
        <v>1338.978625</v>
      </c>
      <c r="H86" s="9">
        <v>1917.7413333333334</v>
      </c>
      <c r="I86" s="9">
        <v>934.41829166666673</v>
      </c>
      <c r="J86" s="9">
        <v>1208.2698333333333</v>
      </c>
      <c r="K86" s="9">
        <v>1159.7692083333334</v>
      </c>
      <c r="L86" s="9">
        <v>645.07487500000002</v>
      </c>
      <c r="M86" s="9">
        <v>552.95433333333335</v>
      </c>
      <c r="N86" s="10">
        <v>15113.837041666668</v>
      </c>
      <c r="O86" s="27">
        <v>22.8</v>
      </c>
      <c r="P86" s="33"/>
      <c r="Q86" s="1"/>
      <c r="R86" s="34"/>
      <c r="S86" s="35"/>
      <c r="T86" s="1"/>
      <c r="U86" s="36"/>
      <c r="V86" s="36"/>
      <c r="W86" s="36"/>
      <c r="X86" s="36"/>
      <c r="Y86" s="36"/>
      <c r="Z86" s="36"/>
      <c r="AA86" s="36"/>
      <c r="AB86" s="36"/>
      <c r="AC86" s="36"/>
      <c r="AD86" s="37"/>
    </row>
    <row r="87" spans="1:30">
      <c r="A87" s="6">
        <v>2017</v>
      </c>
      <c r="B87" s="7">
        <v>42795</v>
      </c>
      <c r="C87" s="8">
        <v>42817</v>
      </c>
      <c r="D87" s="6" t="s">
        <v>17</v>
      </c>
      <c r="E87" s="9">
        <v>5674.8017916666658</v>
      </c>
      <c r="F87" s="9">
        <v>1773.3154166666666</v>
      </c>
      <c r="G87" s="9">
        <v>1357.2842499999999</v>
      </c>
      <c r="H87" s="9">
        <v>1936.7886666666666</v>
      </c>
      <c r="I87" s="9">
        <v>966.16345833333332</v>
      </c>
      <c r="J87" s="9">
        <v>1244.56375</v>
      </c>
      <c r="K87" s="9">
        <v>1179.0557083333333</v>
      </c>
      <c r="L87" s="9">
        <v>657.5813333333333</v>
      </c>
      <c r="M87" s="9">
        <v>578.57095833333335</v>
      </c>
      <c r="N87" s="10">
        <v>15368.125333333332</v>
      </c>
      <c r="O87" s="27">
        <v>22.5</v>
      </c>
      <c r="P87" s="33"/>
      <c r="Q87" s="1"/>
      <c r="R87" s="34"/>
      <c r="S87" s="35"/>
      <c r="T87" s="1"/>
      <c r="U87" s="36"/>
      <c r="V87" s="36"/>
      <c r="W87" s="36"/>
      <c r="X87" s="36"/>
      <c r="Y87" s="36"/>
      <c r="Z87" s="36"/>
      <c r="AA87" s="36"/>
      <c r="AB87" s="36"/>
      <c r="AC87" s="36"/>
      <c r="AD87" s="37"/>
    </row>
    <row r="88" spans="1:30">
      <c r="A88" s="6">
        <v>2017</v>
      </c>
      <c r="B88" s="7">
        <v>42795</v>
      </c>
      <c r="C88" s="8">
        <v>42818</v>
      </c>
      <c r="D88" s="6" t="s">
        <v>13</v>
      </c>
      <c r="E88" s="9">
        <v>5021.598958333333</v>
      </c>
      <c r="F88" s="9">
        <v>1585.3790833333333</v>
      </c>
      <c r="G88" s="9">
        <v>1202.2382083333334</v>
      </c>
      <c r="H88" s="9">
        <v>1678.371875</v>
      </c>
      <c r="I88" s="9">
        <v>923.06558333333339</v>
      </c>
      <c r="J88" s="9">
        <v>1198.093625</v>
      </c>
      <c r="K88" s="9">
        <v>1164.4449999999999</v>
      </c>
      <c r="L88" s="9">
        <v>625.19291666666663</v>
      </c>
      <c r="M88" s="9">
        <v>543.93383333333338</v>
      </c>
      <c r="N88" s="10">
        <v>13942.319083333332</v>
      </c>
      <c r="O88" s="27">
        <v>23.15</v>
      </c>
      <c r="P88" s="33"/>
      <c r="Q88" s="1"/>
      <c r="R88" s="34"/>
      <c r="S88" s="35"/>
      <c r="T88" s="1"/>
      <c r="U88" s="36"/>
      <c r="V88" s="36"/>
      <c r="W88" s="36"/>
      <c r="X88" s="36"/>
      <c r="Y88" s="36"/>
      <c r="Z88" s="36"/>
      <c r="AA88" s="36"/>
      <c r="AB88" s="36"/>
      <c r="AC88" s="36"/>
      <c r="AD88" s="37"/>
    </row>
    <row r="89" spans="1:30">
      <c r="A89" s="6">
        <v>2017</v>
      </c>
      <c r="B89" s="7">
        <v>42795</v>
      </c>
      <c r="C89" s="8">
        <v>42819</v>
      </c>
      <c r="D89" s="6" t="s">
        <v>19</v>
      </c>
      <c r="E89" s="9">
        <v>5148.3316666666669</v>
      </c>
      <c r="F89" s="9">
        <v>1633.3900416666665</v>
      </c>
      <c r="G89" s="9">
        <v>1162.2796666666666</v>
      </c>
      <c r="H89" s="9">
        <v>1719.0522916666666</v>
      </c>
      <c r="I89" s="9">
        <v>911.51104166666664</v>
      </c>
      <c r="J89" s="9">
        <v>1233.617375</v>
      </c>
      <c r="K89" s="9">
        <v>1213.6982916666666</v>
      </c>
      <c r="L89" s="9">
        <v>609.81933333333336</v>
      </c>
      <c r="M89" s="9">
        <v>545.73754166666663</v>
      </c>
      <c r="N89" s="10">
        <v>14177.437250000001</v>
      </c>
      <c r="O89" s="27">
        <v>24.1</v>
      </c>
      <c r="P89" s="33"/>
      <c r="Q89" s="1"/>
      <c r="R89" s="34"/>
      <c r="S89" s="35"/>
      <c r="T89" s="1"/>
      <c r="U89" s="36"/>
      <c r="V89" s="36"/>
      <c r="W89" s="36"/>
      <c r="X89" s="36"/>
      <c r="Y89" s="36"/>
      <c r="Z89" s="36"/>
      <c r="AA89" s="36"/>
      <c r="AB89" s="36"/>
      <c r="AC89" s="36"/>
      <c r="AD89" s="37"/>
    </row>
    <row r="90" spans="1:30">
      <c r="A90" s="6">
        <v>2017</v>
      </c>
      <c r="B90" s="7">
        <v>42795</v>
      </c>
      <c r="C90" s="8">
        <v>42820</v>
      </c>
      <c r="D90" s="6" t="s">
        <v>13</v>
      </c>
      <c r="E90" s="9">
        <v>4720.7475000000004</v>
      </c>
      <c r="F90" s="9">
        <v>1514.8615833333333</v>
      </c>
      <c r="G90" s="9">
        <v>1040.3629166666667</v>
      </c>
      <c r="H90" s="9">
        <v>1591.5194583333332</v>
      </c>
      <c r="I90" s="9">
        <v>841.13445833333333</v>
      </c>
      <c r="J90" s="9">
        <v>1150.7230833333333</v>
      </c>
      <c r="K90" s="9">
        <v>1059.821375</v>
      </c>
      <c r="L90" s="9">
        <v>568.00370833333329</v>
      </c>
      <c r="M90" s="9">
        <v>546.07433333333336</v>
      </c>
      <c r="N90" s="10">
        <v>13033.248416666669</v>
      </c>
      <c r="O90" s="27">
        <v>23.4</v>
      </c>
      <c r="P90" s="33"/>
      <c r="Q90" s="1"/>
      <c r="R90" s="34"/>
      <c r="S90" s="35"/>
      <c r="T90" s="1"/>
      <c r="U90" s="36"/>
      <c r="V90" s="36"/>
      <c r="W90" s="36"/>
      <c r="X90" s="36"/>
      <c r="Y90" s="36"/>
      <c r="Z90" s="36"/>
      <c r="AA90" s="36"/>
      <c r="AB90" s="36"/>
      <c r="AC90" s="36"/>
      <c r="AD90" s="37"/>
    </row>
    <row r="91" spans="1:30">
      <c r="A91" s="6">
        <v>2017</v>
      </c>
      <c r="B91" s="7">
        <v>42795</v>
      </c>
      <c r="C91" s="8">
        <v>42821</v>
      </c>
      <c r="D91" s="6" t="s">
        <v>14</v>
      </c>
      <c r="E91" s="9">
        <v>5893.1565000000001</v>
      </c>
      <c r="F91" s="9">
        <v>1792.0870416666667</v>
      </c>
      <c r="G91" s="9">
        <v>1373.4597916666669</v>
      </c>
      <c r="H91" s="9">
        <v>2135.3153750000001</v>
      </c>
      <c r="I91" s="9">
        <v>955.09591666666665</v>
      </c>
      <c r="J91" s="9">
        <v>1271.1917916666666</v>
      </c>
      <c r="K91" s="9">
        <v>1214.3779583333333</v>
      </c>
      <c r="L91" s="9">
        <v>612.31891666666672</v>
      </c>
      <c r="M91" s="9">
        <v>565.99841666666669</v>
      </c>
      <c r="N91" s="10">
        <v>15813.001708333333</v>
      </c>
      <c r="O91" s="27">
        <v>24.8</v>
      </c>
      <c r="P91" s="33"/>
      <c r="Q91" s="1"/>
      <c r="R91" s="34"/>
      <c r="S91" s="35"/>
      <c r="T91" s="1"/>
      <c r="U91" s="36"/>
      <c r="V91" s="36"/>
      <c r="W91" s="36"/>
      <c r="X91" s="36"/>
      <c r="Y91" s="36"/>
      <c r="Z91" s="36"/>
      <c r="AA91" s="36"/>
      <c r="AB91" s="36"/>
      <c r="AC91" s="36"/>
      <c r="AD91" s="37"/>
    </row>
    <row r="92" spans="1:30">
      <c r="A92" s="6">
        <v>2017</v>
      </c>
      <c r="B92" s="7">
        <v>42795</v>
      </c>
      <c r="C92" s="8">
        <v>42822</v>
      </c>
      <c r="D92" s="6" t="s">
        <v>15</v>
      </c>
      <c r="E92" s="9">
        <v>5904.1772499999997</v>
      </c>
      <c r="F92" s="9">
        <v>1860.8554583333334</v>
      </c>
      <c r="G92" s="9">
        <v>1431.9721666666667</v>
      </c>
      <c r="H92" s="9">
        <v>2223.5735416666666</v>
      </c>
      <c r="I92" s="9">
        <v>946.38416666666672</v>
      </c>
      <c r="J92" s="9">
        <v>1306.3212083333333</v>
      </c>
      <c r="K92" s="9">
        <v>1278.3230416666668</v>
      </c>
      <c r="L92" s="9">
        <v>607.42420833333335</v>
      </c>
      <c r="M92" s="9">
        <v>567.10570833333338</v>
      </c>
      <c r="N92" s="10">
        <v>16126.13675</v>
      </c>
      <c r="O92" s="27">
        <v>24.5</v>
      </c>
      <c r="P92" s="33"/>
      <c r="Q92" s="1"/>
      <c r="R92" s="34"/>
      <c r="S92" s="35"/>
      <c r="T92" s="1"/>
      <c r="U92" s="36"/>
      <c r="V92" s="36"/>
      <c r="W92" s="36"/>
      <c r="X92" s="36"/>
      <c r="Y92" s="36"/>
      <c r="Z92" s="36"/>
      <c r="AA92" s="36"/>
      <c r="AB92" s="36"/>
      <c r="AC92" s="36"/>
      <c r="AD92" s="37"/>
    </row>
    <row r="93" spans="1:30">
      <c r="A93" s="6">
        <v>2017</v>
      </c>
      <c r="B93" s="7">
        <v>42795</v>
      </c>
      <c r="C93" s="8">
        <v>42823</v>
      </c>
      <c r="D93" s="6" t="s">
        <v>16</v>
      </c>
      <c r="E93" s="9">
        <v>5778.4572083333333</v>
      </c>
      <c r="F93" s="9">
        <v>1844.0094583333332</v>
      </c>
      <c r="G93" s="9">
        <v>1408.3862083333333</v>
      </c>
      <c r="H93" s="9">
        <v>2120.8402083333335</v>
      </c>
      <c r="I93" s="9">
        <v>851.63779166666666</v>
      </c>
      <c r="J93" s="9">
        <v>1350.8175833333332</v>
      </c>
      <c r="K93" s="9">
        <v>1311.5272083333332</v>
      </c>
      <c r="L93" s="9">
        <v>608.73199999999997</v>
      </c>
      <c r="M93" s="9">
        <v>559.39958333333334</v>
      </c>
      <c r="N93" s="10">
        <v>15833.80725</v>
      </c>
      <c r="O93" s="27">
        <v>23.4</v>
      </c>
      <c r="P93" s="33"/>
      <c r="Q93" s="1"/>
      <c r="R93" s="34"/>
      <c r="S93" s="35"/>
      <c r="T93" s="1"/>
      <c r="U93" s="36"/>
      <c r="V93" s="36"/>
      <c r="W93" s="36"/>
      <c r="X93" s="36"/>
      <c r="Y93" s="36"/>
      <c r="Z93" s="36"/>
      <c r="AA93" s="36"/>
      <c r="AB93" s="36"/>
      <c r="AC93" s="36"/>
      <c r="AD93" s="37"/>
    </row>
    <row r="94" spans="1:30">
      <c r="A94" s="6">
        <v>2017</v>
      </c>
      <c r="B94" s="7">
        <v>42795</v>
      </c>
      <c r="C94" s="8">
        <v>42824</v>
      </c>
      <c r="D94" s="6" t="s">
        <v>17</v>
      </c>
      <c r="E94" s="9">
        <v>5719.3433750000004</v>
      </c>
      <c r="F94" s="9">
        <v>1781.4012916666668</v>
      </c>
      <c r="G94" s="9">
        <v>1345.7767916666667</v>
      </c>
      <c r="H94" s="9">
        <v>2059.5660833333336</v>
      </c>
      <c r="I94" s="9">
        <v>842.53695833333325</v>
      </c>
      <c r="J94" s="9">
        <v>1363.4681666666668</v>
      </c>
      <c r="K94" s="9">
        <v>1324.4772916666668</v>
      </c>
      <c r="L94" s="9">
        <v>589.86079166666661</v>
      </c>
      <c r="M94" s="9">
        <v>544.28787499999999</v>
      </c>
      <c r="N94" s="10">
        <v>15570.718625000001</v>
      </c>
      <c r="O94" s="27">
        <v>23.05</v>
      </c>
      <c r="P94" s="33"/>
      <c r="Q94" s="1"/>
      <c r="R94" s="34"/>
      <c r="S94" s="35"/>
      <c r="T94" s="1"/>
      <c r="U94" s="36"/>
      <c r="V94" s="36"/>
      <c r="W94" s="36"/>
      <c r="X94" s="36"/>
      <c r="Y94" s="36"/>
      <c r="Z94" s="36"/>
      <c r="AA94" s="36"/>
      <c r="AB94" s="36"/>
      <c r="AC94" s="36"/>
      <c r="AD94" s="37"/>
    </row>
    <row r="95" spans="1:30">
      <c r="A95" s="6">
        <v>2017</v>
      </c>
      <c r="B95" s="7">
        <v>42795</v>
      </c>
      <c r="C95" s="8">
        <v>42825</v>
      </c>
      <c r="D95" s="6" t="s">
        <v>18</v>
      </c>
      <c r="E95" s="9">
        <v>5788.420666666666</v>
      </c>
      <c r="F95" s="9">
        <v>1798.35175</v>
      </c>
      <c r="G95" s="9">
        <v>1304.3886666666667</v>
      </c>
      <c r="H95" s="9">
        <v>2046.1394583333333</v>
      </c>
      <c r="I95" s="9">
        <v>848.58449999999993</v>
      </c>
      <c r="J95" s="9">
        <v>1272.0541249999999</v>
      </c>
      <c r="K95" s="9">
        <v>1266.51325</v>
      </c>
      <c r="L95" s="9">
        <v>599.91129166666667</v>
      </c>
      <c r="M95" s="9">
        <v>514.87462500000004</v>
      </c>
      <c r="N95" s="10">
        <v>15439.238333333333</v>
      </c>
      <c r="O95" s="27">
        <v>23.8</v>
      </c>
      <c r="P95" s="33"/>
      <c r="Q95" s="1"/>
      <c r="R95" s="34"/>
      <c r="S95" s="35"/>
      <c r="T95" s="1"/>
      <c r="U95" s="36"/>
      <c r="V95" s="36"/>
      <c r="W95" s="36"/>
      <c r="X95" s="36"/>
      <c r="Y95" s="36"/>
      <c r="Z95" s="36"/>
      <c r="AA95" s="36"/>
      <c r="AB95" s="36"/>
      <c r="AC95" s="36"/>
      <c r="AD95" s="37"/>
    </row>
    <row r="96" spans="1:30">
      <c r="A96" s="6">
        <v>2017</v>
      </c>
      <c r="B96" s="7">
        <v>42826</v>
      </c>
      <c r="C96" s="8">
        <v>42826</v>
      </c>
      <c r="D96" s="6" t="s">
        <v>19</v>
      </c>
      <c r="E96" s="9">
        <v>5060.3351250000005</v>
      </c>
      <c r="F96" s="9">
        <v>1716.616</v>
      </c>
      <c r="G96" s="9">
        <v>1137.8593333333333</v>
      </c>
      <c r="H96" s="9">
        <v>1778.8469166666666</v>
      </c>
      <c r="I96" s="9">
        <v>810.65650000000005</v>
      </c>
      <c r="J96" s="9">
        <v>1180.8418750000001</v>
      </c>
      <c r="K96" s="9">
        <v>1163.5441666666668</v>
      </c>
      <c r="L96" s="9">
        <v>564.09187499999996</v>
      </c>
      <c r="M96" s="9">
        <v>558.29587500000002</v>
      </c>
      <c r="N96" s="10">
        <v>13971.087666666666</v>
      </c>
      <c r="O96" s="27">
        <v>23.9</v>
      </c>
      <c r="P96" s="33"/>
      <c r="Q96" s="1"/>
      <c r="R96" s="34"/>
      <c r="S96" s="35"/>
      <c r="T96" s="1"/>
      <c r="U96" s="36"/>
      <c r="V96" s="36"/>
      <c r="W96" s="36"/>
      <c r="X96" s="36"/>
      <c r="Y96" s="36"/>
      <c r="Z96" s="36"/>
      <c r="AA96" s="36"/>
      <c r="AB96" s="36"/>
      <c r="AC96" s="36"/>
      <c r="AD96" s="37"/>
    </row>
    <row r="97" spans="1:30">
      <c r="A97" s="6">
        <v>2017</v>
      </c>
      <c r="B97" s="7">
        <v>42826</v>
      </c>
      <c r="C97" s="8">
        <v>42827</v>
      </c>
      <c r="D97" s="6" t="s">
        <v>13</v>
      </c>
      <c r="E97" s="9">
        <v>4437.2894583333336</v>
      </c>
      <c r="F97" s="9">
        <v>1434.3117916666667</v>
      </c>
      <c r="G97" s="9">
        <v>985.0101249999999</v>
      </c>
      <c r="H97" s="9">
        <v>1452.8219166666668</v>
      </c>
      <c r="I97" s="9">
        <v>740.55912500000011</v>
      </c>
      <c r="J97" s="9">
        <v>1086.8079583333333</v>
      </c>
      <c r="K97" s="9">
        <v>1042.0473749999999</v>
      </c>
      <c r="L97" s="9">
        <v>525.77504166666665</v>
      </c>
      <c r="M97" s="9">
        <v>559.1040416666666</v>
      </c>
      <c r="N97" s="10">
        <v>12263.726833333334</v>
      </c>
      <c r="O97" s="27">
        <v>21.5</v>
      </c>
      <c r="P97" s="33"/>
      <c r="Q97" s="1"/>
      <c r="R97" s="34"/>
      <c r="S97" s="35"/>
      <c r="T97" s="1"/>
      <c r="U97" s="36"/>
      <c r="V97" s="36"/>
      <c r="W97" s="36"/>
      <c r="X97" s="36"/>
      <c r="Y97" s="36"/>
      <c r="Z97" s="36"/>
      <c r="AA97" s="36"/>
      <c r="AB97" s="36"/>
      <c r="AC97" s="36"/>
      <c r="AD97" s="37"/>
    </row>
    <row r="98" spans="1:30">
      <c r="A98" s="6">
        <v>2017</v>
      </c>
      <c r="B98" s="7">
        <v>42826</v>
      </c>
      <c r="C98" s="8">
        <v>42828</v>
      </c>
      <c r="D98" s="6" t="s">
        <v>14</v>
      </c>
      <c r="E98" s="9">
        <v>5213.5608333333339</v>
      </c>
      <c r="F98" s="9">
        <v>1680.6992916666668</v>
      </c>
      <c r="G98" s="9">
        <v>1197.1414583333333</v>
      </c>
      <c r="H98" s="9">
        <v>1759.3204166666667</v>
      </c>
      <c r="I98" s="9">
        <v>824.96412499999997</v>
      </c>
      <c r="J98" s="9">
        <v>1135.210875</v>
      </c>
      <c r="K98" s="9">
        <v>1113.2124999999999</v>
      </c>
      <c r="L98" s="9">
        <v>569.1274166666667</v>
      </c>
      <c r="M98" s="9">
        <v>580.40295833333334</v>
      </c>
      <c r="N98" s="10">
        <v>14073.639875000003</v>
      </c>
      <c r="O98" s="27">
        <v>20.350000000000001</v>
      </c>
      <c r="P98" s="33"/>
      <c r="Q98" s="1"/>
      <c r="R98" s="34"/>
      <c r="S98" s="35"/>
      <c r="T98" s="1"/>
      <c r="U98" s="36"/>
      <c r="V98" s="36"/>
      <c r="W98" s="36"/>
      <c r="X98" s="36"/>
      <c r="Y98" s="36"/>
      <c r="Z98" s="36"/>
      <c r="AA98" s="36"/>
      <c r="AB98" s="36"/>
      <c r="AC98" s="36"/>
      <c r="AD98" s="37"/>
    </row>
    <row r="99" spans="1:30">
      <c r="A99" s="6">
        <v>2017</v>
      </c>
      <c r="B99" s="7">
        <v>42826</v>
      </c>
      <c r="C99" s="8">
        <v>42829</v>
      </c>
      <c r="D99" s="6" t="s">
        <v>15</v>
      </c>
      <c r="E99" s="9">
        <v>5455.5742500000006</v>
      </c>
      <c r="F99" s="9">
        <v>1773.4424583333332</v>
      </c>
      <c r="G99" s="9">
        <v>1260.8243333333332</v>
      </c>
      <c r="H99" s="9">
        <v>1914.5147916666667</v>
      </c>
      <c r="I99" s="9">
        <v>849.50195833333328</v>
      </c>
      <c r="J99" s="9">
        <v>1179.7640833333332</v>
      </c>
      <c r="K99" s="9">
        <v>1092.01225</v>
      </c>
      <c r="L99" s="9">
        <v>580.9790416666666</v>
      </c>
      <c r="M99" s="9">
        <v>590.9220416666667</v>
      </c>
      <c r="N99" s="10">
        <v>14697.535208333333</v>
      </c>
      <c r="O99" s="27">
        <v>21.15</v>
      </c>
      <c r="P99" s="33"/>
      <c r="Q99" s="1"/>
      <c r="R99" s="34"/>
      <c r="S99" s="35"/>
      <c r="T99" s="1"/>
      <c r="U99" s="36"/>
      <c r="V99" s="36"/>
      <c r="W99" s="36"/>
      <c r="X99" s="36"/>
      <c r="Y99" s="36"/>
      <c r="Z99" s="36"/>
      <c r="AA99" s="36"/>
      <c r="AB99" s="36"/>
      <c r="AC99" s="36"/>
      <c r="AD99" s="37"/>
    </row>
    <row r="100" spans="1:30">
      <c r="A100" s="6">
        <v>2017</v>
      </c>
      <c r="B100" s="7">
        <v>42826</v>
      </c>
      <c r="C100" s="8">
        <v>42830</v>
      </c>
      <c r="D100" s="6" t="s">
        <v>16</v>
      </c>
      <c r="E100" s="9">
        <v>5431.5345833333331</v>
      </c>
      <c r="F100" s="9">
        <v>1763.3891666666666</v>
      </c>
      <c r="G100" s="9">
        <v>1242.1769999999999</v>
      </c>
      <c r="H100" s="9">
        <v>1920.5942083333332</v>
      </c>
      <c r="I100" s="9">
        <v>826.62391666666656</v>
      </c>
      <c r="J100" s="9">
        <v>1203.5799166666668</v>
      </c>
      <c r="K100" s="9">
        <v>1057.0027916666666</v>
      </c>
      <c r="L100" s="9">
        <v>586.56945833333327</v>
      </c>
      <c r="M100" s="9">
        <v>590.08866666666665</v>
      </c>
      <c r="N100" s="10">
        <v>14621.559708333334</v>
      </c>
      <c r="O100" s="27">
        <v>23.200000000000003</v>
      </c>
      <c r="P100" s="33"/>
      <c r="Q100" s="1"/>
      <c r="R100" s="34"/>
      <c r="S100" s="35"/>
      <c r="T100" s="1"/>
      <c r="U100" s="36"/>
      <c r="V100" s="36"/>
      <c r="W100" s="36"/>
      <c r="X100" s="36"/>
      <c r="Y100" s="36"/>
      <c r="Z100" s="36"/>
      <c r="AA100" s="36"/>
      <c r="AB100" s="36"/>
      <c r="AC100" s="36"/>
      <c r="AD100" s="37"/>
    </row>
    <row r="101" spans="1:30">
      <c r="A101" s="6">
        <v>2017</v>
      </c>
      <c r="B101" s="7">
        <v>42826</v>
      </c>
      <c r="C101" s="8">
        <v>42831</v>
      </c>
      <c r="D101" s="6" t="s">
        <v>17</v>
      </c>
      <c r="E101" s="9">
        <v>4801.5056249999998</v>
      </c>
      <c r="F101" s="9">
        <v>1462.5850416666665</v>
      </c>
      <c r="G101" s="9">
        <v>1185.45625</v>
      </c>
      <c r="H101" s="9">
        <v>1563.8779166666666</v>
      </c>
      <c r="I101" s="9">
        <v>841.54045833333339</v>
      </c>
      <c r="J101" s="9">
        <v>1171.4679583333334</v>
      </c>
      <c r="K101" s="9">
        <v>1068.2281666666665</v>
      </c>
      <c r="L101" s="9">
        <v>585.43841666666674</v>
      </c>
      <c r="M101" s="9">
        <v>581.14370833333339</v>
      </c>
      <c r="N101" s="10">
        <v>13261.243541666663</v>
      </c>
      <c r="O101" s="27">
        <v>18.899999999999999</v>
      </c>
      <c r="P101" s="33"/>
      <c r="Q101" s="1"/>
      <c r="R101" s="34"/>
      <c r="S101" s="35"/>
      <c r="T101" s="1"/>
      <c r="U101" s="36"/>
      <c r="V101" s="36"/>
      <c r="W101" s="36"/>
      <c r="X101" s="36"/>
      <c r="Y101" s="36"/>
      <c r="Z101" s="36"/>
      <c r="AA101" s="36"/>
      <c r="AB101" s="36"/>
      <c r="AC101" s="36"/>
      <c r="AD101" s="37"/>
    </row>
    <row r="102" spans="1:30">
      <c r="A102" s="6">
        <v>2017</v>
      </c>
      <c r="B102" s="7">
        <v>42826</v>
      </c>
      <c r="C102" s="8">
        <v>42832</v>
      </c>
      <c r="D102" s="6" t="s">
        <v>18</v>
      </c>
      <c r="E102" s="9">
        <v>5290.2070833333337</v>
      </c>
      <c r="F102" s="9">
        <v>1685.4783749999999</v>
      </c>
      <c r="G102" s="9">
        <v>1242.1375</v>
      </c>
      <c r="H102" s="9">
        <v>1761.7316666666666</v>
      </c>
      <c r="I102" s="9">
        <v>848.3845</v>
      </c>
      <c r="J102" s="9">
        <v>1224.9432916666667</v>
      </c>
      <c r="K102" s="9">
        <v>1093.766625</v>
      </c>
      <c r="L102" s="9">
        <v>590.53783333333331</v>
      </c>
      <c r="M102" s="9">
        <v>587.99979166666674</v>
      </c>
      <c r="N102" s="10">
        <v>14325.186666666668</v>
      </c>
      <c r="O102" s="27">
        <v>22.25</v>
      </c>
      <c r="P102" s="33"/>
      <c r="Q102" s="1"/>
      <c r="R102" s="34"/>
      <c r="S102" s="35"/>
      <c r="T102" s="1"/>
      <c r="U102" s="36"/>
      <c r="V102" s="36"/>
      <c r="W102" s="36"/>
      <c r="X102" s="36"/>
      <c r="Y102" s="36"/>
      <c r="Z102" s="36"/>
      <c r="AA102" s="36"/>
      <c r="AB102" s="36"/>
      <c r="AC102" s="36"/>
      <c r="AD102" s="37"/>
    </row>
    <row r="103" spans="1:30">
      <c r="A103" s="6">
        <v>2017</v>
      </c>
      <c r="B103" s="7">
        <v>42826</v>
      </c>
      <c r="C103" s="8">
        <v>42833</v>
      </c>
      <c r="D103" s="6" t="s">
        <v>19</v>
      </c>
      <c r="E103" s="9">
        <v>4910.6563749999996</v>
      </c>
      <c r="F103" s="9">
        <v>1662.2994166666667</v>
      </c>
      <c r="G103" s="9">
        <v>1078.8341250000001</v>
      </c>
      <c r="H103" s="9">
        <v>1582.8885833333334</v>
      </c>
      <c r="I103" s="9">
        <v>794.25995833333343</v>
      </c>
      <c r="J103" s="9">
        <v>1156.0408333333332</v>
      </c>
      <c r="K103" s="9">
        <v>1089.7214999999999</v>
      </c>
      <c r="L103" s="9">
        <v>564.47799999999995</v>
      </c>
      <c r="M103" s="9">
        <v>562.33375000000001</v>
      </c>
      <c r="N103" s="10">
        <v>13401.512541666665</v>
      </c>
      <c r="O103" s="27">
        <v>22.9</v>
      </c>
      <c r="P103" s="33"/>
      <c r="Q103" s="1"/>
      <c r="R103" s="34"/>
      <c r="S103" s="35"/>
      <c r="T103" s="1"/>
      <c r="U103" s="36"/>
      <c r="V103" s="36"/>
      <c r="W103" s="36"/>
      <c r="X103" s="36"/>
      <c r="Y103" s="36"/>
      <c r="Z103" s="36"/>
      <c r="AA103" s="36"/>
      <c r="AB103" s="36"/>
      <c r="AC103" s="36"/>
      <c r="AD103" s="37"/>
    </row>
    <row r="104" spans="1:30">
      <c r="A104" s="6">
        <v>2017</v>
      </c>
      <c r="B104" s="7">
        <v>42826</v>
      </c>
      <c r="C104" s="8">
        <v>42834</v>
      </c>
      <c r="D104" s="6" t="s">
        <v>13</v>
      </c>
      <c r="E104" s="9">
        <v>4591.7880833333338</v>
      </c>
      <c r="F104" s="9">
        <v>1459.91875</v>
      </c>
      <c r="G104" s="9">
        <v>978.82545833333336</v>
      </c>
      <c r="H104" s="9">
        <v>1365.3532500000001</v>
      </c>
      <c r="I104" s="9">
        <v>734.07862499999999</v>
      </c>
      <c r="J104" s="9">
        <v>1004.0292916666667</v>
      </c>
      <c r="K104" s="9">
        <v>878.21416666666664</v>
      </c>
      <c r="L104" s="9">
        <v>529.15241666666668</v>
      </c>
      <c r="M104" s="9">
        <v>548.14633333333336</v>
      </c>
      <c r="N104" s="10">
        <v>12089.506375000001</v>
      </c>
      <c r="O104" s="27">
        <v>22.6</v>
      </c>
      <c r="P104" s="33"/>
      <c r="Q104" s="1"/>
      <c r="R104" s="34"/>
      <c r="S104" s="35"/>
      <c r="T104" s="1"/>
      <c r="U104" s="36"/>
      <c r="V104" s="36"/>
      <c r="W104" s="36"/>
      <c r="X104" s="36"/>
      <c r="Y104" s="36"/>
      <c r="Z104" s="36"/>
      <c r="AA104" s="36"/>
      <c r="AB104" s="36"/>
      <c r="AC104" s="36"/>
      <c r="AD104" s="37"/>
    </row>
    <row r="105" spans="1:30">
      <c r="A105" s="6">
        <v>2017</v>
      </c>
      <c r="B105" s="7">
        <v>42826</v>
      </c>
      <c r="C105" s="8">
        <v>42835</v>
      </c>
      <c r="D105" s="6" t="s">
        <v>14</v>
      </c>
      <c r="E105" s="9">
        <v>5358.5451249999996</v>
      </c>
      <c r="F105" s="9">
        <v>1656.854</v>
      </c>
      <c r="G105" s="9">
        <v>1200.7436666666667</v>
      </c>
      <c r="H105" s="9">
        <v>1674.0796666666665</v>
      </c>
      <c r="I105" s="9">
        <v>822.91004166666664</v>
      </c>
      <c r="J105" s="9">
        <v>1101.8692083333333</v>
      </c>
      <c r="K105" s="9">
        <v>919.5807083333334</v>
      </c>
      <c r="L105" s="9">
        <v>584.91716666666673</v>
      </c>
      <c r="M105" s="9">
        <v>536.95616666666672</v>
      </c>
      <c r="N105" s="10">
        <v>13856.455749999999</v>
      </c>
      <c r="O105" s="27">
        <v>17.899999999999999</v>
      </c>
      <c r="P105" s="33"/>
      <c r="Q105" s="1"/>
      <c r="R105" s="34"/>
      <c r="S105" s="35"/>
      <c r="T105" s="1"/>
      <c r="U105" s="36"/>
      <c r="V105" s="36"/>
      <c r="W105" s="36"/>
      <c r="X105" s="36"/>
      <c r="Y105" s="36"/>
      <c r="Z105" s="36"/>
      <c r="AA105" s="36"/>
      <c r="AB105" s="36"/>
      <c r="AC105" s="36"/>
      <c r="AD105" s="37"/>
    </row>
    <row r="106" spans="1:30">
      <c r="A106" s="6">
        <v>2017</v>
      </c>
      <c r="B106" s="7">
        <v>42826</v>
      </c>
      <c r="C106" s="8">
        <v>42836</v>
      </c>
      <c r="D106" s="6" t="s">
        <v>15</v>
      </c>
      <c r="E106" s="9">
        <v>5279.6510833333332</v>
      </c>
      <c r="F106" s="9">
        <v>1713.2846666666667</v>
      </c>
      <c r="G106" s="9">
        <v>1242.9702083333334</v>
      </c>
      <c r="H106" s="9">
        <v>1773.8378749999999</v>
      </c>
      <c r="I106" s="9">
        <v>842.68245833333333</v>
      </c>
      <c r="J106" s="9">
        <v>1141.5326250000001</v>
      </c>
      <c r="K106" s="9">
        <v>900.27016666666668</v>
      </c>
      <c r="L106" s="9">
        <v>587.40391666666665</v>
      </c>
      <c r="M106" s="9">
        <v>504.91483333333332</v>
      </c>
      <c r="N106" s="10">
        <v>13986.547833333332</v>
      </c>
      <c r="O106" s="27">
        <v>18.25</v>
      </c>
      <c r="P106" s="33"/>
      <c r="Q106" s="1"/>
      <c r="R106" s="34"/>
      <c r="S106" s="35"/>
      <c r="T106" s="1"/>
      <c r="U106" s="36"/>
      <c r="V106" s="36"/>
      <c r="W106" s="36"/>
      <c r="X106" s="36"/>
      <c r="Y106" s="36"/>
      <c r="Z106" s="36"/>
      <c r="AA106" s="36"/>
      <c r="AB106" s="36"/>
      <c r="AC106" s="36"/>
      <c r="AD106" s="37"/>
    </row>
    <row r="107" spans="1:30">
      <c r="A107" s="6">
        <v>2017</v>
      </c>
      <c r="B107" s="7">
        <v>42826</v>
      </c>
      <c r="C107" s="8">
        <v>42837</v>
      </c>
      <c r="D107" s="6" t="s">
        <v>16</v>
      </c>
      <c r="E107" s="9">
        <v>5246.1475416666663</v>
      </c>
      <c r="F107" s="9">
        <v>1758.1047500000002</v>
      </c>
      <c r="G107" s="9">
        <v>1249.0107083333335</v>
      </c>
      <c r="H107" s="9">
        <v>1762.5832083333335</v>
      </c>
      <c r="I107" s="9">
        <v>861.62012500000003</v>
      </c>
      <c r="J107" s="9">
        <v>1158.7986666666668</v>
      </c>
      <c r="K107" s="9">
        <v>893.8522916666667</v>
      </c>
      <c r="L107" s="9">
        <v>598.73424999999997</v>
      </c>
      <c r="M107" s="9">
        <v>535.51149999999996</v>
      </c>
      <c r="N107" s="10">
        <v>14064.363041666667</v>
      </c>
      <c r="O107" s="27">
        <v>14.8</v>
      </c>
      <c r="P107" s="33"/>
      <c r="Q107" s="1"/>
      <c r="R107" s="34"/>
      <c r="S107" s="35"/>
      <c r="T107" s="1"/>
      <c r="U107" s="36"/>
      <c r="V107" s="36"/>
      <c r="W107" s="36"/>
      <c r="X107" s="36"/>
      <c r="Y107" s="36"/>
      <c r="Z107" s="36"/>
      <c r="AA107" s="36"/>
      <c r="AB107" s="36"/>
      <c r="AC107" s="36"/>
      <c r="AD107" s="37"/>
    </row>
    <row r="108" spans="1:30">
      <c r="A108" s="6">
        <v>2017</v>
      </c>
      <c r="B108" s="7">
        <v>42826</v>
      </c>
      <c r="C108" s="8">
        <v>42838</v>
      </c>
      <c r="D108" s="6" t="s">
        <v>19</v>
      </c>
      <c r="E108" s="9">
        <v>5079.668083333333</v>
      </c>
      <c r="F108" s="9">
        <v>1756.7249583333332</v>
      </c>
      <c r="G108" s="9">
        <v>1228.752375</v>
      </c>
      <c r="H108" s="9">
        <v>1718.822625</v>
      </c>
      <c r="I108" s="9">
        <v>836.38266666666675</v>
      </c>
      <c r="J108" s="9">
        <v>1145.1461666666667</v>
      </c>
      <c r="K108" s="9">
        <v>864.33608333333325</v>
      </c>
      <c r="L108" s="9">
        <v>581.35379166666667</v>
      </c>
      <c r="M108" s="9">
        <v>566.44654166666669</v>
      </c>
      <c r="N108" s="10">
        <v>13777.633291666667</v>
      </c>
      <c r="O108" s="27">
        <v>15.5</v>
      </c>
      <c r="P108" s="33"/>
      <c r="Q108" s="1"/>
      <c r="R108" s="34"/>
      <c r="S108" s="35"/>
      <c r="T108" s="1"/>
      <c r="U108" s="36"/>
      <c r="V108" s="36"/>
      <c r="W108" s="36"/>
      <c r="X108" s="36"/>
      <c r="Y108" s="36"/>
      <c r="Z108" s="36"/>
      <c r="AA108" s="36"/>
      <c r="AB108" s="36"/>
      <c r="AC108" s="36"/>
      <c r="AD108" s="37"/>
    </row>
    <row r="109" spans="1:30">
      <c r="A109" s="6">
        <v>2017</v>
      </c>
      <c r="B109" s="7">
        <v>42826</v>
      </c>
      <c r="C109" s="8">
        <v>42839</v>
      </c>
      <c r="D109" s="6" t="s">
        <v>13</v>
      </c>
      <c r="E109" s="9">
        <v>4382.0945416666664</v>
      </c>
      <c r="F109" s="9">
        <v>1514.7942083333335</v>
      </c>
      <c r="G109" s="9">
        <v>1030.0462083333334</v>
      </c>
      <c r="H109" s="9">
        <v>1402.2877916666666</v>
      </c>
      <c r="I109" s="9">
        <v>742.15620833333332</v>
      </c>
      <c r="J109" s="9">
        <v>1005.9620833333333</v>
      </c>
      <c r="K109" s="9">
        <v>794.89637499999992</v>
      </c>
      <c r="L109" s="9">
        <v>553.5855416666667</v>
      </c>
      <c r="M109" s="9">
        <v>572.16570833333333</v>
      </c>
      <c r="N109" s="10">
        <v>11997.98866666667</v>
      </c>
      <c r="O109" s="27">
        <v>17.350000000000001</v>
      </c>
      <c r="P109" s="33"/>
      <c r="Q109" s="1"/>
      <c r="R109" s="34"/>
      <c r="S109" s="35"/>
      <c r="T109" s="1"/>
      <c r="U109" s="36"/>
      <c r="V109" s="36"/>
      <c r="W109" s="36"/>
      <c r="X109" s="36"/>
      <c r="Y109" s="36"/>
      <c r="Z109" s="36"/>
      <c r="AA109" s="36"/>
      <c r="AB109" s="36"/>
      <c r="AC109" s="36"/>
      <c r="AD109" s="37"/>
    </row>
    <row r="110" spans="1:30">
      <c r="A110" s="6">
        <v>2017</v>
      </c>
      <c r="B110" s="7">
        <v>42826</v>
      </c>
      <c r="C110" s="8">
        <v>42840</v>
      </c>
      <c r="D110" s="6" t="s">
        <v>19</v>
      </c>
      <c r="E110" s="9">
        <v>4418.0860833333336</v>
      </c>
      <c r="F110" s="9">
        <v>1570.9939166666666</v>
      </c>
      <c r="G110" s="9">
        <v>1044.6234166666666</v>
      </c>
      <c r="H110" s="9">
        <v>1470.4492083333334</v>
      </c>
      <c r="I110" s="9">
        <v>768.35841666666659</v>
      </c>
      <c r="J110" s="9">
        <v>1027.0311666666666</v>
      </c>
      <c r="K110" s="9">
        <v>900.52533333333338</v>
      </c>
      <c r="L110" s="9">
        <v>560.6196666666666</v>
      </c>
      <c r="M110" s="9">
        <v>567.20145833333333</v>
      </c>
      <c r="N110" s="10">
        <v>12327.888666666666</v>
      </c>
      <c r="O110" s="27">
        <v>19.25</v>
      </c>
      <c r="P110" s="33"/>
      <c r="Q110" s="1"/>
      <c r="R110" s="34"/>
      <c r="S110" s="35"/>
      <c r="T110" s="1"/>
      <c r="U110" s="36"/>
      <c r="V110" s="36"/>
      <c r="W110" s="36"/>
      <c r="X110" s="36"/>
      <c r="Y110" s="36"/>
      <c r="Z110" s="36"/>
      <c r="AA110" s="36"/>
      <c r="AB110" s="36"/>
      <c r="AC110" s="36"/>
      <c r="AD110" s="37"/>
    </row>
    <row r="111" spans="1:30">
      <c r="A111" s="6">
        <v>2017</v>
      </c>
      <c r="B111" s="7">
        <v>42826</v>
      </c>
      <c r="C111" s="8">
        <v>42841</v>
      </c>
      <c r="D111" s="6" t="s">
        <v>13</v>
      </c>
      <c r="E111" s="9">
        <v>4166.1490833333328</v>
      </c>
      <c r="F111" s="9">
        <v>1427.2188749999998</v>
      </c>
      <c r="G111" s="9">
        <v>971.0152916666666</v>
      </c>
      <c r="H111" s="9">
        <v>1336.0490833333333</v>
      </c>
      <c r="I111" s="9">
        <v>729.17629166666666</v>
      </c>
      <c r="J111" s="9">
        <v>994.19987499999991</v>
      </c>
      <c r="K111" s="9">
        <v>840.51512500000001</v>
      </c>
      <c r="L111" s="9">
        <v>546.71224999999993</v>
      </c>
      <c r="M111" s="9">
        <v>565.22933333333333</v>
      </c>
      <c r="N111" s="10">
        <v>11576.265208333332</v>
      </c>
      <c r="O111" s="27">
        <v>18</v>
      </c>
      <c r="P111" s="33"/>
      <c r="Q111" s="1"/>
      <c r="R111" s="34"/>
      <c r="S111" s="35"/>
      <c r="T111" s="1"/>
      <c r="U111" s="36"/>
      <c r="V111" s="36"/>
      <c r="W111" s="36"/>
      <c r="X111" s="36"/>
      <c r="Y111" s="36"/>
      <c r="Z111" s="36"/>
      <c r="AA111" s="36"/>
      <c r="AB111" s="36"/>
      <c r="AC111" s="36"/>
      <c r="AD111" s="37"/>
    </row>
    <row r="112" spans="1:30">
      <c r="A112" s="6">
        <v>2017</v>
      </c>
      <c r="B112" s="7">
        <v>42826</v>
      </c>
      <c r="C112" s="8">
        <v>42842</v>
      </c>
      <c r="D112" s="6" t="s">
        <v>14</v>
      </c>
      <c r="E112" s="9">
        <v>5152.0417499999994</v>
      </c>
      <c r="F112" s="9">
        <v>1693.9828749999999</v>
      </c>
      <c r="G112" s="9">
        <v>1217.5477083333333</v>
      </c>
      <c r="H112" s="9">
        <v>1737.8326666666665</v>
      </c>
      <c r="I112" s="9">
        <v>822.54862500000002</v>
      </c>
      <c r="J112" s="9">
        <v>1108.0871666666667</v>
      </c>
      <c r="K112" s="9">
        <v>910.82533333333333</v>
      </c>
      <c r="L112" s="9">
        <v>595.33629166666663</v>
      </c>
      <c r="M112" s="9">
        <v>589.23870833333331</v>
      </c>
      <c r="N112" s="10">
        <v>13827.441124999998</v>
      </c>
      <c r="O112" s="27">
        <v>17.350000000000001</v>
      </c>
      <c r="P112" s="33"/>
      <c r="Q112" s="1"/>
      <c r="R112" s="34"/>
      <c r="S112" s="35"/>
      <c r="T112" s="1"/>
      <c r="U112" s="36"/>
      <c r="V112" s="36"/>
      <c r="W112" s="36"/>
      <c r="X112" s="36"/>
      <c r="Y112" s="36"/>
      <c r="Z112" s="36"/>
      <c r="AA112" s="36"/>
      <c r="AB112" s="36"/>
      <c r="AC112" s="36"/>
      <c r="AD112" s="37"/>
    </row>
    <row r="113" spans="1:30">
      <c r="A113" s="6">
        <v>2017</v>
      </c>
      <c r="B113" s="7">
        <v>42826</v>
      </c>
      <c r="C113" s="8">
        <v>42843</v>
      </c>
      <c r="D113" s="6" t="s">
        <v>15</v>
      </c>
      <c r="E113" s="9">
        <v>5343.0805416666672</v>
      </c>
      <c r="F113" s="9">
        <v>1753.1802083333332</v>
      </c>
      <c r="G113" s="9">
        <v>1276.1690416666668</v>
      </c>
      <c r="H113" s="9">
        <v>1805.6496666666665</v>
      </c>
      <c r="I113" s="9">
        <v>824.44354166666665</v>
      </c>
      <c r="J113" s="9">
        <v>1156.7492083333334</v>
      </c>
      <c r="K113" s="9">
        <v>945.56733333333341</v>
      </c>
      <c r="L113" s="9">
        <v>599.33545833333335</v>
      </c>
      <c r="M113" s="9">
        <v>598.17362500000002</v>
      </c>
      <c r="N113" s="10">
        <v>14302.348625000001</v>
      </c>
      <c r="O113" s="27">
        <v>16.8</v>
      </c>
      <c r="P113" s="33"/>
      <c r="Q113" s="1"/>
      <c r="R113" s="34"/>
      <c r="S113" s="35"/>
      <c r="T113" s="1"/>
      <c r="U113" s="36"/>
      <c r="V113" s="36"/>
      <c r="W113" s="36"/>
      <c r="X113" s="36"/>
      <c r="Y113" s="36"/>
      <c r="Z113" s="36"/>
      <c r="AA113" s="36"/>
      <c r="AB113" s="36"/>
      <c r="AC113" s="36"/>
      <c r="AD113" s="37"/>
    </row>
    <row r="114" spans="1:30">
      <c r="A114" s="6">
        <v>2017</v>
      </c>
      <c r="B114" s="7">
        <v>42826</v>
      </c>
      <c r="C114" s="8">
        <v>42844</v>
      </c>
      <c r="D114" s="6" t="s">
        <v>16</v>
      </c>
      <c r="E114" s="9">
        <v>5411.6415833333331</v>
      </c>
      <c r="F114" s="9">
        <v>1761.5005416666665</v>
      </c>
      <c r="G114" s="9">
        <v>1272.9941666666666</v>
      </c>
      <c r="H114" s="9">
        <v>1824.3167916666669</v>
      </c>
      <c r="I114" s="9">
        <v>820.10283333333336</v>
      </c>
      <c r="J114" s="9">
        <v>1147.11625</v>
      </c>
      <c r="K114" s="9">
        <v>922.79508333333331</v>
      </c>
      <c r="L114" s="9">
        <v>602.97320833333333</v>
      </c>
      <c r="M114" s="9">
        <v>592.06420833333334</v>
      </c>
      <c r="N114" s="10">
        <v>14355.504666666662</v>
      </c>
      <c r="O114" s="27">
        <v>18.049999999999997</v>
      </c>
      <c r="P114" s="33"/>
      <c r="Q114" s="1"/>
      <c r="R114" s="34"/>
      <c r="S114" s="35"/>
      <c r="T114" s="1"/>
      <c r="U114" s="36"/>
      <c r="V114" s="36"/>
      <c r="W114" s="36"/>
      <c r="X114" s="36"/>
      <c r="Y114" s="36"/>
      <c r="Z114" s="36"/>
      <c r="AA114" s="36"/>
      <c r="AB114" s="36"/>
      <c r="AC114" s="36"/>
      <c r="AD114" s="37"/>
    </row>
    <row r="115" spans="1:30">
      <c r="A115" s="6">
        <v>2017</v>
      </c>
      <c r="B115" s="7">
        <v>42826</v>
      </c>
      <c r="C115" s="8">
        <v>42845</v>
      </c>
      <c r="D115" s="6" t="s">
        <v>17</v>
      </c>
      <c r="E115" s="9">
        <v>5348.0111666666662</v>
      </c>
      <c r="F115" s="9">
        <v>1790.1627083333333</v>
      </c>
      <c r="G115" s="9">
        <v>1265.0617916666667</v>
      </c>
      <c r="H115" s="9">
        <v>1830.1822083333334</v>
      </c>
      <c r="I115" s="9">
        <v>819.69516666666675</v>
      </c>
      <c r="J115" s="9">
        <v>1128.7610833333333</v>
      </c>
      <c r="K115" s="9">
        <v>909.76470833333326</v>
      </c>
      <c r="L115" s="9">
        <v>603.86225000000002</v>
      </c>
      <c r="M115" s="9">
        <v>595.37616666666668</v>
      </c>
      <c r="N115" s="10">
        <v>14290.87725</v>
      </c>
      <c r="O115" s="27">
        <v>21.3</v>
      </c>
      <c r="P115" s="33"/>
      <c r="Q115" s="1"/>
      <c r="R115" s="34"/>
      <c r="S115" s="35"/>
      <c r="T115" s="1"/>
      <c r="U115" s="36"/>
      <c r="V115" s="36"/>
      <c r="W115" s="36"/>
      <c r="X115" s="36"/>
      <c r="Y115" s="36"/>
      <c r="Z115" s="36"/>
      <c r="AA115" s="36"/>
      <c r="AB115" s="36"/>
      <c r="AC115" s="36"/>
      <c r="AD115" s="37"/>
    </row>
    <row r="116" spans="1:30">
      <c r="A116" s="6">
        <v>2017</v>
      </c>
      <c r="B116" s="7">
        <v>42826</v>
      </c>
      <c r="C116" s="8">
        <v>42846</v>
      </c>
      <c r="D116" s="6" t="s">
        <v>18</v>
      </c>
      <c r="E116" s="9">
        <v>5243.5058749999998</v>
      </c>
      <c r="F116" s="9">
        <v>1784.8667500000001</v>
      </c>
      <c r="G116" s="9">
        <v>1272.4600416666667</v>
      </c>
      <c r="H116" s="9">
        <v>1810.2460000000001</v>
      </c>
      <c r="I116" s="9">
        <v>831.63020833333337</v>
      </c>
      <c r="J116" s="9">
        <v>1147.235625</v>
      </c>
      <c r="K116" s="9">
        <v>904.8187916666667</v>
      </c>
      <c r="L116" s="9">
        <v>597.3993333333334</v>
      </c>
      <c r="M116" s="9">
        <v>592.21512500000006</v>
      </c>
      <c r="N116" s="10">
        <v>14184.377750000001</v>
      </c>
      <c r="O116" s="27">
        <v>20.7</v>
      </c>
      <c r="P116" s="33"/>
      <c r="Q116" s="1"/>
      <c r="R116" s="34"/>
      <c r="S116" s="35"/>
      <c r="T116" s="1"/>
      <c r="U116" s="36"/>
      <c r="V116" s="36"/>
      <c r="W116" s="36"/>
      <c r="X116" s="36"/>
      <c r="Y116" s="36"/>
      <c r="Z116" s="36"/>
      <c r="AA116" s="36"/>
      <c r="AB116" s="36"/>
      <c r="AC116" s="36"/>
      <c r="AD116" s="37"/>
    </row>
    <row r="117" spans="1:30">
      <c r="A117" s="6">
        <v>2017</v>
      </c>
      <c r="B117" s="7">
        <v>42826</v>
      </c>
      <c r="C117" s="8">
        <v>42847</v>
      </c>
      <c r="D117" s="6" t="s">
        <v>19</v>
      </c>
      <c r="E117" s="9">
        <v>4768.1067499999999</v>
      </c>
      <c r="F117" s="9">
        <v>1707.8483333333334</v>
      </c>
      <c r="G117" s="9">
        <v>1126.7748333333334</v>
      </c>
      <c r="H117" s="9">
        <v>1564.7586666666666</v>
      </c>
      <c r="I117" s="9">
        <v>777.65208333333339</v>
      </c>
      <c r="J117" s="9">
        <v>1084.1783333333333</v>
      </c>
      <c r="K117" s="9">
        <v>861.31366666666656</v>
      </c>
      <c r="L117" s="9">
        <v>554.50520833333337</v>
      </c>
      <c r="M117" s="9">
        <v>558.92495833333339</v>
      </c>
      <c r="N117" s="10">
        <v>13004.062833333333</v>
      </c>
      <c r="O117" s="27">
        <v>14</v>
      </c>
      <c r="P117" s="33"/>
      <c r="Q117" s="1"/>
      <c r="R117" s="34"/>
      <c r="S117" s="35"/>
      <c r="T117" s="1"/>
      <c r="U117" s="36"/>
      <c r="V117" s="36"/>
      <c r="W117" s="36"/>
      <c r="X117" s="36"/>
      <c r="Y117" s="36"/>
      <c r="Z117" s="36"/>
      <c r="AA117" s="36"/>
      <c r="AB117" s="36"/>
      <c r="AC117" s="36"/>
      <c r="AD117" s="37"/>
    </row>
    <row r="118" spans="1:30">
      <c r="A118" s="6">
        <v>2017</v>
      </c>
      <c r="B118" s="7">
        <v>42826</v>
      </c>
      <c r="C118" s="8">
        <v>42848</v>
      </c>
      <c r="D118" s="6" t="s">
        <v>13</v>
      </c>
      <c r="E118" s="9">
        <v>4428.5410000000002</v>
      </c>
      <c r="F118" s="9">
        <v>1491.7952083333332</v>
      </c>
      <c r="G118" s="9">
        <v>1014.431</v>
      </c>
      <c r="H118" s="9">
        <v>1349.6110833333335</v>
      </c>
      <c r="I118" s="9">
        <v>723.26383333333331</v>
      </c>
      <c r="J118" s="9">
        <v>1005.6126250000001</v>
      </c>
      <c r="K118" s="9">
        <v>801.95412500000009</v>
      </c>
      <c r="L118" s="9">
        <v>534.77720833333331</v>
      </c>
      <c r="M118" s="9">
        <v>489.01695833333332</v>
      </c>
      <c r="N118" s="10">
        <v>11839.003041666665</v>
      </c>
      <c r="O118" s="27">
        <v>17.2</v>
      </c>
      <c r="P118" s="33"/>
      <c r="Q118" s="1"/>
      <c r="R118" s="34"/>
      <c r="S118" s="35"/>
      <c r="T118" s="1"/>
      <c r="U118" s="36"/>
      <c r="V118" s="36"/>
      <c r="W118" s="36"/>
      <c r="X118" s="36"/>
      <c r="Y118" s="36"/>
      <c r="Z118" s="36"/>
      <c r="AA118" s="36"/>
      <c r="AB118" s="36"/>
      <c r="AC118" s="36"/>
      <c r="AD118" s="37"/>
    </row>
    <row r="119" spans="1:30">
      <c r="A119" s="6">
        <v>2017</v>
      </c>
      <c r="B119" s="7">
        <v>42826</v>
      </c>
      <c r="C119" s="8">
        <v>42849</v>
      </c>
      <c r="D119" s="6" t="s">
        <v>14</v>
      </c>
      <c r="E119" s="9">
        <v>5183.2592500000001</v>
      </c>
      <c r="F119" s="9">
        <v>1721.1559166666666</v>
      </c>
      <c r="G119" s="9">
        <v>1240.5105833333334</v>
      </c>
      <c r="H119" s="9">
        <v>1751.3539583333334</v>
      </c>
      <c r="I119" s="9">
        <v>805.49529166666662</v>
      </c>
      <c r="J119" s="9">
        <v>1128.3433333333335</v>
      </c>
      <c r="K119" s="9">
        <v>901.63395833333334</v>
      </c>
      <c r="L119" s="9">
        <v>597.06983333333335</v>
      </c>
      <c r="M119" s="9">
        <v>707.46408333333329</v>
      </c>
      <c r="N119" s="10">
        <v>14036.286208333335</v>
      </c>
      <c r="O119" s="27">
        <v>19.549999999999997</v>
      </c>
      <c r="P119" s="33"/>
      <c r="Q119" s="1"/>
      <c r="R119" s="34"/>
      <c r="S119" s="35"/>
      <c r="T119" s="1"/>
      <c r="U119" s="36"/>
      <c r="V119" s="36"/>
      <c r="W119" s="36"/>
      <c r="X119" s="36"/>
      <c r="Y119" s="36"/>
      <c r="Z119" s="36"/>
      <c r="AA119" s="36"/>
      <c r="AB119" s="36"/>
      <c r="AC119" s="36"/>
      <c r="AD119" s="37"/>
    </row>
    <row r="120" spans="1:30">
      <c r="A120" s="6">
        <v>2017</v>
      </c>
      <c r="B120" s="7">
        <v>42826</v>
      </c>
      <c r="C120" s="8">
        <v>42850</v>
      </c>
      <c r="D120" s="6" t="s">
        <v>15</v>
      </c>
      <c r="E120" s="9">
        <v>5561.2607083333342</v>
      </c>
      <c r="F120" s="9">
        <v>1772.9052083333333</v>
      </c>
      <c r="G120" s="9">
        <v>1300.748875</v>
      </c>
      <c r="H120" s="9">
        <v>1828.5517083333334</v>
      </c>
      <c r="I120" s="9">
        <v>831.049125</v>
      </c>
      <c r="J120" s="9">
        <v>1146.3386250000001</v>
      </c>
      <c r="K120" s="9">
        <v>872.13987499999996</v>
      </c>
      <c r="L120" s="9">
        <v>606.13770833333331</v>
      </c>
      <c r="M120" s="9">
        <v>713.49524999999994</v>
      </c>
      <c r="N120" s="10">
        <v>14632.627083333336</v>
      </c>
      <c r="O120" s="27">
        <v>15.399999999999999</v>
      </c>
      <c r="P120" s="33"/>
      <c r="Q120" s="1"/>
      <c r="R120" s="34"/>
      <c r="S120" s="35"/>
      <c r="T120" s="1"/>
      <c r="U120" s="36"/>
      <c r="V120" s="36"/>
      <c r="W120" s="36"/>
      <c r="X120" s="36"/>
      <c r="Y120" s="36"/>
      <c r="Z120" s="36"/>
      <c r="AA120" s="36"/>
      <c r="AB120" s="36"/>
      <c r="AC120" s="36"/>
      <c r="AD120" s="37"/>
    </row>
    <row r="121" spans="1:30">
      <c r="A121" s="6">
        <v>2017</v>
      </c>
      <c r="B121" s="7">
        <v>42826</v>
      </c>
      <c r="C121" s="8">
        <v>42851</v>
      </c>
      <c r="D121" s="6" t="s">
        <v>16</v>
      </c>
      <c r="E121" s="9">
        <v>5865.3010416666666</v>
      </c>
      <c r="F121" s="9">
        <v>1824.7900833333333</v>
      </c>
      <c r="G121" s="9">
        <v>1315.8327083333334</v>
      </c>
      <c r="H121" s="9">
        <v>1838.3459999999998</v>
      </c>
      <c r="I121" s="9">
        <v>839.41279166666664</v>
      </c>
      <c r="J121" s="9">
        <v>1138.4827916666666</v>
      </c>
      <c r="K121" s="9">
        <v>836.24533333333329</v>
      </c>
      <c r="L121" s="9">
        <v>625.46179166666673</v>
      </c>
      <c r="M121" s="9">
        <v>717.93883333333326</v>
      </c>
      <c r="N121" s="10">
        <v>15001.811375000003</v>
      </c>
      <c r="O121" s="27">
        <v>13.6</v>
      </c>
      <c r="P121" s="33"/>
      <c r="Q121" s="1"/>
      <c r="R121" s="34"/>
      <c r="S121" s="35"/>
      <c r="T121" s="1"/>
      <c r="U121" s="36"/>
      <c r="V121" s="36"/>
      <c r="W121" s="36"/>
      <c r="X121" s="36"/>
      <c r="Y121" s="36"/>
      <c r="Z121" s="36"/>
      <c r="AA121" s="36"/>
      <c r="AB121" s="36"/>
      <c r="AC121" s="36"/>
      <c r="AD121" s="37"/>
    </row>
    <row r="122" spans="1:30">
      <c r="A122" s="6">
        <v>2017</v>
      </c>
      <c r="B122" s="7">
        <v>42826</v>
      </c>
      <c r="C122" s="8">
        <v>42852</v>
      </c>
      <c r="D122" s="6" t="s">
        <v>17</v>
      </c>
      <c r="E122" s="9">
        <v>5831.3972916666671</v>
      </c>
      <c r="F122" s="9">
        <v>1801.3638333333336</v>
      </c>
      <c r="G122" s="9">
        <v>1309.1578750000001</v>
      </c>
      <c r="H122" s="9">
        <v>1861.6238333333333</v>
      </c>
      <c r="I122" s="9">
        <v>829.46320833333323</v>
      </c>
      <c r="J122" s="9">
        <v>1140.6829583333333</v>
      </c>
      <c r="K122" s="9">
        <v>860.89750000000004</v>
      </c>
      <c r="L122" s="9">
        <v>624.39629166666668</v>
      </c>
      <c r="M122" s="9">
        <v>722.77816666666661</v>
      </c>
      <c r="N122" s="10">
        <v>14981.760958333334</v>
      </c>
      <c r="O122" s="27">
        <v>16.399999999999999</v>
      </c>
      <c r="P122" s="33"/>
      <c r="Q122" s="1"/>
      <c r="R122" s="34"/>
      <c r="S122" s="35"/>
      <c r="T122" s="1"/>
      <c r="U122" s="36"/>
      <c r="V122" s="36"/>
      <c r="W122" s="36"/>
      <c r="X122" s="36"/>
      <c r="Y122" s="36"/>
      <c r="Z122" s="36"/>
      <c r="AA122" s="36"/>
      <c r="AB122" s="36"/>
      <c r="AC122" s="36"/>
      <c r="AD122" s="37"/>
    </row>
    <row r="123" spans="1:30">
      <c r="A123" s="6">
        <v>2017</v>
      </c>
      <c r="B123" s="7">
        <v>42826</v>
      </c>
      <c r="C123" s="8">
        <v>42853</v>
      </c>
      <c r="D123" s="6" t="s">
        <v>18</v>
      </c>
      <c r="E123" s="9">
        <v>5503.2020000000002</v>
      </c>
      <c r="F123" s="9">
        <v>1832.0590416666666</v>
      </c>
      <c r="G123" s="9">
        <v>1272.0980833333333</v>
      </c>
      <c r="H123" s="9">
        <v>1818.2664166666666</v>
      </c>
      <c r="I123" s="9">
        <v>827.32133333333331</v>
      </c>
      <c r="J123" s="9">
        <v>1160.7235416666667</v>
      </c>
      <c r="K123" s="9">
        <v>873.29833333333329</v>
      </c>
      <c r="L123" s="9">
        <v>562.67979166666669</v>
      </c>
      <c r="M123" s="9">
        <v>716.00383333333332</v>
      </c>
      <c r="N123" s="10">
        <v>14565.652375000001</v>
      </c>
      <c r="O123" s="27">
        <v>19.649999999999999</v>
      </c>
      <c r="P123" s="33"/>
      <c r="Q123" s="1"/>
      <c r="R123" s="34"/>
      <c r="S123" s="35"/>
      <c r="T123" s="1"/>
      <c r="U123" s="36"/>
      <c r="V123" s="36"/>
      <c r="W123" s="36"/>
      <c r="X123" s="36"/>
      <c r="Y123" s="36"/>
      <c r="Z123" s="36"/>
      <c r="AA123" s="36"/>
      <c r="AB123" s="36"/>
      <c r="AC123" s="36"/>
      <c r="AD123" s="37"/>
    </row>
    <row r="124" spans="1:30">
      <c r="A124" s="6">
        <v>2017</v>
      </c>
      <c r="B124" s="7">
        <v>42826</v>
      </c>
      <c r="C124" s="8">
        <v>42854</v>
      </c>
      <c r="D124" s="6" t="s">
        <v>19</v>
      </c>
      <c r="E124" s="9">
        <v>4729.9975000000004</v>
      </c>
      <c r="F124" s="9">
        <v>1699.212125</v>
      </c>
      <c r="G124" s="9">
        <v>1100.0648333333334</v>
      </c>
      <c r="H124" s="9">
        <v>1567.5238749999999</v>
      </c>
      <c r="I124" s="9">
        <v>776.63383333333331</v>
      </c>
      <c r="J124" s="9">
        <v>1108.4080833333335</v>
      </c>
      <c r="K124" s="9">
        <v>846.79741666666666</v>
      </c>
      <c r="L124" s="9">
        <v>534.50570833333336</v>
      </c>
      <c r="M124" s="9">
        <v>619.23354166666661</v>
      </c>
      <c r="N124" s="10">
        <v>12982.376916666666</v>
      </c>
      <c r="O124" s="27">
        <v>19.350000000000001</v>
      </c>
      <c r="P124" s="33"/>
      <c r="Q124" s="1"/>
      <c r="R124" s="34"/>
      <c r="S124" s="35"/>
      <c r="T124" s="1"/>
      <c r="U124" s="36"/>
      <c r="V124" s="36"/>
      <c r="W124" s="36"/>
      <c r="X124" s="36"/>
      <c r="Y124" s="36"/>
      <c r="Z124" s="36"/>
      <c r="AA124" s="36"/>
      <c r="AB124" s="36"/>
      <c r="AC124" s="36"/>
      <c r="AD124" s="37"/>
    </row>
    <row r="125" spans="1:30">
      <c r="A125" s="6">
        <v>2017</v>
      </c>
      <c r="B125" s="7">
        <v>42826</v>
      </c>
      <c r="C125" s="8">
        <v>42855</v>
      </c>
      <c r="D125" s="6" t="s">
        <v>13</v>
      </c>
      <c r="E125" s="9">
        <v>4261.7593750000005</v>
      </c>
      <c r="F125" s="9">
        <v>1462.1930833333333</v>
      </c>
      <c r="G125" s="9">
        <v>982.63154166666664</v>
      </c>
      <c r="H125" s="9">
        <v>1347.6871250000002</v>
      </c>
      <c r="I125" s="9">
        <v>714.58058333333338</v>
      </c>
      <c r="J125" s="9">
        <v>986.5368749999999</v>
      </c>
      <c r="K125" s="9">
        <v>781.87658333333331</v>
      </c>
      <c r="L125" s="9">
        <v>503.23070833333333</v>
      </c>
      <c r="M125" s="9">
        <v>736.5074166666667</v>
      </c>
      <c r="N125" s="10">
        <v>11777.003291666668</v>
      </c>
      <c r="O125" s="27">
        <v>19.95</v>
      </c>
      <c r="P125" s="33"/>
      <c r="Q125" s="1"/>
      <c r="R125" s="34"/>
      <c r="S125" s="35"/>
      <c r="T125" s="1"/>
      <c r="U125" s="36"/>
      <c r="V125" s="36"/>
      <c r="W125" s="36"/>
      <c r="X125" s="36"/>
      <c r="Y125" s="36"/>
      <c r="Z125" s="36"/>
      <c r="AA125" s="36"/>
      <c r="AB125" s="36"/>
      <c r="AC125" s="36"/>
      <c r="AD125" s="37"/>
    </row>
    <row r="126" spans="1:30">
      <c r="A126" s="6">
        <v>2017</v>
      </c>
      <c r="B126" s="7">
        <v>42856</v>
      </c>
      <c r="C126" s="8">
        <v>42856</v>
      </c>
      <c r="D126" s="6" t="s">
        <v>13</v>
      </c>
      <c r="E126" s="9">
        <v>4164.9693333333335</v>
      </c>
      <c r="F126" s="9">
        <v>1287.3645833333333</v>
      </c>
      <c r="G126" s="9">
        <v>953.4299166666666</v>
      </c>
      <c r="H126" s="9">
        <v>1283.4726250000001</v>
      </c>
      <c r="I126" s="9">
        <v>693.03729166666665</v>
      </c>
      <c r="J126" s="9">
        <v>925.98283333333336</v>
      </c>
      <c r="K126" s="9">
        <v>766.45254166666666</v>
      </c>
      <c r="L126" s="9">
        <v>490.41233333333338</v>
      </c>
      <c r="M126" s="9">
        <v>721.43166666666673</v>
      </c>
      <c r="N126" s="10">
        <v>11286.553125000002</v>
      </c>
      <c r="O126" s="27">
        <v>19.25</v>
      </c>
      <c r="P126" s="33"/>
      <c r="Q126" s="1"/>
      <c r="R126" s="34"/>
      <c r="S126" s="35"/>
      <c r="T126" s="1"/>
      <c r="U126" s="36"/>
      <c r="V126" s="36"/>
      <c r="W126" s="36"/>
      <c r="X126" s="36"/>
      <c r="Y126" s="36"/>
      <c r="Z126" s="36"/>
      <c r="AA126" s="36"/>
      <c r="AB126" s="36"/>
      <c r="AC126" s="36"/>
      <c r="AD126" s="37"/>
    </row>
    <row r="127" spans="1:30">
      <c r="A127" s="6">
        <v>2017</v>
      </c>
      <c r="B127" s="7">
        <v>42856</v>
      </c>
      <c r="C127" s="8">
        <v>42857</v>
      </c>
      <c r="D127" s="6" t="s">
        <v>15</v>
      </c>
      <c r="E127" s="9">
        <v>5132.4333333333334</v>
      </c>
      <c r="F127" s="9">
        <v>1606.3254583333335</v>
      </c>
      <c r="G127" s="9">
        <v>1226.2714583333334</v>
      </c>
      <c r="H127" s="9">
        <v>1714.7341666666669</v>
      </c>
      <c r="I127" s="9">
        <v>781.75116666666656</v>
      </c>
      <c r="J127" s="9">
        <v>1100.1365833333332</v>
      </c>
      <c r="K127" s="9">
        <v>900.26466666666659</v>
      </c>
      <c r="L127" s="9">
        <v>547.39716666666664</v>
      </c>
      <c r="M127" s="9">
        <v>740.20112500000005</v>
      </c>
      <c r="N127" s="10">
        <v>13749.515124999998</v>
      </c>
      <c r="O127" s="27">
        <v>19.899999999999999</v>
      </c>
      <c r="P127" s="33"/>
      <c r="Q127" s="1"/>
      <c r="R127" s="34"/>
      <c r="S127" s="35"/>
      <c r="T127" s="1"/>
      <c r="U127" s="36"/>
      <c r="V127" s="36"/>
      <c r="W127" s="36"/>
      <c r="X127" s="36"/>
      <c r="Y127" s="36"/>
      <c r="Z127" s="36"/>
      <c r="AA127" s="36"/>
      <c r="AB127" s="36"/>
      <c r="AC127" s="36"/>
      <c r="AD127" s="37"/>
    </row>
    <row r="128" spans="1:30">
      <c r="A128" s="6">
        <v>2017</v>
      </c>
      <c r="B128" s="7">
        <v>42856</v>
      </c>
      <c r="C128" s="8">
        <v>42858</v>
      </c>
      <c r="D128" s="6" t="s">
        <v>16</v>
      </c>
      <c r="E128" s="9">
        <v>5329.6706249999997</v>
      </c>
      <c r="F128" s="9">
        <v>1744.2871250000001</v>
      </c>
      <c r="G128" s="9">
        <v>1277.3099583333333</v>
      </c>
      <c r="H128" s="9">
        <v>1842.8430416666667</v>
      </c>
      <c r="I128" s="9">
        <v>807.47254166666664</v>
      </c>
      <c r="J128" s="9">
        <v>1187.7751249999999</v>
      </c>
      <c r="K128" s="9">
        <v>905.88991666666664</v>
      </c>
      <c r="L128" s="9">
        <v>560.14187500000003</v>
      </c>
      <c r="M128" s="9">
        <v>765.15462500000001</v>
      </c>
      <c r="N128" s="10">
        <v>14420.544833333332</v>
      </c>
      <c r="O128" s="27">
        <v>20.55</v>
      </c>
      <c r="P128" s="33"/>
      <c r="Q128" s="1"/>
      <c r="R128" s="34"/>
      <c r="S128" s="35"/>
      <c r="T128" s="1"/>
      <c r="U128" s="36"/>
      <c r="V128" s="36"/>
      <c r="W128" s="36"/>
      <c r="X128" s="36"/>
      <c r="Y128" s="36"/>
      <c r="Z128" s="36"/>
      <c r="AA128" s="36"/>
      <c r="AB128" s="36"/>
      <c r="AC128" s="36"/>
      <c r="AD128" s="37"/>
    </row>
    <row r="129" spans="1:30">
      <c r="A129" s="6">
        <v>2017</v>
      </c>
      <c r="B129" s="7">
        <v>42856</v>
      </c>
      <c r="C129" s="8">
        <v>42859</v>
      </c>
      <c r="D129" s="6" t="s">
        <v>17</v>
      </c>
      <c r="E129" s="9">
        <v>5334.0630000000001</v>
      </c>
      <c r="F129" s="9">
        <v>1777.2369166666667</v>
      </c>
      <c r="G129" s="9">
        <v>1293.2377916666667</v>
      </c>
      <c r="H129" s="9">
        <v>1859.3108333333332</v>
      </c>
      <c r="I129" s="9">
        <v>815.70375000000001</v>
      </c>
      <c r="J129" s="9">
        <v>1186.0820000000001</v>
      </c>
      <c r="K129" s="9">
        <v>914.27891666666665</v>
      </c>
      <c r="L129" s="9">
        <v>608.74779166666667</v>
      </c>
      <c r="M129" s="9">
        <v>612.81579166666666</v>
      </c>
      <c r="N129" s="10">
        <v>14401.476791666666</v>
      </c>
      <c r="O129" s="27">
        <v>20.85</v>
      </c>
      <c r="P129" s="33"/>
      <c r="Q129" s="1"/>
      <c r="R129" s="34"/>
      <c r="S129" s="35"/>
      <c r="T129" s="1"/>
      <c r="U129" s="36"/>
      <c r="V129" s="36"/>
      <c r="W129" s="36"/>
      <c r="X129" s="36"/>
      <c r="Y129" s="36"/>
      <c r="Z129" s="36"/>
      <c r="AA129" s="36"/>
      <c r="AB129" s="36"/>
      <c r="AC129" s="36"/>
      <c r="AD129" s="37"/>
    </row>
    <row r="130" spans="1:30">
      <c r="A130" s="6">
        <v>2017</v>
      </c>
      <c r="B130" s="7">
        <v>42856</v>
      </c>
      <c r="C130" s="8">
        <v>42860</v>
      </c>
      <c r="D130" s="6" t="s">
        <v>18</v>
      </c>
      <c r="E130" s="9">
        <v>5360.0285416666666</v>
      </c>
      <c r="F130" s="9">
        <v>1757.7352083333333</v>
      </c>
      <c r="G130" s="9">
        <v>1283.9797083333333</v>
      </c>
      <c r="H130" s="9">
        <v>1860.5752499999999</v>
      </c>
      <c r="I130" s="9">
        <v>826.0241666666667</v>
      </c>
      <c r="J130" s="9">
        <v>1192.1813749999999</v>
      </c>
      <c r="K130" s="9">
        <v>927.21679166666672</v>
      </c>
      <c r="L130" s="9">
        <v>620.58187499999997</v>
      </c>
      <c r="M130" s="9">
        <v>622.10575000000006</v>
      </c>
      <c r="N130" s="10">
        <v>14450.428666666669</v>
      </c>
      <c r="O130" s="27">
        <v>21.1</v>
      </c>
      <c r="P130" s="33"/>
      <c r="Q130" s="1"/>
      <c r="R130" s="34"/>
      <c r="S130" s="35"/>
      <c r="T130" s="1"/>
      <c r="U130" s="36"/>
      <c r="V130" s="36"/>
      <c r="W130" s="36"/>
      <c r="X130" s="36"/>
      <c r="Y130" s="36"/>
      <c r="Z130" s="36"/>
      <c r="AA130" s="36"/>
      <c r="AB130" s="36"/>
      <c r="AC130" s="36"/>
      <c r="AD130" s="37"/>
    </row>
    <row r="131" spans="1:30">
      <c r="A131" s="6">
        <v>2017</v>
      </c>
      <c r="B131" s="7">
        <v>42856</v>
      </c>
      <c r="C131" s="8">
        <v>42861</v>
      </c>
      <c r="D131" s="6" t="s">
        <v>19</v>
      </c>
      <c r="E131" s="9">
        <v>4706.1447916666666</v>
      </c>
      <c r="F131" s="9">
        <v>1664.9532916666667</v>
      </c>
      <c r="G131" s="9">
        <v>1139.3055416666666</v>
      </c>
      <c r="H131" s="9">
        <v>1598.5451249999999</v>
      </c>
      <c r="I131" s="9">
        <v>779.63887499999998</v>
      </c>
      <c r="J131" s="9">
        <v>1139.3993333333333</v>
      </c>
      <c r="K131" s="9">
        <v>900.11637500000006</v>
      </c>
      <c r="L131" s="9">
        <v>594.59879166666667</v>
      </c>
      <c r="M131" s="9">
        <v>613.48016666666661</v>
      </c>
      <c r="N131" s="10">
        <v>13136.182291666666</v>
      </c>
      <c r="O131" s="27">
        <v>20.149999999999999</v>
      </c>
      <c r="P131" s="33"/>
      <c r="Q131" s="1"/>
      <c r="R131" s="34"/>
      <c r="S131" s="35"/>
      <c r="T131" s="1"/>
      <c r="U131" s="36"/>
      <c r="V131" s="36"/>
      <c r="W131" s="36"/>
      <c r="X131" s="36"/>
      <c r="Y131" s="36"/>
      <c r="Z131" s="36"/>
      <c r="AA131" s="36"/>
      <c r="AB131" s="36"/>
      <c r="AC131" s="36"/>
      <c r="AD131" s="37"/>
    </row>
    <row r="132" spans="1:30">
      <c r="A132" s="6">
        <v>2017</v>
      </c>
      <c r="B132" s="7">
        <v>42856</v>
      </c>
      <c r="C132" s="8">
        <v>42862</v>
      </c>
      <c r="D132" s="6" t="s">
        <v>13</v>
      </c>
      <c r="E132" s="9">
        <v>4374.0178750000005</v>
      </c>
      <c r="F132" s="9">
        <v>1423.1690416666668</v>
      </c>
      <c r="G132" s="9">
        <v>1023.7763333333334</v>
      </c>
      <c r="H132" s="9">
        <v>1411.3267499999999</v>
      </c>
      <c r="I132" s="9">
        <v>719.22816666666665</v>
      </c>
      <c r="J132" s="9">
        <v>1058.1605</v>
      </c>
      <c r="K132" s="9">
        <v>849.00545833333342</v>
      </c>
      <c r="L132" s="9">
        <v>563.13395833333334</v>
      </c>
      <c r="M132" s="9">
        <v>597.82670833333339</v>
      </c>
      <c r="N132" s="10">
        <v>12019.644791666668</v>
      </c>
      <c r="O132" s="27">
        <v>19.7</v>
      </c>
      <c r="P132" s="33"/>
      <c r="Q132" s="1"/>
      <c r="R132" s="34"/>
      <c r="S132" s="35"/>
      <c r="T132" s="1"/>
      <c r="U132" s="36"/>
      <c r="V132" s="36"/>
      <c r="W132" s="36"/>
      <c r="X132" s="36"/>
      <c r="Y132" s="36"/>
      <c r="Z132" s="36"/>
      <c r="AA132" s="36"/>
      <c r="AB132" s="36"/>
      <c r="AC132" s="36"/>
      <c r="AD132" s="37"/>
    </row>
    <row r="133" spans="1:30">
      <c r="A133" s="6">
        <v>2017</v>
      </c>
      <c r="B133" s="7">
        <v>42856</v>
      </c>
      <c r="C133" s="8">
        <v>42863</v>
      </c>
      <c r="D133" s="6" t="s">
        <v>14</v>
      </c>
      <c r="E133" s="9">
        <v>5349.9077083333332</v>
      </c>
      <c r="F133" s="9">
        <v>1635.684</v>
      </c>
      <c r="G133" s="9">
        <v>1172.3350416666667</v>
      </c>
      <c r="H133" s="9">
        <v>1724.9978333333331</v>
      </c>
      <c r="I133" s="9">
        <v>826.147875</v>
      </c>
      <c r="J133" s="9">
        <v>1171.9600416666667</v>
      </c>
      <c r="K133" s="9">
        <v>970.04362499999991</v>
      </c>
      <c r="L133" s="9">
        <v>613.07945833333326</v>
      </c>
      <c r="M133" s="9">
        <v>616.97908333333328</v>
      </c>
      <c r="N133" s="10">
        <v>14081.134666666669</v>
      </c>
      <c r="O133" s="27">
        <v>18</v>
      </c>
      <c r="P133" s="33"/>
      <c r="Q133" s="1"/>
      <c r="R133" s="34"/>
      <c r="S133" s="35"/>
      <c r="T133" s="1"/>
      <c r="U133" s="36"/>
      <c r="V133" s="36"/>
      <c r="W133" s="36"/>
      <c r="X133" s="36"/>
      <c r="Y133" s="36"/>
      <c r="Z133" s="36"/>
      <c r="AA133" s="36"/>
      <c r="AB133" s="36"/>
      <c r="AC133" s="36"/>
      <c r="AD133" s="37"/>
    </row>
    <row r="134" spans="1:30">
      <c r="A134" s="6">
        <v>2017</v>
      </c>
      <c r="B134" s="7">
        <v>42856</v>
      </c>
      <c r="C134" s="8">
        <v>42864</v>
      </c>
      <c r="D134" s="6" t="s">
        <v>15</v>
      </c>
      <c r="E134" s="9">
        <v>5565.8800416666672</v>
      </c>
      <c r="F134" s="9">
        <v>1764.0240833333335</v>
      </c>
      <c r="G134" s="9">
        <v>1271.6335833333333</v>
      </c>
      <c r="H134" s="9">
        <v>1811.0021666666669</v>
      </c>
      <c r="I134" s="9">
        <v>846.42404166666665</v>
      </c>
      <c r="J134" s="9">
        <v>1170.8645833333333</v>
      </c>
      <c r="K134" s="9">
        <v>927.57837500000005</v>
      </c>
      <c r="L134" s="9">
        <v>635.83420833333332</v>
      </c>
      <c r="M134" s="9">
        <v>612.85112500000002</v>
      </c>
      <c r="N134" s="10">
        <v>14606.092208333333</v>
      </c>
      <c r="O134" s="27">
        <v>15.25</v>
      </c>
      <c r="P134" s="33"/>
      <c r="Q134" s="1"/>
      <c r="R134" s="34"/>
      <c r="S134" s="35"/>
      <c r="T134" s="1"/>
      <c r="U134" s="36"/>
      <c r="V134" s="36"/>
      <c r="W134" s="36"/>
      <c r="X134" s="36"/>
      <c r="Y134" s="36"/>
      <c r="Z134" s="36"/>
      <c r="AA134" s="36"/>
      <c r="AB134" s="36"/>
      <c r="AC134" s="36"/>
      <c r="AD134" s="37"/>
    </row>
    <row r="135" spans="1:30">
      <c r="A135" s="6">
        <v>2017</v>
      </c>
      <c r="B135" s="7">
        <v>42856</v>
      </c>
      <c r="C135" s="8">
        <v>42865</v>
      </c>
      <c r="D135" s="6" t="s">
        <v>16</v>
      </c>
      <c r="E135" s="9">
        <v>5731.3957499999997</v>
      </c>
      <c r="F135" s="9">
        <v>1796.8554166666665</v>
      </c>
      <c r="G135" s="9">
        <v>1290.4315416666666</v>
      </c>
      <c r="H135" s="9">
        <v>1829.1824999999999</v>
      </c>
      <c r="I135" s="9">
        <v>864.89908333333335</v>
      </c>
      <c r="J135" s="9">
        <v>1196.7951249999999</v>
      </c>
      <c r="K135" s="9">
        <v>903.15429166666672</v>
      </c>
      <c r="L135" s="9">
        <v>642.71508333333338</v>
      </c>
      <c r="M135" s="9">
        <v>612.02470833333336</v>
      </c>
      <c r="N135" s="10">
        <v>14867.4535</v>
      </c>
      <c r="O135" s="27">
        <v>13.549999999999999</v>
      </c>
      <c r="P135" s="33"/>
      <c r="Q135" s="1"/>
      <c r="R135" s="34"/>
      <c r="S135" s="35"/>
      <c r="T135" s="1"/>
      <c r="U135" s="36"/>
      <c r="V135" s="36"/>
      <c r="W135" s="36"/>
      <c r="X135" s="36"/>
      <c r="Y135" s="36"/>
      <c r="Z135" s="36"/>
      <c r="AA135" s="36"/>
      <c r="AB135" s="36"/>
      <c r="AC135" s="36"/>
      <c r="AD135" s="37"/>
    </row>
    <row r="136" spans="1:30">
      <c r="A136" s="6">
        <v>2017</v>
      </c>
      <c r="B136" s="7">
        <v>42856</v>
      </c>
      <c r="C136" s="8">
        <v>42866</v>
      </c>
      <c r="D136" s="6" t="s">
        <v>17</v>
      </c>
      <c r="E136" s="9">
        <v>6091.1687083333336</v>
      </c>
      <c r="F136" s="9">
        <v>1818.8606666666667</v>
      </c>
      <c r="G136" s="9">
        <v>1322.2737083333334</v>
      </c>
      <c r="H136" s="9">
        <v>1869.3902083333332</v>
      </c>
      <c r="I136" s="9">
        <v>871.89245833333337</v>
      </c>
      <c r="J136" s="9">
        <v>1188.8939583333333</v>
      </c>
      <c r="K136" s="9">
        <v>904.87854166666659</v>
      </c>
      <c r="L136" s="9">
        <v>646.49312499999996</v>
      </c>
      <c r="M136" s="9">
        <v>621.36837500000001</v>
      </c>
      <c r="N136" s="10">
        <v>15335.219750000002</v>
      </c>
      <c r="O136" s="27">
        <v>13.85</v>
      </c>
      <c r="P136" s="33"/>
      <c r="Q136" s="1"/>
      <c r="R136" s="34"/>
      <c r="S136" s="35"/>
      <c r="T136" s="1"/>
      <c r="U136" s="36"/>
      <c r="V136" s="36"/>
      <c r="W136" s="36"/>
      <c r="X136" s="36"/>
      <c r="Y136" s="36"/>
      <c r="Z136" s="36"/>
      <c r="AA136" s="36"/>
      <c r="AB136" s="36"/>
      <c r="AC136" s="36"/>
      <c r="AD136" s="37"/>
    </row>
    <row r="137" spans="1:30">
      <c r="A137" s="6">
        <v>2017</v>
      </c>
      <c r="B137" s="7">
        <v>42856</v>
      </c>
      <c r="C137" s="8">
        <v>42867</v>
      </c>
      <c r="D137" s="6" t="s">
        <v>18</v>
      </c>
      <c r="E137" s="9">
        <v>6060.2674166666666</v>
      </c>
      <c r="F137" s="9">
        <v>1854.3102500000002</v>
      </c>
      <c r="G137" s="9">
        <v>1322.5555416666666</v>
      </c>
      <c r="H137" s="9">
        <v>1893.2237916666666</v>
      </c>
      <c r="I137" s="9">
        <v>873.18445833333328</v>
      </c>
      <c r="J137" s="9">
        <v>1191.5374166666668</v>
      </c>
      <c r="K137" s="9">
        <v>965.38583333333327</v>
      </c>
      <c r="L137" s="9">
        <v>638.80795833333332</v>
      </c>
      <c r="M137" s="9">
        <v>629.22124999999994</v>
      </c>
      <c r="N137" s="10">
        <v>15428.493916666666</v>
      </c>
      <c r="O137" s="27">
        <v>15.55</v>
      </c>
      <c r="P137" s="33"/>
      <c r="Q137" s="1"/>
      <c r="R137" s="34"/>
      <c r="S137" s="35"/>
      <c r="T137" s="1"/>
      <c r="U137" s="36"/>
      <c r="V137" s="36"/>
      <c r="W137" s="36"/>
      <c r="X137" s="36"/>
      <c r="Y137" s="36"/>
      <c r="Z137" s="36"/>
      <c r="AA137" s="36"/>
      <c r="AB137" s="36"/>
      <c r="AC137" s="36"/>
      <c r="AD137" s="37"/>
    </row>
    <row r="138" spans="1:30">
      <c r="A138" s="6">
        <v>2017</v>
      </c>
      <c r="B138" s="7">
        <v>42856</v>
      </c>
      <c r="C138" s="8">
        <v>42868</v>
      </c>
      <c r="D138" s="6" t="s">
        <v>19</v>
      </c>
      <c r="E138" s="9">
        <v>5151.2169166666672</v>
      </c>
      <c r="F138" s="9">
        <v>1702.2061666666666</v>
      </c>
      <c r="G138" s="9">
        <v>1161.7884166666665</v>
      </c>
      <c r="H138" s="9">
        <v>1618.5707499999999</v>
      </c>
      <c r="I138" s="9">
        <v>820.25441666666666</v>
      </c>
      <c r="J138" s="9">
        <v>1136.9390833333334</v>
      </c>
      <c r="K138" s="9">
        <v>874.47395833333337</v>
      </c>
      <c r="L138" s="9">
        <v>604.87033333333341</v>
      </c>
      <c r="M138" s="9">
        <v>618.81954166666662</v>
      </c>
      <c r="N138" s="10">
        <v>13689.139583333334</v>
      </c>
      <c r="O138" s="27">
        <v>17</v>
      </c>
      <c r="P138" s="33"/>
      <c r="Q138" s="1"/>
      <c r="R138" s="34"/>
      <c r="S138" s="35"/>
      <c r="T138" s="1"/>
      <c r="U138" s="36"/>
      <c r="V138" s="36"/>
      <c r="W138" s="36"/>
      <c r="X138" s="36"/>
      <c r="Y138" s="36"/>
      <c r="Z138" s="36"/>
      <c r="AA138" s="36"/>
      <c r="AB138" s="36"/>
      <c r="AC138" s="36"/>
      <c r="AD138" s="37"/>
    </row>
    <row r="139" spans="1:30">
      <c r="A139" s="6">
        <v>2017</v>
      </c>
      <c r="B139" s="7">
        <v>42856</v>
      </c>
      <c r="C139" s="8">
        <v>42869</v>
      </c>
      <c r="D139" s="6" t="s">
        <v>13</v>
      </c>
      <c r="E139" s="9">
        <v>4770.9212083333332</v>
      </c>
      <c r="F139" s="9">
        <v>1469.8036249999998</v>
      </c>
      <c r="G139" s="9">
        <v>1044.1277499999999</v>
      </c>
      <c r="H139" s="9">
        <v>1430.1881249999999</v>
      </c>
      <c r="I139" s="9">
        <v>759.79970833333334</v>
      </c>
      <c r="J139" s="9">
        <v>1059.1079166666666</v>
      </c>
      <c r="K139" s="9">
        <v>750.42691666666667</v>
      </c>
      <c r="L139" s="9">
        <v>566.48641666666674</v>
      </c>
      <c r="M139" s="9">
        <v>603.3340833333333</v>
      </c>
      <c r="N139" s="10">
        <v>12454.195749999999</v>
      </c>
      <c r="O139" s="27">
        <v>14.5</v>
      </c>
      <c r="P139" s="33"/>
      <c r="Q139" s="1"/>
      <c r="R139" s="34"/>
      <c r="S139" s="35"/>
      <c r="T139" s="1"/>
      <c r="U139" s="36"/>
      <c r="V139" s="36"/>
      <c r="W139" s="36"/>
      <c r="X139" s="36"/>
      <c r="Y139" s="36"/>
      <c r="Z139" s="36"/>
      <c r="AA139" s="36"/>
      <c r="AB139" s="36"/>
      <c r="AC139" s="36"/>
      <c r="AD139" s="37"/>
    </row>
    <row r="140" spans="1:30">
      <c r="A140" s="6">
        <v>2017</v>
      </c>
      <c r="B140" s="7">
        <v>42856</v>
      </c>
      <c r="C140" s="8">
        <v>42870</v>
      </c>
      <c r="D140" s="6" t="s">
        <v>14</v>
      </c>
      <c r="E140" s="9">
        <v>5594.2811250000004</v>
      </c>
      <c r="F140" s="9">
        <v>1721.4315416666668</v>
      </c>
      <c r="G140" s="9">
        <v>1270.0460416666667</v>
      </c>
      <c r="H140" s="9">
        <v>1787.1365416666667</v>
      </c>
      <c r="I140" s="9">
        <v>829.58916666666664</v>
      </c>
      <c r="J140" s="9">
        <v>1167.1849583333333</v>
      </c>
      <c r="K140" s="9">
        <v>873.25591666666662</v>
      </c>
      <c r="L140" s="9">
        <v>605.96562499999993</v>
      </c>
      <c r="M140" s="9">
        <v>662.14750000000004</v>
      </c>
      <c r="N140" s="10">
        <v>14511.03841666667</v>
      </c>
      <c r="O140" s="27">
        <v>17</v>
      </c>
      <c r="P140" s="33"/>
      <c r="Q140" s="1"/>
      <c r="R140" s="34"/>
      <c r="S140" s="35"/>
      <c r="T140" s="1"/>
      <c r="U140" s="36"/>
      <c r="V140" s="36"/>
      <c r="W140" s="36"/>
      <c r="X140" s="36"/>
      <c r="Y140" s="36"/>
      <c r="Z140" s="36"/>
      <c r="AA140" s="36"/>
      <c r="AB140" s="36"/>
      <c r="AC140" s="36"/>
      <c r="AD140" s="37"/>
    </row>
    <row r="141" spans="1:30">
      <c r="A141" s="6">
        <v>2017</v>
      </c>
      <c r="B141" s="7">
        <v>42856</v>
      </c>
      <c r="C141" s="8">
        <v>42871</v>
      </c>
      <c r="D141" s="6" t="s">
        <v>15</v>
      </c>
      <c r="E141" s="9">
        <v>5831.46425</v>
      </c>
      <c r="F141" s="9">
        <v>1804.8432916666668</v>
      </c>
      <c r="G141" s="9">
        <v>1326.6647916666668</v>
      </c>
      <c r="H141" s="9">
        <v>1873.6512916666668</v>
      </c>
      <c r="I141" s="9">
        <v>847.24620833333336</v>
      </c>
      <c r="J141" s="9">
        <v>1209.2497916666666</v>
      </c>
      <c r="K141" s="9">
        <v>880.02808333333326</v>
      </c>
      <c r="L141" s="9">
        <v>606.72129166666662</v>
      </c>
      <c r="M141" s="9">
        <v>704.48808333333329</v>
      </c>
      <c r="N141" s="10">
        <v>15084.357083333334</v>
      </c>
      <c r="O141" s="27">
        <v>14.95</v>
      </c>
      <c r="P141" s="33"/>
      <c r="Q141" s="1"/>
      <c r="R141" s="34"/>
      <c r="S141" s="35"/>
      <c r="T141" s="1"/>
      <c r="U141" s="36"/>
      <c r="V141" s="36"/>
      <c r="W141" s="36"/>
      <c r="X141" s="36"/>
      <c r="Y141" s="36"/>
      <c r="Z141" s="36"/>
      <c r="AA141" s="36"/>
      <c r="AB141" s="36"/>
      <c r="AC141" s="36"/>
      <c r="AD141" s="37"/>
    </row>
    <row r="142" spans="1:30">
      <c r="A142" s="6">
        <v>2017</v>
      </c>
      <c r="B142" s="7">
        <v>42856</v>
      </c>
      <c r="C142" s="8">
        <v>42872</v>
      </c>
      <c r="D142" s="6" t="s">
        <v>16</v>
      </c>
      <c r="E142" s="9">
        <v>5888.2268333333332</v>
      </c>
      <c r="F142" s="9">
        <v>1822.1840833333333</v>
      </c>
      <c r="G142" s="9">
        <v>1342.7115000000001</v>
      </c>
      <c r="H142" s="9">
        <v>1874.6085</v>
      </c>
      <c r="I142" s="9">
        <v>859.19645833333334</v>
      </c>
      <c r="J142" s="9">
        <v>1213.941</v>
      </c>
      <c r="K142" s="9">
        <v>891.69854166666664</v>
      </c>
      <c r="L142" s="9">
        <v>622.92337499999996</v>
      </c>
      <c r="M142" s="9">
        <v>614.17820833333337</v>
      </c>
      <c r="N142" s="10">
        <v>15129.668500000002</v>
      </c>
      <c r="O142" s="27">
        <v>15.1</v>
      </c>
      <c r="P142" s="33"/>
      <c r="Q142" s="1"/>
      <c r="R142" s="34"/>
      <c r="S142" s="35"/>
      <c r="T142" s="1"/>
      <c r="U142" s="36"/>
      <c r="V142" s="36"/>
      <c r="W142" s="36"/>
      <c r="X142" s="36"/>
      <c r="Y142" s="36"/>
      <c r="Z142" s="36"/>
      <c r="AA142" s="36"/>
      <c r="AB142" s="36"/>
      <c r="AC142" s="36"/>
      <c r="AD142" s="37"/>
    </row>
    <row r="143" spans="1:30">
      <c r="A143" s="6">
        <v>2017</v>
      </c>
      <c r="B143" s="7">
        <v>42856</v>
      </c>
      <c r="C143" s="8">
        <v>42873</v>
      </c>
      <c r="D143" s="6" t="s">
        <v>17</v>
      </c>
      <c r="E143" s="9">
        <v>5968.0509999999995</v>
      </c>
      <c r="F143" s="9">
        <v>1801.917625</v>
      </c>
      <c r="G143" s="9">
        <v>1336.144125</v>
      </c>
      <c r="H143" s="9">
        <v>1880.9686250000002</v>
      </c>
      <c r="I143" s="9">
        <v>893.35941666666668</v>
      </c>
      <c r="J143" s="9">
        <v>1207.7694583333334</v>
      </c>
      <c r="K143" s="9">
        <v>908.45079166666665</v>
      </c>
      <c r="L143" s="9">
        <v>627.11387500000001</v>
      </c>
      <c r="M143" s="9">
        <v>651.2397083333334</v>
      </c>
      <c r="N143" s="10">
        <v>15275.014624999998</v>
      </c>
      <c r="O143" s="27">
        <v>16.55</v>
      </c>
      <c r="P143" s="33"/>
      <c r="Q143" s="1"/>
      <c r="R143" s="34"/>
      <c r="S143" s="35"/>
      <c r="T143" s="1"/>
      <c r="U143" s="36"/>
      <c r="V143" s="36"/>
      <c r="W143" s="36"/>
      <c r="X143" s="36"/>
      <c r="Y143" s="36"/>
      <c r="Z143" s="36"/>
      <c r="AA143" s="36"/>
      <c r="AB143" s="36"/>
      <c r="AC143" s="36"/>
      <c r="AD143" s="37"/>
    </row>
    <row r="144" spans="1:30">
      <c r="A144" s="6">
        <v>2017</v>
      </c>
      <c r="B144" s="7">
        <v>42856</v>
      </c>
      <c r="C144" s="8">
        <v>42874</v>
      </c>
      <c r="D144" s="6" t="s">
        <v>18</v>
      </c>
      <c r="E144" s="9">
        <v>5900.8404999999993</v>
      </c>
      <c r="F144" s="9">
        <v>1772.3977083333332</v>
      </c>
      <c r="G144" s="9">
        <v>1372.1180833333335</v>
      </c>
      <c r="H144" s="9">
        <v>1919.7245833333334</v>
      </c>
      <c r="I144" s="9">
        <v>895.55433333333337</v>
      </c>
      <c r="J144" s="9">
        <v>1223.4388750000001</v>
      </c>
      <c r="K144" s="9">
        <v>887.66070833333333</v>
      </c>
      <c r="L144" s="9">
        <v>625.31529166666667</v>
      </c>
      <c r="M144" s="9">
        <v>738.57299999999998</v>
      </c>
      <c r="N144" s="10">
        <v>15335.62308333333</v>
      </c>
      <c r="O144" s="27">
        <v>15.35</v>
      </c>
      <c r="P144" s="33"/>
      <c r="Q144" s="1"/>
      <c r="R144" s="34"/>
      <c r="S144" s="35"/>
      <c r="T144" s="1"/>
      <c r="U144" s="36"/>
      <c r="V144" s="36"/>
      <c r="W144" s="36"/>
      <c r="X144" s="36"/>
      <c r="Y144" s="36"/>
      <c r="Z144" s="36"/>
      <c r="AA144" s="36"/>
      <c r="AB144" s="36"/>
      <c r="AC144" s="36"/>
      <c r="AD144" s="37"/>
    </row>
    <row r="145" spans="1:30">
      <c r="A145" s="6">
        <v>2017</v>
      </c>
      <c r="B145" s="7">
        <v>42856</v>
      </c>
      <c r="C145" s="8">
        <v>42875</v>
      </c>
      <c r="D145" s="6" t="s">
        <v>19</v>
      </c>
      <c r="E145" s="9">
        <v>5910.0851250000005</v>
      </c>
      <c r="F145" s="9">
        <v>1732.0217083333334</v>
      </c>
      <c r="G145" s="9">
        <v>1248.1911250000001</v>
      </c>
      <c r="H145" s="9">
        <v>1710.7798749999999</v>
      </c>
      <c r="I145" s="9">
        <v>851.35829166666656</v>
      </c>
      <c r="J145" s="9">
        <v>1171.5610833333333</v>
      </c>
      <c r="K145" s="9">
        <v>863.80633333333333</v>
      </c>
      <c r="L145" s="9">
        <v>590.08487500000001</v>
      </c>
      <c r="M145" s="9">
        <v>647.20212500000002</v>
      </c>
      <c r="N145" s="10">
        <v>14725.09054166667</v>
      </c>
      <c r="O145" s="27">
        <v>11.25</v>
      </c>
      <c r="P145" s="33"/>
      <c r="Q145" s="1"/>
      <c r="R145" s="34"/>
      <c r="S145" s="35"/>
      <c r="T145" s="1"/>
      <c r="U145" s="36"/>
      <c r="V145" s="36"/>
      <c r="W145" s="36"/>
      <c r="X145" s="36"/>
      <c r="Y145" s="36"/>
      <c r="Z145" s="36"/>
      <c r="AA145" s="36"/>
      <c r="AB145" s="36"/>
      <c r="AC145" s="36"/>
      <c r="AD145" s="37"/>
    </row>
    <row r="146" spans="1:30">
      <c r="A146" s="6">
        <v>2017</v>
      </c>
      <c r="B146" s="7">
        <v>42856</v>
      </c>
      <c r="C146" s="8">
        <v>42876</v>
      </c>
      <c r="D146" s="6" t="s">
        <v>13</v>
      </c>
      <c r="E146" s="9">
        <v>5484.5349166666665</v>
      </c>
      <c r="F146" s="9">
        <v>1487.2299999999998</v>
      </c>
      <c r="G146" s="9">
        <v>1073.5124583333334</v>
      </c>
      <c r="H146" s="9">
        <v>1450.2810416666669</v>
      </c>
      <c r="I146" s="9">
        <v>789.30279166666662</v>
      </c>
      <c r="J146" s="9">
        <v>1066.3636666666666</v>
      </c>
      <c r="K146" s="9">
        <v>806.01120833333334</v>
      </c>
      <c r="L146" s="9">
        <v>554.81325000000004</v>
      </c>
      <c r="M146" s="9">
        <v>610.6156666666667</v>
      </c>
      <c r="N146" s="10">
        <v>13322.664999999999</v>
      </c>
      <c r="O146" s="27">
        <v>14.100000000000001</v>
      </c>
      <c r="P146" s="33"/>
      <c r="Q146" s="1"/>
      <c r="R146" s="34"/>
      <c r="S146" s="35"/>
      <c r="T146" s="1"/>
      <c r="U146" s="36"/>
      <c r="V146" s="36"/>
      <c r="W146" s="36"/>
      <c r="X146" s="36"/>
      <c r="Y146" s="36"/>
      <c r="Z146" s="36"/>
      <c r="AA146" s="36"/>
      <c r="AB146" s="36"/>
      <c r="AC146" s="36"/>
      <c r="AD146" s="37"/>
    </row>
    <row r="147" spans="1:30">
      <c r="A147" s="6">
        <v>2017</v>
      </c>
      <c r="B147" s="7">
        <v>42856</v>
      </c>
      <c r="C147" s="8">
        <v>42877</v>
      </c>
      <c r="D147" s="6" t="s">
        <v>14</v>
      </c>
      <c r="E147" s="9">
        <v>5934.3395833333334</v>
      </c>
      <c r="F147" s="9">
        <v>1696.9744583333334</v>
      </c>
      <c r="G147" s="9">
        <v>1321.9457916666668</v>
      </c>
      <c r="H147" s="9">
        <v>1814.2964166666668</v>
      </c>
      <c r="I147" s="9">
        <v>878.89179166666656</v>
      </c>
      <c r="J147" s="9">
        <v>1205.4103333333335</v>
      </c>
      <c r="K147" s="9">
        <v>878.75162499999999</v>
      </c>
      <c r="L147" s="9">
        <v>614.04454166666665</v>
      </c>
      <c r="M147" s="9">
        <v>629.13812500000006</v>
      </c>
      <c r="N147" s="10">
        <v>14973.792666666666</v>
      </c>
      <c r="O147" s="27">
        <v>15.7</v>
      </c>
      <c r="P147" s="33"/>
      <c r="Q147" s="1"/>
      <c r="R147" s="34"/>
      <c r="S147" s="35"/>
      <c r="T147" s="1"/>
      <c r="U147" s="36"/>
      <c r="V147" s="36"/>
      <c r="W147" s="36"/>
      <c r="X147" s="36"/>
      <c r="Y147" s="36"/>
      <c r="Z147" s="36"/>
      <c r="AA147" s="36"/>
      <c r="AB147" s="36"/>
      <c r="AC147" s="36"/>
      <c r="AD147" s="37"/>
    </row>
    <row r="148" spans="1:30">
      <c r="A148" s="6">
        <v>2017</v>
      </c>
      <c r="B148" s="7">
        <v>42856</v>
      </c>
      <c r="C148" s="8">
        <v>42878</v>
      </c>
      <c r="D148" s="6" t="s">
        <v>15</v>
      </c>
      <c r="E148" s="9">
        <v>5782.5447083333338</v>
      </c>
      <c r="F148" s="9">
        <v>1784.538125</v>
      </c>
      <c r="G148" s="9">
        <v>1333.97425</v>
      </c>
      <c r="H148" s="9">
        <v>1856.2120833333331</v>
      </c>
      <c r="I148" s="9">
        <v>917.10950000000003</v>
      </c>
      <c r="J148" s="9">
        <v>1226.5670833333334</v>
      </c>
      <c r="K148" s="9">
        <v>902.85841666666659</v>
      </c>
      <c r="L148" s="9">
        <v>629.7498333333333</v>
      </c>
      <c r="M148" s="9">
        <v>656.32304166666665</v>
      </c>
      <c r="N148" s="10">
        <v>15089.877041666667</v>
      </c>
      <c r="O148" s="27">
        <v>17.649999999999999</v>
      </c>
      <c r="P148" s="33"/>
      <c r="Q148" s="1"/>
      <c r="R148" s="34"/>
      <c r="S148" s="35"/>
      <c r="T148" s="1"/>
      <c r="U148" s="36"/>
      <c r="V148" s="36"/>
      <c r="W148" s="36"/>
      <c r="X148" s="36"/>
      <c r="Y148" s="36"/>
      <c r="Z148" s="36"/>
      <c r="AA148" s="36"/>
      <c r="AB148" s="36"/>
      <c r="AC148" s="36"/>
      <c r="AD148" s="37"/>
    </row>
    <row r="149" spans="1:30">
      <c r="A149" s="6">
        <v>2017</v>
      </c>
      <c r="B149" s="7">
        <v>42856</v>
      </c>
      <c r="C149" s="8">
        <v>42879</v>
      </c>
      <c r="D149" s="6" t="s">
        <v>16</v>
      </c>
      <c r="E149" s="9">
        <v>5761.3117083333336</v>
      </c>
      <c r="F149" s="9">
        <v>1780.3927083333335</v>
      </c>
      <c r="G149" s="9">
        <v>1360.0517499999999</v>
      </c>
      <c r="H149" s="9">
        <v>1877.0443750000002</v>
      </c>
      <c r="I149" s="9">
        <v>938.17016666666666</v>
      </c>
      <c r="J149" s="9">
        <v>1240.0334166666667</v>
      </c>
      <c r="K149" s="9">
        <v>954.99841666666669</v>
      </c>
      <c r="L149" s="9">
        <v>632.12762499999997</v>
      </c>
      <c r="M149" s="9">
        <v>662.64912500000003</v>
      </c>
      <c r="N149" s="10">
        <v>15206.779291666668</v>
      </c>
      <c r="O149" s="27">
        <v>16.600000000000001</v>
      </c>
      <c r="P149" s="33"/>
      <c r="Q149" s="1"/>
      <c r="R149" s="34"/>
      <c r="S149" s="35"/>
      <c r="T149" s="1"/>
      <c r="U149" s="36"/>
      <c r="V149" s="36"/>
      <c r="W149" s="36"/>
      <c r="X149" s="36"/>
      <c r="Y149" s="36"/>
      <c r="Z149" s="36"/>
      <c r="AA149" s="36"/>
      <c r="AB149" s="36"/>
      <c r="AC149" s="36"/>
      <c r="AD149" s="37"/>
    </row>
    <row r="150" spans="1:30">
      <c r="A150" s="6">
        <v>2017</v>
      </c>
      <c r="B150" s="7">
        <v>42856</v>
      </c>
      <c r="C150" s="8">
        <v>42880</v>
      </c>
      <c r="D150" s="6" t="s">
        <v>13</v>
      </c>
      <c r="E150" s="9">
        <v>5232.3076250000004</v>
      </c>
      <c r="F150" s="9">
        <v>1572.1289583333335</v>
      </c>
      <c r="G150" s="9">
        <v>1204.2149583333332</v>
      </c>
      <c r="H150" s="9">
        <v>1551.1833333333334</v>
      </c>
      <c r="I150" s="9">
        <v>872.35587500000008</v>
      </c>
      <c r="J150" s="9">
        <v>1164.2159166666668</v>
      </c>
      <c r="K150" s="9">
        <v>954.91920833333336</v>
      </c>
      <c r="L150" s="9">
        <v>588.13350000000003</v>
      </c>
      <c r="M150" s="9">
        <v>646.3290833333333</v>
      </c>
      <c r="N150" s="10">
        <v>13785.788458333333</v>
      </c>
      <c r="O150" s="27">
        <v>15.450000000000001</v>
      </c>
      <c r="P150" s="33"/>
      <c r="Q150" s="1"/>
      <c r="R150" s="34"/>
      <c r="S150" s="35"/>
      <c r="T150" s="1"/>
      <c r="U150" s="36"/>
      <c r="V150" s="36"/>
      <c r="W150" s="36"/>
      <c r="X150" s="36"/>
      <c r="Y150" s="36"/>
      <c r="Z150" s="36"/>
      <c r="AA150" s="36"/>
      <c r="AB150" s="36"/>
      <c r="AC150" s="36"/>
      <c r="AD150" s="37"/>
    </row>
    <row r="151" spans="1:30">
      <c r="A151" s="6">
        <v>2017</v>
      </c>
      <c r="B151" s="7">
        <v>42856</v>
      </c>
      <c r="C151" s="8">
        <v>42881</v>
      </c>
      <c r="D151" s="6" t="s">
        <v>18</v>
      </c>
      <c r="E151" s="9">
        <v>5887.0455000000002</v>
      </c>
      <c r="F151" s="9">
        <v>1742.2935833333333</v>
      </c>
      <c r="G151" s="9">
        <v>1316.3207500000001</v>
      </c>
      <c r="H151" s="9">
        <v>1849.4718333333333</v>
      </c>
      <c r="I151" s="9">
        <v>918.13537499999995</v>
      </c>
      <c r="J151" s="9">
        <v>1256.7742916666666</v>
      </c>
      <c r="K151" s="9">
        <v>924.820875</v>
      </c>
      <c r="L151" s="9">
        <v>616.98683333333327</v>
      </c>
      <c r="M151" s="9">
        <v>664.39250000000004</v>
      </c>
      <c r="N151" s="10">
        <v>15176.241541666664</v>
      </c>
      <c r="O151" s="27">
        <v>14.6</v>
      </c>
      <c r="P151" s="33"/>
      <c r="Q151" s="1"/>
      <c r="R151" s="34"/>
      <c r="S151" s="35"/>
      <c r="T151" s="1"/>
      <c r="U151" s="36"/>
      <c r="V151" s="36"/>
      <c r="W151" s="36"/>
      <c r="X151" s="36"/>
      <c r="Y151" s="36"/>
      <c r="Z151" s="36"/>
      <c r="AA151" s="36"/>
      <c r="AB151" s="36"/>
      <c r="AC151" s="36"/>
      <c r="AD151" s="37"/>
    </row>
    <row r="152" spans="1:30">
      <c r="A152" s="6">
        <v>2017</v>
      </c>
      <c r="B152" s="7">
        <v>42856</v>
      </c>
      <c r="C152" s="8">
        <v>42882</v>
      </c>
      <c r="D152" s="6" t="s">
        <v>19</v>
      </c>
      <c r="E152" s="9">
        <v>5868.6640416666669</v>
      </c>
      <c r="F152" s="9">
        <v>1732.6945416666667</v>
      </c>
      <c r="G152" s="9">
        <v>1240.3362083333334</v>
      </c>
      <c r="H152" s="9">
        <v>1710.0359166666667</v>
      </c>
      <c r="I152" s="9">
        <v>903.51679166666656</v>
      </c>
      <c r="J152" s="9">
        <v>1228.4044166666665</v>
      </c>
      <c r="K152" s="9">
        <v>877.06804166666677</v>
      </c>
      <c r="L152" s="9">
        <v>569.82129166666664</v>
      </c>
      <c r="M152" s="9">
        <v>652.62074999999993</v>
      </c>
      <c r="N152" s="10">
        <v>14783.162</v>
      </c>
      <c r="O152" s="27">
        <v>11.35</v>
      </c>
      <c r="P152" s="33"/>
      <c r="Q152" s="1"/>
      <c r="R152" s="34"/>
      <c r="S152" s="35"/>
      <c r="T152" s="1"/>
      <c r="U152" s="36"/>
      <c r="V152" s="36"/>
      <c r="W152" s="36"/>
      <c r="X152" s="36"/>
      <c r="Y152" s="36"/>
      <c r="Z152" s="36"/>
      <c r="AA152" s="36"/>
      <c r="AB152" s="36"/>
      <c r="AC152" s="36"/>
      <c r="AD152" s="37"/>
    </row>
    <row r="153" spans="1:30">
      <c r="A153" s="6">
        <v>2017</v>
      </c>
      <c r="B153" s="7">
        <v>42856</v>
      </c>
      <c r="C153" s="8">
        <v>42883</v>
      </c>
      <c r="D153" s="6" t="s">
        <v>13</v>
      </c>
      <c r="E153" s="9">
        <v>5697.9437499999995</v>
      </c>
      <c r="F153" s="9">
        <v>1503.5276249999999</v>
      </c>
      <c r="G153" s="9">
        <v>1153.51475</v>
      </c>
      <c r="H153" s="9">
        <v>1519.9846666666665</v>
      </c>
      <c r="I153" s="9">
        <v>846.30008333333342</v>
      </c>
      <c r="J153" s="9">
        <v>1155.4391250000001</v>
      </c>
      <c r="K153" s="9">
        <v>850.54925000000003</v>
      </c>
      <c r="L153" s="9">
        <v>545.06387499999994</v>
      </c>
      <c r="M153" s="9">
        <v>667.83112500000004</v>
      </c>
      <c r="N153" s="10">
        <v>13940.154250000001</v>
      </c>
      <c r="O153" s="27">
        <v>11.95</v>
      </c>
      <c r="P153" s="33"/>
      <c r="Q153" s="1"/>
      <c r="R153" s="34"/>
      <c r="S153" s="35"/>
      <c r="T153" s="1"/>
      <c r="U153" s="36"/>
      <c r="V153" s="36"/>
      <c r="W153" s="36"/>
      <c r="X153" s="36"/>
      <c r="Y153" s="36"/>
      <c r="Z153" s="36"/>
      <c r="AA153" s="36"/>
      <c r="AB153" s="36"/>
      <c r="AC153" s="36"/>
      <c r="AD153" s="37"/>
    </row>
    <row r="154" spans="1:30">
      <c r="A154" s="6">
        <v>2017</v>
      </c>
      <c r="B154" s="7">
        <v>42856</v>
      </c>
      <c r="C154" s="8">
        <v>42884</v>
      </c>
      <c r="D154" s="6" t="s">
        <v>14</v>
      </c>
      <c r="E154" s="9">
        <v>6504.7834166666662</v>
      </c>
      <c r="F154" s="9">
        <v>1770.9163333333333</v>
      </c>
      <c r="G154" s="9">
        <v>1443.8192083333333</v>
      </c>
      <c r="H154" s="9">
        <v>1905.3456249999999</v>
      </c>
      <c r="I154" s="9">
        <v>935.80200000000002</v>
      </c>
      <c r="J154" s="9">
        <v>1331.7253333333333</v>
      </c>
      <c r="K154" s="9">
        <v>913.87429166666664</v>
      </c>
      <c r="L154" s="9">
        <v>601.68237499999998</v>
      </c>
      <c r="M154" s="9">
        <v>709.98083333333341</v>
      </c>
      <c r="N154" s="10">
        <v>16117.929416666668</v>
      </c>
      <c r="O154" s="27">
        <v>13.100000000000001</v>
      </c>
      <c r="P154" s="33"/>
      <c r="Q154" s="1"/>
      <c r="R154" s="34"/>
      <c r="S154" s="35"/>
      <c r="T154" s="1"/>
      <c r="U154" s="36"/>
      <c r="V154" s="36"/>
      <c r="W154" s="36"/>
      <c r="X154" s="36"/>
      <c r="Y154" s="36"/>
      <c r="Z154" s="36"/>
      <c r="AA154" s="36"/>
      <c r="AB154" s="36"/>
      <c r="AC154" s="36"/>
      <c r="AD154" s="37"/>
    </row>
    <row r="155" spans="1:30">
      <c r="A155" s="6">
        <v>2017</v>
      </c>
      <c r="B155" s="7">
        <v>42856</v>
      </c>
      <c r="C155" s="8">
        <v>42885</v>
      </c>
      <c r="D155" s="6" t="s">
        <v>15</v>
      </c>
      <c r="E155" s="9">
        <v>6652.6464166666665</v>
      </c>
      <c r="F155" s="9">
        <v>1846.5630833333335</v>
      </c>
      <c r="G155" s="9">
        <v>1511.9975416666666</v>
      </c>
      <c r="H155" s="9">
        <v>1999.0308750000002</v>
      </c>
      <c r="I155" s="9">
        <v>940.67608333333328</v>
      </c>
      <c r="J155" s="9">
        <v>1387.4773750000002</v>
      </c>
      <c r="K155" s="9">
        <v>941.33916666666664</v>
      </c>
      <c r="L155" s="9">
        <v>617.04233333333332</v>
      </c>
      <c r="M155" s="9">
        <v>713.37070833333337</v>
      </c>
      <c r="N155" s="10">
        <v>16610.143583333334</v>
      </c>
      <c r="O155" s="27">
        <v>11.7</v>
      </c>
      <c r="P155" s="33"/>
      <c r="Q155" s="1"/>
      <c r="R155" s="34"/>
      <c r="S155" s="35"/>
      <c r="T155" s="1"/>
      <c r="U155" s="36"/>
      <c r="V155" s="36"/>
      <c r="W155" s="36"/>
      <c r="X155" s="36"/>
      <c r="Y155" s="36"/>
      <c r="Z155" s="36"/>
      <c r="AA155" s="36"/>
      <c r="AB155" s="36"/>
      <c r="AC155" s="36"/>
      <c r="AD155" s="37"/>
    </row>
    <row r="156" spans="1:30">
      <c r="A156" s="6">
        <v>2017</v>
      </c>
      <c r="B156" s="7">
        <v>42856</v>
      </c>
      <c r="C156" s="8">
        <v>42886</v>
      </c>
      <c r="D156" s="6" t="s">
        <v>16</v>
      </c>
      <c r="E156" s="9">
        <v>6843.8351666666667</v>
      </c>
      <c r="F156" s="9">
        <v>1881.5129166666666</v>
      </c>
      <c r="G156" s="9">
        <v>1470.8472916666667</v>
      </c>
      <c r="H156" s="9">
        <v>2009.512125</v>
      </c>
      <c r="I156" s="9">
        <v>925.96783333333326</v>
      </c>
      <c r="J156" s="9">
        <v>1373.8170416666665</v>
      </c>
      <c r="K156" s="9">
        <v>967.34608333333335</v>
      </c>
      <c r="L156" s="9">
        <v>618.99383333333333</v>
      </c>
      <c r="M156" s="9">
        <v>715.32616666666672</v>
      </c>
      <c r="N156" s="10">
        <v>16807.158458333335</v>
      </c>
      <c r="O156" s="27">
        <v>10.8</v>
      </c>
      <c r="P156" s="33"/>
      <c r="Q156" s="1"/>
      <c r="R156" s="34"/>
      <c r="S156" s="35"/>
      <c r="T156" s="1"/>
      <c r="U156" s="36"/>
      <c r="V156" s="36"/>
      <c r="W156" s="36"/>
      <c r="X156" s="36"/>
      <c r="Y156" s="36"/>
      <c r="Z156" s="36"/>
      <c r="AA156" s="36"/>
      <c r="AB156" s="36"/>
      <c r="AC156" s="36"/>
      <c r="AD156" s="37"/>
    </row>
    <row r="157" spans="1:30">
      <c r="A157" s="6">
        <v>2017</v>
      </c>
      <c r="B157" s="7">
        <v>42887</v>
      </c>
      <c r="C157" s="8">
        <v>42887</v>
      </c>
      <c r="D157" s="6" t="s">
        <v>17</v>
      </c>
      <c r="E157" s="9">
        <v>6875.9474166666669</v>
      </c>
      <c r="F157" s="9">
        <v>1797.7886666666666</v>
      </c>
      <c r="G157" s="9">
        <v>1463.1593333333333</v>
      </c>
      <c r="H157" s="9">
        <v>2020.9459583333335</v>
      </c>
      <c r="I157" s="9">
        <v>923.43504166666662</v>
      </c>
      <c r="J157" s="9">
        <v>1343.5117083333332</v>
      </c>
      <c r="K157" s="9">
        <v>980.27179166666667</v>
      </c>
      <c r="L157" s="9">
        <v>606.31262500000003</v>
      </c>
      <c r="M157" s="9">
        <v>680.47316666666666</v>
      </c>
      <c r="N157" s="10">
        <v>16691.845708333334</v>
      </c>
      <c r="O157" s="27">
        <v>11.75</v>
      </c>
      <c r="P157" s="33"/>
      <c r="Q157" s="1"/>
      <c r="R157" s="34"/>
      <c r="S157" s="35"/>
      <c r="T157" s="1"/>
      <c r="U157" s="36"/>
      <c r="V157" s="36"/>
      <c r="W157" s="36"/>
      <c r="X157" s="36"/>
      <c r="Y157" s="36"/>
      <c r="Z157" s="36"/>
      <c r="AA157" s="36"/>
      <c r="AB157" s="36"/>
      <c r="AC157" s="36"/>
      <c r="AD157" s="37"/>
    </row>
    <row r="158" spans="1:30">
      <c r="A158" s="6">
        <v>2017</v>
      </c>
      <c r="B158" s="7">
        <v>42887</v>
      </c>
      <c r="C158" s="8">
        <v>42888</v>
      </c>
      <c r="D158" s="6" t="s">
        <v>18</v>
      </c>
      <c r="E158" s="9">
        <v>6729.3835833333333</v>
      </c>
      <c r="F158" s="9">
        <v>1844.0047083333332</v>
      </c>
      <c r="G158" s="9">
        <v>1462.286625</v>
      </c>
      <c r="H158" s="9">
        <v>1999.4647916666665</v>
      </c>
      <c r="I158" s="9">
        <v>931.27054166666665</v>
      </c>
      <c r="J158" s="9">
        <v>1325.5119999999999</v>
      </c>
      <c r="K158" s="9">
        <v>952.73595833333331</v>
      </c>
      <c r="L158" s="9">
        <v>614.44549999999992</v>
      </c>
      <c r="M158" s="9">
        <v>665.24358333333328</v>
      </c>
      <c r="N158" s="10">
        <v>16524.347291666669</v>
      </c>
      <c r="O158" s="27">
        <v>11.4</v>
      </c>
      <c r="P158" s="33"/>
      <c r="Q158" s="1"/>
      <c r="R158" s="34"/>
      <c r="S158" s="35"/>
      <c r="T158" s="1"/>
      <c r="U158" s="36"/>
      <c r="V158" s="36"/>
      <c r="W158" s="36"/>
      <c r="X158" s="36"/>
      <c r="Y158" s="36"/>
      <c r="Z158" s="36"/>
      <c r="AA158" s="36"/>
      <c r="AB158" s="36"/>
      <c r="AC158" s="36"/>
      <c r="AD158" s="37"/>
    </row>
    <row r="159" spans="1:30">
      <c r="A159" s="6">
        <v>2017</v>
      </c>
      <c r="B159" s="7">
        <v>42887</v>
      </c>
      <c r="C159" s="8">
        <v>42889</v>
      </c>
      <c r="D159" s="6" t="s">
        <v>19</v>
      </c>
      <c r="E159" s="9">
        <v>6101.5953333333337</v>
      </c>
      <c r="F159" s="9">
        <v>1789.1543333333332</v>
      </c>
      <c r="G159" s="9">
        <v>1274.3642083333334</v>
      </c>
      <c r="H159" s="9">
        <v>1771.8190833333335</v>
      </c>
      <c r="I159" s="9">
        <v>877.88925000000006</v>
      </c>
      <c r="J159" s="9">
        <v>1217.3793333333333</v>
      </c>
      <c r="K159" s="9">
        <v>935.90316666666661</v>
      </c>
      <c r="L159" s="9">
        <v>586.13216666666665</v>
      </c>
      <c r="M159" s="9">
        <v>655.24220833333334</v>
      </c>
      <c r="N159" s="10">
        <v>15209.479083333332</v>
      </c>
      <c r="O159" s="27">
        <v>14.05</v>
      </c>
      <c r="P159" s="33"/>
      <c r="Q159" s="1"/>
      <c r="R159" s="34"/>
      <c r="S159" s="35"/>
      <c r="T159" s="1"/>
      <c r="U159" s="36"/>
      <c r="V159" s="36"/>
      <c r="W159" s="36"/>
      <c r="X159" s="36"/>
      <c r="Y159" s="36"/>
      <c r="Z159" s="36"/>
      <c r="AA159" s="36"/>
      <c r="AB159" s="36"/>
      <c r="AC159" s="36"/>
      <c r="AD159" s="37"/>
    </row>
    <row r="160" spans="1:30">
      <c r="A160" s="6">
        <v>2017</v>
      </c>
      <c r="B160" s="7">
        <v>42887</v>
      </c>
      <c r="C160" s="8">
        <v>42890</v>
      </c>
      <c r="D160" s="6" t="s">
        <v>13</v>
      </c>
      <c r="E160" s="9">
        <v>5739.3757500000002</v>
      </c>
      <c r="F160" s="9">
        <v>1556.4010833333332</v>
      </c>
      <c r="G160" s="9">
        <v>1153.9279166666668</v>
      </c>
      <c r="H160" s="9">
        <v>1551.0119583333333</v>
      </c>
      <c r="I160" s="9">
        <v>847.09375</v>
      </c>
      <c r="J160" s="9">
        <v>1107.284625</v>
      </c>
      <c r="K160" s="9">
        <v>857.01699999999994</v>
      </c>
      <c r="L160" s="9">
        <v>554.85795833333339</v>
      </c>
      <c r="M160" s="9">
        <v>643.84691666666663</v>
      </c>
      <c r="N160" s="10">
        <v>14010.816958333335</v>
      </c>
      <c r="O160" s="27">
        <v>12.850000000000001</v>
      </c>
      <c r="P160" s="33"/>
      <c r="Q160" s="1"/>
      <c r="R160" s="34"/>
      <c r="S160" s="35"/>
      <c r="T160" s="1"/>
      <c r="U160" s="36"/>
      <c r="V160" s="36"/>
      <c r="W160" s="36"/>
      <c r="X160" s="36"/>
      <c r="Y160" s="36"/>
      <c r="Z160" s="36"/>
      <c r="AA160" s="36"/>
      <c r="AB160" s="36"/>
      <c r="AC160" s="36"/>
      <c r="AD160" s="37"/>
    </row>
    <row r="161" spans="1:30">
      <c r="A161" s="6">
        <v>2017</v>
      </c>
      <c r="B161" s="7">
        <v>42887</v>
      </c>
      <c r="C161" s="8">
        <v>42891</v>
      </c>
      <c r="D161" s="6" t="s">
        <v>14</v>
      </c>
      <c r="E161" s="9">
        <v>7048.281708333333</v>
      </c>
      <c r="F161" s="9">
        <v>1864.9183333333333</v>
      </c>
      <c r="G161" s="9">
        <v>1483.683</v>
      </c>
      <c r="H161" s="9">
        <v>1980.0234166666667</v>
      </c>
      <c r="I161" s="9">
        <v>945.53774999999996</v>
      </c>
      <c r="J161" s="9">
        <v>1289.9761249999999</v>
      </c>
      <c r="K161" s="9">
        <v>917.16112499999997</v>
      </c>
      <c r="L161" s="9">
        <v>611.46529166666664</v>
      </c>
      <c r="M161" s="9">
        <v>680.9935416666666</v>
      </c>
      <c r="N161" s="10">
        <v>16822.040291666668</v>
      </c>
      <c r="O161" s="27">
        <v>8.4499999999999993</v>
      </c>
      <c r="P161" s="33"/>
      <c r="Q161" s="1"/>
      <c r="R161" s="34"/>
      <c r="S161" s="35"/>
      <c r="T161" s="1"/>
      <c r="U161" s="36"/>
      <c r="V161" s="36"/>
      <c r="W161" s="36"/>
      <c r="X161" s="36"/>
      <c r="Y161" s="36"/>
      <c r="Z161" s="36"/>
      <c r="AA161" s="36"/>
      <c r="AB161" s="36"/>
      <c r="AC161" s="36"/>
      <c r="AD161" s="37"/>
    </row>
    <row r="162" spans="1:30">
      <c r="A162" s="6">
        <v>2017</v>
      </c>
      <c r="B162" s="7">
        <v>42887</v>
      </c>
      <c r="C162" s="8">
        <v>42892</v>
      </c>
      <c r="D162" s="6" t="s">
        <v>15</v>
      </c>
      <c r="E162" s="9">
        <v>7124.44625</v>
      </c>
      <c r="F162" s="9">
        <v>1926.4163333333333</v>
      </c>
      <c r="G162" s="9">
        <v>1504.5329166666668</v>
      </c>
      <c r="H162" s="9">
        <v>2061.4854583333331</v>
      </c>
      <c r="I162" s="9">
        <v>970.85037499999999</v>
      </c>
      <c r="J162" s="9">
        <v>1360.6566666666665</v>
      </c>
      <c r="K162" s="9">
        <v>946.07487499999991</v>
      </c>
      <c r="L162" s="9">
        <v>616.72104166666668</v>
      </c>
      <c r="M162" s="9">
        <v>669.32937500000003</v>
      </c>
      <c r="N162" s="10">
        <v>17180.513291666666</v>
      </c>
      <c r="O162" s="27">
        <v>10.45</v>
      </c>
      <c r="P162" s="33"/>
      <c r="Q162" s="1"/>
      <c r="R162" s="34"/>
      <c r="S162" s="35"/>
      <c r="T162" s="1"/>
      <c r="U162" s="36"/>
      <c r="V162" s="36"/>
      <c r="W162" s="36"/>
      <c r="X162" s="36"/>
      <c r="Y162" s="36"/>
      <c r="Z162" s="36"/>
      <c r="AA162" s="36"/>
      <c r="AB162" s="36"/>
      <c r="AC162" s="36"/>
      <c r="AD162" s="37"/>
    </row>
    <row r="163" spans="1:30">
      <c r="A163" s="6">
        <v>2017</v>
      </c>
      <c r="B163" s="7">
        <v>42887</v>
      </c>
      <c r="C163" s="8">
        <v>42893</v>
      </c>
      <c r="D163" s="6" t="s">
        <v>16</v>
      </c>
      <c r="E163" s="9">
        <v>7161.6958333333341</v>
      </c>
      <c r="F163" s="9">
        <v>1901.87925</v>
      </c>
      <c r="G163" s="9">
        <v>1534.4145833333332</v>
      </c>
      <c r="H163" s="9">
        <v>2142.8519583333332</v>
      </c>
      <c r="I163" s="9">
        <v>988.28504166666664</v>
      </c>
      <c r="J163" s="9">
        <v>1373.1747083333332</v>
      </c>
      <c r="K163" s="9">
        <v>961.71462500000007</v>
      </c>
      <c r="L163" s="9">
        <v>612.24220833333334</v>
      </c>
      <c r="M163" s="9">
        <v>671.90708333333339</v>
      </c>
      <c r="N163" s="10">
        <v>17348.165291666664</v>
      </c>
      <c r="O163" s="27">
        <v>11.55</v>
      </c>
      <c r="P163" s="33"/>
      <c r="Q163" s="1"/>
      <c r="R163" s="34"/>
      <c r="S163" s="35"/>
      <c r="T163" s="1"/>
      <c r="U163" s="36"/>
      <c r="V163" s="36"/>
      <c r="W163" s="36"/>
      <c r="X163" s="36"/>
      <c r="Y163" s="36"/>
      <c r="Z163" s="36"/>
      <c r="AA163" s="36"/>
      <c r="AB163" s="36"/>
      <c r="AC163" s="36"/>
      <c r="AD163" s="37"/>
    </row>
    <row r="164" spans="1:30">
      <c r="A164" s="6">
        <v>2017</v>
      </c>
      <c r="B164" s="7">
        <v>42887</v>
      </c>
      <c r="C164" s="8">
        <v>42894</v>
      </c>
      <c r="D164" s="6" t="s">
        <v>17</v>
      </c>
      <c r="E164" s="9">
        <v>7272.1121666666668</v>
      </c>
      <c r="F164" s="9">
        <v>1948.8695833333334</v>
      </c>
      <c r="G164" s="9">
        <v>1555.8212083333335</v>
      </c>
      <c r="H164" s="9">
        <v>2142.1724166666668</v>
      </c>
      <c r="I164" s="9">
        <v>995.95179166666674</v>
      </c>
      <c r="J164" s="9">
        <v>1385.6382083333335</v>
      </c>
      <c r="K164" s="9">
        <v>964.06083333333333</v>
      </c>
      <c r="L164" s="9">
        <v>621.03629166666667</v>
      </c>
      <c r="M164" s="9">
        <v>682.71445833333337</v>
      </c>
      <c r="N164" s="10">
        <v>17568.376958333331</v>
      </c>
      <c r="O164" s="27">
        <v>11.4</v>
      </c>
      <c r="P164" s="33"/>
      <c r="Q164" s="1"/>
      <c r="R164" s="34"/>
      <c r="S164" s="35"/>
      <c r="T164" s="1"/>
      <c r="U164" s="36"/>
      <c r="V164" s="36"/>
      <c r="W164" s="36"/>
      <c r="X164" s="36"/>
      <c r="Y164" s="36"/>
      <c r="Z164" s="36"/>
      <c r="AA164" s="36"/>
      <c r="AB164" s="36"/>
      <c r="AC164" s="36"/>
      <c r="AD164" s="37"/>
    </row>
    <row r="165" spans="1:30">
      <c r="A165" s="6">
        <v>2017</v>
      </c>
      <c r="B165" s="7">
        <v>42887</v>
      </c>
      <c r="C165" s="8">
        <v>42895</v>
      </c>
      <c r="D165" s="6" t="s">
        <v>18</v>
      </c>
      <c r="E165" s="9">
        <v>7254.2024999999994</v>
      </c>
      <c r="F165" s="9">
        <v>1918.7766250000002</v>
      </c>
      <c r="G165" s="9">
        <v>1518.5372083333332</v>
      </c>
      <c r="H165" s="9">
        <v>2107.6336249999999</v>
      </c>
      <c r="I165" s="9">
        <v>970.47716666666668</v>
      </c>
      <c r="J165" s="9">
        <v>1368.8959583333333</v>
      </c>
      <c r="K165" s="9">
        <v>1018.7056250000001</v>
      </c>
      <c r="L165" s="9">
        <v>607.56016666666665</v>
      </c>
      <c r="M165" s="9">
        <v>672.76070833333335</v>
      </c>
      <c r="N165" s="10">
        <v>17437.549583333337</v>
      </c>
      <c r="O165" s="27">
        <v>10.5</v>
      </c>
      <c r="P165" s="33"/>
      <c r="Q165" s="1"/>
      <c r="R165" s="34"/>
      <c r="S165" s="35"/>
      <c r="T165" s="1"/>
      <c r="U165" s="36"/>
      <c r="V165" s="36"/>
      <c r="W165" s="36"/>
      <c r="X165" s="36"/>
      <c r="Y165" s="36"/>
      <c r="Z165" s="36"/>
      <c r="AA165" s="36"/>
      <c r="AB165" s="36"/>
      <c r="AC165" s="36"/>
      <c r="AD165" s="37"/>
    </row>
    <row r="166" spans="1:30">
      <c r="A166" s="6">
        <v>2017</v>
      </c>
      <c r="B166" s="7">
        <v>42887</v>
      </c>
      <c r="C166" s="8">
        <v>42896</v>
      </c>
      <c r="D166" s="6" t="s">
        <v>19</v>
      </c>
      <c r="E166" s="9">
        <v>6102.3892916666664</v>
      </c>
      <c r="F166" s="9">
        <v>1809.625</v>
      </c>
      <c r="G166" s="9">
        <v>1252.6642916666667</v>
      </c>
      <c r="H166" s="9">
        <v>1773.5167916666667</v>
      </c>
      <c r="I166" s="9">
        <v>878.9371666666666</v>
      </c>
      <c r="J166" s="9">
        <v>1276.0786249999999</v>
      </c>
      <c r="K166" s="9">
        <v>986.87300000000005</v>
      </c>
      <c r="L166" s="9">
        <v>569.74395833333335</v>
      </c>
      <c r="M166" s="9">
        <v>693.42754166666657</v>
      </c>
      <c r="N166" s="10">
        <v>15343.255666666664</v>
      </c>
      <c r="O166" s="27">
        <v>15.700000000000001</v>
      </c>
      <c r="P166" s="33"/>
      <c r="Q166" s="1"/>
      <c r="R166" s="34"/>
      <c r="S166" s="35"/>
      <c r="T166" s="1"/>
      <c r="U166" s="36"/>
      <c r="V166" s="36"/>
      <c r="W166" s="36"/>
      <c r="X166" s="36"/>
      <c r="Y166" s="36"/>
      <c r="Z166" s="36"/>
      <c r="AA166" s="36"/>
      <c r="AB166" s="36"/>
      <c r="AC166" s="36"/>
      <c r="AD166" s="37"/>
    </row>
    <row r="167" spans="1:30">
      <c r="A167" s="6">
        <v>2017</v>
      </c>
      <c r="B167" s="7">
        <v>42887</v>
      </c>
      <c r="C167" s="8">
        <v>42897</v>
      </c>
      <c r="D167" s="6" t="s">
        <v>13</v>
      </c>
      <c r="E167" s="9">
        <v>5695.6097083333334</v>
      </c>
      <c r="F167" s="9">
        <v>1596.184375</v>
      </c>
      <c r="G167" s="9">
        <v>1133.503375</v>
      </c>
      <c r="H167" s="9">
        <v>1537.1689166666665</v>
      </c>
      <c r="I167" s="9">
        <v>823.72958333333327</v>
      </c>
      <c r="J167" s="9">
        <v>1153.1254999999999</v>
      </c>
      <c r="K167" s="9">
        <v>913.0409166666667</v>
      </c>
      <c r="L167" s="9">
        <v>545.08258333333333</v>
      </c>
      <c r="M167" s="9">
        <v>652.68762500000003</v>
      </c>
      <c r="N167" s="10">
        <v>14050.132583333334</v>
      </c>
      <c r="O167" s="27">
        <v>14.15</v>
      </c>
      <c r="P167" s="33"/>
      <c r="Q167" s="1"/>
      <c r="R167" s="34"/>
      <c r="S167" s="35"/>
      <c r="T167" s="1"/>
      <c r="U167" s="36"/>
      <c r="V167" s="36"/>
      <c r="W167" s="36"/>
      <c r="X167" s="36"/>
      <c r="Y167" s="36"/>
      <c r="Z167" s="36"/>
      <c r="AA167" s="36"/>
      <c r="AB167" s="36"/>
      <c r="AC167" s="36"/>
      <c r="AD167" s="37"/>
    </row>
    <row r="168" spans="1:30">
      <c r="A168" s="6">
        <v>2017</v>
      </c>
      <c r="B168" s="7">
        <v>42887</v>
      </c>
      <c r="C168" s="8">
        <v>42898</v>
      </c>
      <c r="D168" s="6" t="s">
        <v>14</v>
      </c>
      <c r="E168" s="9">
        <v>7132.6543749999992</v>
      </c>
      <c r="F168" s="9">
        <v>1853.4038333333335</v>
      </c>
      <c r="G168" s="9">
        <v>1446.6197916666667</v>
      </c>
      <c r="H168" s="9">
        <v>1963.3465416666668</v>
      </c>
      <c r="I168" s="9">
        <v>932.22400000000005</v>
      </c>
      <c r="J168" s="9">
        <v>1280.293625</v>
      </c>
      <c r="K168" s="9">
        <v>938.80591666666669</v>
      </c>
      <c r="L168" s="9">
        <v>613.60587499999997</v>
      </c>
      <c r="M168" s="9">
        <v>676.25554166666666</v>
      </c>
      <c r="N168" s="10">
        <v>16837.209499999997</v>
      </c>
      <c r="O168" s="27">
        <v>8.4499999999999993</v>
      </c>
      <c r="P168" s="33"/>
      <c r="Q168" s="1"/>
      <c r="R168" s="34"/>
      <c r="S168" s="35"/>
      <c r="T168" s="1"/>
      <c r="U168" s="36"/>
      <c r="V168" s="36"/>
      <c r="W168" s="36"/>
      <c r="X168" s="36"/>
      <c r="Y168" s="36"/>
      <c r="Z168" s="36"/>
      <c r="AA168" s="36"/>
      <c r="AB168" s="36"/>
      <c r="AC168" s="36"/>
      <c r="AD168" s="37"/>
    </row>
    <row r="169" spans="1:30">
      <c r="A169" s="6">
        <v>2017</v>
      </c>
      <c r="B169" s="7">
        <v>42887</v>
      </c>
      <c r="C169" s="8">
        <v>42899</v>
      </c>
      <c r="D169" s="6" t="s">
        <v>15</v>
      </c>
      <c r="E169" s="9">
        <v>6913.7165416666658</v>
      </c>
      <c r="F169" s="9">
        <v>1833.1092083333333</v>
      </c>
      <c r="G169" s="9">
        <v>1471.1484166666667</v>
      </c>
      <c r="H169" s="9">
        <v>1998.9134583333334</v>
      </c>
      <c r="I169" s="9">
        <v>957.30433333333337</v>
      </c>
      <c r="J169" s="9">
        <v>1317.1349166666666</v>
      </c>
      <c r="K169" s="9">
        <v>927.82941666666659</v>
      </c>
      <c r="L169" s="9">
        <v>615.98508333333336</v>
      </c>
      <c r="M169" s="9">
        <v>676.71491666666668</v>
      </c>
      <c r="N169" s="10">
        <v>16711.856291666667</v>
      </c>
      <c r="O169" s="27">
        <v>13.950000000000001</v>
      </c>
      <c r="P169" s="33"/>
      <c r="Q169" s="1"/>
      <c r="R169" s="34"/>
      <c r="S169" s="35"/>
      <c r="T169" s="1"/>
      <c r="U169" s="36"/>
      <c r="V169" s="36"/>
      <c r="W169" s="36"/>
      <c r="X169" s="36"/>
      <c r="Y169" s="36"/>
      <c r="Z169" s="36"/>
      <c r="AA169" s="36"/>
      <c r="AB169" s="36"/>
      <c r="AC169" s="36"/>
      <c r="AD169" s="37"/>
    </row>
    <row r="170" spans="1:30">
      <c r="A170" s="6">
        <v>2017</v>
      </c>
      <c r="B170" s="7">
        <v>42887</v>
      </c>
      <c r="C170" s="8">
        <v>42900</v>
      </c>
      <c r="D170" s="6" t="s">
        <v>16</v>
      </c>
      <c r="E170" s="9">
        <v>6531.8957916666668</v>
      </c>
      <c r="F170" s="9">
        <v>1795.7197083333333</v>
      </c>
      <c r="G170" s="9">
        <v>1439.5402083333331</v>
      </c>
      <c r="H170" s="9">
        <v>1977.3240416666667</v>
      </c>
      <c r="I170" s="9">
        <v>975.36220833333334</v>
      </c>
      <c r="J170" s="9">
        <v>1308.322625</v>
      </c>
      <c r="K170" s="9">
        <v>903.0442916666666</v>
      </c>
      <c r="L170" s="9">
        <v>611.8020416666667</v>
      </c>
      <c r="M170" s="9">
        <v>672.15370833333338</v>
      </c>
      <c r="N170" s="10">
        <v>16215.164625000001</v>
      </c>
      <c r="O170" s="27">
        <v>14.15</v>
      </c>
      <c r="P170" s="33"/>
      <c r="Q170" s="1"/>
      <c r="R170" s="34"/>
      <c r="S170" s="35"/>
      <c r="T170" s="1"/>
      <c r="U170" s="36"/>
      <c r="V170" s="36"/>
      <c r="W170" s="36"/>
      <c r="X170" s="36"/>
      <c r="Y170" s="36"/>
      <c r="Z170" s="36"/>
      <c r="AA170" s="36"/>
      <c r="AB170" s="36"/>
      <c r="AC170" s="36"/>
      <c r="AD170" s="37"/>
    </row>
    <row r="171" spans="1:30">
      <c r="A171" s="6">
        <v>2017</v>
      </c>
      <c r="B171" s="7">
        <v>42887</v>
      </c>
      <c r="C171" s="8">
        <v>42901</v>
      </c>
      <c r="D171" s="6" t="s">
        <v>17</v>
      </c>
      <c r="E171" s="9">
        <v>6408.4821666666658</v>
      </c>
      <c r="F171" s="9">
        <v>1814.9765416666667</v>
      </c>
      <c r="G171" s="9">
        <v>1374.3652083333334</v>
      </c>
      <c r="H171" s="9">
        <v>1955.9996250000002</v>
      </c>
      <c r="I171" s="9">
        <v>959.4065833333334</v>
      </c>
      <c r="J171" s="9">
        <v>1290.7189583333334</v>
      </c>
      <c r="K171" s="9">
        <v>902.28499999999997</v>
      </c>
      <c r="L171" s="9">
        <v>613.96645833333332</v>
      </c>
      <c r="M171" s="9">
        <v>671.55054166666662</v>
      </c>
      <c r="N171" s="10">
        <v>15991.751083333333</v>
      </c>
      <c r="O171" s="27">
        <v>15.8</v>
      </c>
      <c r="P171" s="33"/>
      <c r="Q171" s="1"/>
      <c r="R171" s="34"/>
      <c r="S171" s="35"/>
      <c r="T171" s="1"/>
      <c r="U171" s="36"/>
      <c r="V171" s="36"/>
      <c r="W171" s="36"/>
      <c r="X171" s="36"/>
      <c r="Y171" s="36"/>
      <c r="Z171" s="36"/>
      <c r="AA171" s="36"/>
      <c r="AB171" s="36"/>
      <c r="AC171" s="36"/>
      <c r="AD171" s="37"/>
    </row>
    <row r="172" spans="1:30">
      <c r="A172" s="6">
        <v>2017</v>
      </c>
      <c r="B172" s="7">
        <v>42887</v>
      </c>
      <c r="C172" s="8">
        <v>42902</v>
      </c>
      <c r="D172" s="6" t="s">
        <v>18</v>
      </c>
      <c r="E172" s="9">
        <v>5790.3237499999996</v>
      </c>
      <c r="F172" s="9">
        <v>1825.19975</v>
      </c>
      <c r="G172" s="9">
        <v>1325.89725</v>
      </c>
      <c r="H172" s="9">
        <v>1865.4571249999999</v>
      </c>
      <c r="I172" s="9">
        <v>927.14483333333328</v>
      </c>
      <c r="J172" s="9">
        <v>1241.1064583333334</v>
      </c>
      <c r="K172" s="9">
        <v>904.38212499999997</v>
      </c>
      <c r="L172" s="9">
        <v>611.05095833333337</v>
      </c>
      <c r="M172" s="9">
        <v>673.07204166666668</v>
      </c>
      <c r="N172" s="10">
        <v>15163.634291666665</v>
      </c>
      <c r="O172" s="27">
        <v>20.950000000000003</v>
      </c>
      <c r="P172" s="33"/>
      <c r="Q172" s="1"/>
      <c r="R172" s="34"/>
      <c r="S172" s="35"/>
      <c r="T172" s="1"/>
      <c r="U172" s="36"/>
      <c r="V172" s="36"/>
      <c r="W172" s="36"/>
      <c r="X172" s="36"/>
      <c r="Y172" s="36"/>
      <c r="Z172" s="36"/>
      <c r="AA172" s="36"/>
      <c r="AB172" s="36"/>
      <c r="AC172" s="36"/>
      <c r="AD172" s="37"/>
    </row>
    <row r="173" spans="1:30">
      <c r="A173" s="6">
        <v>2017</v>
      </c>
      <c r="B173" s="7">
        <v>42887</v>
      </c>
      <c r="C173" s="8">
        <v>42903</v>
      </c>
      <c r="D173" s="6" t="s">
        <v>13</v>
      </c>
      <c r="E173" s="9">
        <v>4920.2096250000004</v>
      </c>
      <c r="F173" s="9">
        <v>1523.0742499999999</v>
      </c>
      <c r="G173" s="9">
        <v>1123.8859583333333</v>
      </c>
      <c r="H173" s="9">
        <v>1497.798</v>
      </c>
      <c r="I173" s="9">
        <v>835.15804166666669</v>
      </c>
      <c r="J173" s="9">
        <v>1129.8862916666667</v>
      </c>
      <c r="K173" s="9">
        <v>887.28008333333344</v>
      </c>
      <c r="L173" s="9">
        <v>560.23416666666674</v>
      </c>
      <c r="M173" s="9">
        <v>500.54374999999999</v>
      </c>
      <c r="N173" s="10">
        <v>12978.070166666668</v>
      </c>
      <c r="O173" s="27">
        <v>17.75</v>
      </c>
      <c r="P173" s="33"/>
      <c r="Q173" s="1"/>
      <c r="R173" s="34"/>
      <c r="S173" s="35"/>
      <c r="T173" s="1"/>
      <c r="U173" s="36"/>
      <c r="V173" s="36"/>
      <c r="W173" s="36"/>
      <c r="X173" s="36"/>
      <c r="Y173" s="36"/>
      <c r="Z173" s="36"/>
      <c r="AA173" s="36"/>
      <c r="AB173" s="36"/>
      <c r="AC173" s="36"/>
      <c r="AD173" s="37"/>
    </row>
    <row r="174" spans="1:30">
      <c r="A174" s="6">
        <v>2017</v>
      </c>
      <c r="B174" s="7">
        <v>42887</v>
      </c>
      <c r="C174" s="8">
        <v>42904</v>
      </c>
      <c r="D174" s="6" t="s">
        <v>13</v>
      </c>
      <c r="E174" s="9">
        <v>5848.5439166666665</v>
      </c>
      <c r="F174" s="9">
        <v>1492.4339583333333</v>
      </c>
      <c r="G174" s="9">
        <v>1122.6007083333334</v>
      </c>
      <c r="H174" s="9">
        <v>1502.6574583333334</v>
      </c>
      <c r="I174" s="9">
        <v>833.99862500000006</v>
      </c>
      <c r="J174" s="9">
        <v>1120.5620416666668</v>
      </c>
      <c r="K174" s="9">
        <v>802.92099999999994</v>
      </c>
      <c r="L174" s="9">
        <v>549.20429166666668</v>
      </c>
      <c r="M174" s="9">
        <v>542.62524999999994</v>
      </c>
      <c r="N174" s="10">
        <v>13815.547249999998</v>
      </c>
      <c r="O174" s="27">
        <v>9.0500000000000007</v>
      </c>
      <c r="P174" s="33"/>
      <c r="Q174" s="1"/>
      <c r="R174" s="34"/>
      <c r="S174" s="35"/>
      <c r="T174" s="1"/>
      <c r="U174" s="36"/>
      <c r="V174" s="36"/>
      <c r="W174" s="36"/>
      <c r="X174" s="36"/>
      <c r="Y174" s="36"/>
      <c r="Z174" s="36"/>
      <c r="AA174" s="36"/>
      <c r="AB174" s="36"/>
      <c r="AC174" s="36"/>
      <c r="AD174" s="37"/>
    </row>
    <row r="175" spans="1:30">
      <c r="A175" s="6">
        <v>2017</v>
      </c>
      <c r="B175" s="7">
        <v>42887</v>
      </c>
      <c r="C175" s="8">
        <v>42905</v>
      </c>
      <c r="D175" s="6" t="s">
        <v>14</v>
      </c>
      <c r="E175" s="9">
        <v>7293.8950833333329</v>
      </c>
      <c r="F175" s="9">
        <v>1834.1801249999999</v>
      </c>
      <c r="G175" s="9">
        <v>1461.735625</v>
      </c>
      <c r="H175" s="9">
        <v>2009.2574999999999</v>
      </c>
      <c r="I175" s="9">
        <v>971.85900000000004</v>
      </c>
      <c r="J175" s="9">
        <v>1298.3749166666666</v>
      </c>
      <c r="K175" s="9">
        <v>944.75799999999992</v>
      </c>
      <c r="L175" s="9">
        <v>610.14958333333334</v>
      </c>
      <c r="M175" s="9">
        <v>587.57145833333334</v>
      </c>
      <c r="N175" s="10">
        <v>17011.781291666663</v>
      </c>
      <c r="O175" s="27">
        <v>7.6999999999999993</v>
      </c>
      <c r="P175" s="33"/>
      <c r="Q175" s="1"/>
      <c r="R175" s="34"/>
      <c r="S175" s="35"/>
      <c r="T175" s="1"/>
      <c r="U175" s="36"/>
      <c r="V175" s="36"/>
      <c r="W175" s="36"/>
      <c r="X175" s="36"/>
      <c r="Y175" s="36"/>
      <c r="Z175" s="36"/>
      <c r="AA175" s="36"/>
      <c r="AB175" s="36"/>
      <c r="AC175" s="36"/>
      <c r="AD175" s="37"/>
    </row>
    <row r="176" spans="1:30">
      <c r="A176" s="6">
        <v>2017</v>
      </c>
      <c r="B176" s="7">
        <v>42887</v>
      </c>
      <c r="C176" s="8">
        <v>42906</v>
      </c>
      <c r="D176" s="6" t="s">
        <v>13</v>
      </c>
      <c r="E176" s="9">
        <v>6803.0147499999994</v>
      </c>
      <c r="F176" s="9">
        <v>1699.8460416666667</v>
      </c>
      <c r="G176" s="9">
        <v>1442.9958333333334</v>
      </c>
      <c r="H176" s="9">
        <v>1801.4040416666667</v>
      </c>
      <c r="I176" s="9">
        <v>938.25141666666661</v>
      </c>
      <c r="J176" s="9">
        <v>1347.5576250000001</v>
      </c>
      <c r="K176" s="9">
        <v>968.00666666666666</v>
      </c>
      <c r="L176" s="9">
        <v>586.0874583333333</v>
      </c>
      <c r="M176" s="9">
        <v>595.10029166666664</v>
      </c>
      <c r="N176" s="10">
        <v>16182.264124999998</v>
      </c>
      <c r="O176" s="27">
        <v>7.8</v>
      </c>
      <c r="P176" s="33"/>
      <c r="Q176" s="1"/>
      <c r="R176" s="34"/>
      <c r="S176" s="35"/>
      <c r="T176" s="1"/>
      <c r="U176" s="36"/>
      <c r="V176" s="36"/>
      <c r="W176" s="36"/>
      <c r="X176" s="36"/>
      <c r="Y176" s="36"/>
      <c r="Z176" s="36"/>
      <c r="AA176" s="36"/>
      <c r="AB176" s="36"/>
      <c r="AC176" s="36"/>
      <c r="AD176" s="37"/>
    </row>
    <row r="177" spans="1:30">
      <c r="A177" s="6">
        <v>2017</v>
      </c>
      <c r="B177" s="7">
        <v>42887</v>
      </c>
      <c r="C177" s="8">
        <v>42907</v>
      </c>
      <c r="D177" s="6" t="s">
        <v>16</v>
      </c>
      <c r="E177" s="9">
        <v>7378.2588333333333</v>
      </c>
      <c r="F177" s="9">
        <v>1916.2293333333334</v>
      </c>
      <c r="G177" s="9">
        <v>1561.9853333333333</v>
      </c>
      <c r="H177" s="9">
        <v>2061.9077499999999</v>
      </c>
      <c r="I177" s="9">
        <v>1010.8595833333334</v>
      </c>
      <c r="J177" s="9">
        <v>1419.886125</v>
      </c>
      <c r="K177" s="9">
        <v>1006.8003749999999</v>
      </c>
      <c r="L177" s="9">
        <v>625.19120833333329</v>
      </c>
      <c r="M177" s="9">
        <v>641.24799999999993</v>
      </c>
      <c r="N177" s="10">
        <v>17622.366541666666</v>
      </c>
      <c r="O177" s="27">
        <v>10.7</v>
      </c>
      <c r="P177" s="33"/>
      <c r="Q177" s="1"/>
      <c r="R177" s="34"/>
      <c r="S177" s="35"/>
      <c r="T177" s="1"/>
      <c r="U177" s="36"/>
      <c r="V177" s="36"/>
      <c r="W177" s="36"/>
      <c r="X177" s="36"/>
      <c r="Y177" s="36"/>
      <c r="Z177" s="36"/>
      <c r="AA177" s="36"/>
      <c r="AB177" s="36"/>
      <c r="AC177" s="36"/>
      <c r="AD177" s="37"/>
    </row>
    <row r="178" spans="1:30">
      <c r="A178" s="6">
        <v>2017</v>
      </c>
      <c r="B178" s="7">
        <v>42887</v>
      </c>
      <c r="C178" s="8">
        <v>42908</v>
      </c>
      <c r="D178" s="6" t="s">
        <v>17</v>
      </c>
      <c r="E178" s="9">
        <v>6649.6464166666665</v>
      </c>
      <c r="F178" s="9">
        <v>1926.4080000000001</v>
      </c>
      <c r="G178" s="9">
        <v>1476.2127916666668</v>
      </c>
      <c r="H178" s="9">
        <v>1999.71525</v>
      </c>
      <c r="I178" s="9">
        <v>993.64766666666674</v>
      </c>
      <c r="J178" s="9">
        <v>1376.5917499999998</v>
      </c>
      <c r="K178" s="9">
        <v>901.45912499999997</v>
      </c>
      <c r="L178" s="9">
        <v>622.52724999999998</v>
      </c>
      <c r="M178" s="9">
        <v>679.89750000000004</v>
      </c>
      <c r="N178" s="10">
        <v>16626.105749999999</v>
      </c>
      <c r="O178" s="27">
        <v>16.850000000000001</v>
      </c>
      <c r="P178" s="33"/>
      <c r="Q178" s="1"/>
      <c r="R178" s="34"/>
      <c r="S178" s="35"/>
      <c r="T178" s="1"/>
      <c r="U178" s="36"/>
      <c r="V178" s="36"/>
      <c r="W178" s="36"/>
      <c r="X178" s="36"/>
      <c r="Y178" s="36"/>
      <c r="Z178" s="36"/>
      <c r="AA178" s="36"/>
      <c r="AB178" s="36"/>
      <c r="AC178" s="36"/>
      <c r="AD178" s="37"/>
    </row>
    <row r="179" spans="1:30">
      <c r="A179" s="6">
        <v>2017</v>
      </c>
      <c r="B179" s="7">
        <v>42887</v>
      </c>
      <c r="C179" s="8">
        <v>42909</v>
      </c>
      <c r="D179" s="6" t="s">
        <v>18</v>
      </c>
      <c r="E179" s="9">
        <v>5798.3097500000003</v>
      </c>
      <c r="F179" s="9">
        <v>1857.0103750000001</v>
      </c>
      <c r="G179" s="9">
        <v>1403.1189166666666</v>
      </c>
      <c r="H179" s="9">
        <v>1856.7780416666667</v>
      </c>
      <c r="I179" s="9">
        <v>956.8039583333333</v>
      </c>
      <c r="J179" s="9">
        <v>1302.3569166666666</v>
      </c>
      <c r="K179" s="9">
        <v>870.77566666666678</v>
      </c>
      <c r="L179" s="9">
        <v>617.72837500000003</v>
      </c>
      <c r="M179" s="9">
        <v>696.1030833333333</v>
      </c>
      <c r="N179" s="10">
        <v>15358.985083333335</v>
      </c>
      <c r="O179" s="27">
        <v>20.55</v>
      </c>
      <c r="P179" s="33"/>
      <c r="Q179" s="1"/>
      <c r="R179" s="34"/>
      <c r="S179" s="35"/>
      <c r="T179" s="1"/>
      <c r="U179" s="36"/>
      <c r="V179" s="36"/>
      <c r="W179" s="36"/>
      <c r="X179" s="36"/>
      <c r="Y179" s="36"/>
      <c r="Z179" s="36"/>
      <c r="AA179" s="36"/>
      <c r="AB179" s="36"/>
      <c r="AC179" s="36"/>
      <c r="AD179" s="37"/>
    </row>
    <row r="180" spans="1:30">
      <c r="A180" s="6">
        <v>2017</v>
      </c>
      <c r="B180" s="7">
        <v>42887</v>
      </c>
      <c r="C180" s="8">
        <v>42910</v>
      </c>
      <c r="D180" s="6" t="s">
        <v>19</v>
      </c>
      <c r="E180" s="9">
        <v>4929.3479166666666</v>
      </c>
      <c r="F180" s="9">
        <v>1746.0997916666665</v>
      </c>
      <c r="G180" s="9">
        <v>1208.3130833333332</v>
      </c>
      <c r="H180" s="9">
        <v>1577.3577083333332</v>
      </c>
      <c r="I180" s="9">
        <v>911.05729166666663</v>
      </c>
      <c r="J180" s="9">
        <v>1201.1210833333332</v>
      </c>
      <c r="K180" s="9">
        <v>833.72104166666668</v>
      </c>
      <c r="L180" s="9">
        <v>590.45362499999999</v>
      </c>
      <c r="M180" s="9">
        <v>700.3698333333333</v>
      </c>
      <c r="N180" s="10">
        <v>13697.841375000002</v>
      </c>
      <c r="O180" s="27">
        <v>19.200000000000003</v>
      </c>
      <c r="P180" s="33"/>
      <c r="Q180" s="1"/>
      <c r="R180" s="34"/>
      <c r="S180" s="35"/>
      <c r="T180" s="1"/>
      <c r="U180" s="36"/>
      <c r="V180" s="36"/>
      <c r="W180" s="36"/>
      <c r="X180" s="36"/>
      <c r="Y180" s="36"/>
      <c r="Z180" s="36"/>
      <c r="AA180" s="36"/>
      <c r="AB180" s="36"/>
      <c r="AC180" s="36"/>
      <c r="AD180" s="37"/>
    </row>
    <row r="181" spans="1:30">
      <c r="A181" s="6">
        <v>2017</v>
      </c>
      <c r="B181" s="7">
        <v>42887</v>
      </c>
      <c r="C181" s="8">
        <v>42911</v>
      </c>
      <c r="D181" s="6" t="s">
        <v>13</v>
      </c>
      <c r="E181" s="9">
        <v>4476.3915833333331</v>
      </c>
      <c r="F181" s="9">
        <v>1485.0275833333333</v>
      </c>
      <c r="G181" s="9">
        <v>1047.9864166666666</v>
      </c>
      <c r="H181" s="9">
        <v>1359.6445416666668</v>
      </c>
      <c r="I181" s="9">
        <v>839.17620833333331</v>
      </c>
      <c r="J181" s="9">
        <v>1079.1514583333333</v>
      </c>
      <c r="K181" s="9">
        <v>770.12870833333329</v>
      </c>
      <c r="L181" s="9">
        <v>556.41929166666671</v>
      </c>
      <c r="M181" s="9">
        <v>683.36625000000004</v>
      </c>
      <c r="N181" s="10">
        <v>12297.292041666668</v>
      </c>
      <c r="O181" s="27">
        <v>20.75</v>
      </c>
      <c r="P181" s="33"/>
      <c r="Q181" s="1"/>
      <c r="R181" s="34"/>
      <c r="S181" s="35"/>
      <c r="T181" s="1"/>
      <c r="U181" s="36"/>
      <c r="V181" s="36"/>
      <c r="W181" s="36"/>
      <c r="X181" s="36"/>
      <c r="Y181" s="36"/>
      <c r="Z181" s="36"/>
      <c r="AA181" s="36"/>
      <c r="AB181" s="36"/>
      <c r="AC181" s="36"/>
      <c r="AD181" s="37"/>
    </row>
    <row r="182" spans="1:30">
      <c r="A182" s="6">
        <v>2017</v>
      </c>
      <c r="B182" s="7">
        <v>42887</v>
      </c>
      <c r="C182" s="8">
        <v>42912</v>
      </c>
      <c r="D182" s="6" t="s">
        <v>14</v>
      </c>
      <c r="E182" s="9">
        <v>5257.4055416666661</v>
      </c>
      <c r="F182" s="9">
        <v>1718.0052083333333</v>
      </c>
      <c r="G182" s="9">
        <v>1305.430875</v>
      </c>
      <c r="H182" s="9">
        <v>1715.7250833333335</v>
      </c>
      <c r="I182" s="9">
        <v>953.44150000000002</v>
      </c>
      <c r="J182" s="9">
        <v>1209.1524166666666</v>
      </c>
      <c r="K182" s="9">
        <v>861.29191666666668</v>
      </c>
      <c r="L182" s="9">
        <v>610.55958333333331</v>
      </c>
      <c r="M182" s="9">
        <v>700.62058333333334</v>
      </c>
      <c r="N182" s="10">
        <v>14331.632708333333</v>
      </c>
      <c r="O182" s="27">
        <v>21</v>
      </c>
      <c r="P182" s="33"/>
      <c r="Q182" s="1"/>
      <c r="R182" s="34"/>
      <c r="S182" s="35"/>
      <c r="T182" s="1"/>
      <c r="U182" s="36"/>
      <c r="V182" s="36"/>
      <c r="W182" s="36"/>
      <c r="X182" s="36"/>
      <c r="Y182" s="36"/>
      <c r="Z182" s="36"/>
      <c r="AA182" s="36"/>
      <c r="AB182" s="36"/>
      <c r="AC182" s="36"/>
      <c r="AD182" s="37"/>
    </row>
    <row r="183" spans="1:30">
      <c r="A183" s="6">
        <v>2017</v>
      </c>
      <c r="B183" s="7">
        <v>42887</v>
      </c>
      <c r="C183" s="8">
        <v>42913</v>
      </c>
      <c r="D183" s="6" t="s">
        <v>15</v>
      </c>
      <c r="E183" s="9">
        <v>5612.6115833333342</v>
      </c>
      <c r="F183" s="9">
        <v>1802.4916249999999</v>
      </c>
      <c r="G183" s="9">
        <v>1394.7873333333334</v>
      </c>
      <c r="H183" s="9">
        <v>1827.7792916666667</v>
      </c>
      <c r="I183" s="9">
        <v>992.51620833333334</v>
      </c>
      <c r="J183" s="9">
        <v>1251.8340416666667</v>
      </c>
      <c r="K183" s="9">
        <v>880.53895833333343</v>
      </c>
      <c r="L183" s="9">
        <v>619.85654166666666</v>
      </c>
      <c r="M183" s="9">
        <v>672.84641666666664</v>
      </c>
      <c r="N183" s="10">
        <v>15055.261999999999</v>
      </c>
      <c r="O183" s="27">
        <v>17.05</v>
      </c>
      <c r="P183" s="33"/>
      <c r="Q183" s="1"/>
      <c r="R183" s="34"/>
      <c r="S183" s="35"/>
      <c r="T183" s="1"/>
      <c r="U183" s="36"/>
      <c r="V183" s="36"/>
      <c r="W183" s="36"/>
      <c r="X183" s="36"/>
      <c r="Y183" s="36"/>
      <c r="Z183" s="36"/>
      <c r="AA183" s="36"/>
      <c r="AB183" s="36"/>
      <c r="AC183" s="36"/>
      <c r="AD183" s="37"/>
    </row>
    <row r="184" spans="1:30">
      <c r="A184" s="6">
        <v>2017</v>
      </c>
      <c r="B184" s="7">
        <v>42887</v>
      </c>
      <c r="C184" s="8">
        <v>42914</v>
      </c>
      <c r="D184" s="6" t="s">
        <v>16</v>
      </c>
      <c r="E184" s="9">
        <v>6330.4282916666671</v>
      </c>
      <c r="F184" s="9">
        <v>1858.1231666666665</v>
      </c>
      <c r="G184" s="9">
        <v>1466.0784583333334</v>
      </c>
      <c r="H184" s="9">
        <v>1929.1513750000001</v>
      </c>
      <c r="I184" s="9">
        <v>993.07970833333331</v>
      </c>
      <c r="J184" s="9">
        <v>1297.549</v>
      </c>
      <c r="K184" s="9">
        <v>885.02979166666671</v>
      </c>
      <c r="L184" s="9">
        <v>619.85033333333331</v>
      </c>
      <c r="M184" s="9">
        <v>685.38008333333335</v>
      </c>
      <c r="N184" s="10">
        <v>16064.670208333333</v>
      </c>
      <c r="O184" s="27">
        <v>12.6</v>
      </c>
      <c r="P184" s="33"/>
      <c r="Q184" s="1"/>
      <c r="R184" s="34"/>
      <c r="S184" s="35"/>
      <c r="T184" s="1"/>
      <c r="U184" s="36"/>
      <c r="V184" s="36"/>
      <c r="W184" s="36"/>
      <c r="X184" s="36"/>
      <c r="Y184" s="36"/>
      <c r="Z184" s="36"/>
      <c r="AA184" s="36"/>
      <c r="AB184" s="36"/>
      <c r="AC184" s="36"/>
      <c r="AD184" s="37"/>
    </row>
    <row r="185" spans="1:30">
      <c r="A185" s="6">
        <v>2017</v>
      </c>
      <c r="B185" s="7">
        <v>42887</v>
      </c>
      <c r="C185" s="8">
        <v>42915</v>
      </c>
      <c r="D185" s="6" t="s">
        <v>17</v>
      </c>
      <c r="E185" s="9">
        <v>6766.1542916666667</v>
      </c>
      <c r="F185" s="9">
        <v>1915.4889166666665</v>
      </c>
      <c r="G185" s="9">
        <v>1464.6912083333334</v>
      </c>
      <c r="H185" s="9">
        <v>1954.1772083333333</v>
      </c>
      <c r="I185" s="9">
        <v>979.49612500000001</v>
      </c>
      <c r="J185" s="9">
        <v>1282.9279166666668</v>
      </c>
      <c r="K185" s="9">
        <v>878.27829166666663</v>
      </c>
      <c r="L185" s="9">
        <v>610.7888333333334</v>
      </c>
      <c r="M185" s="9">
        <v>717.81487500000003</v>
      </c>
      <c r="N185" s="10">
        <v>16569.81766666667</v>
      </c>
      <c r="O185" s="27">
        <v>10</v>
      </c>
      <c r="P185" s="33"/>
      <c r="Q185" s="1"/>
      <c r="R185" s="34"/>
      <c r="S185" s="35"/>
      <c r="T185" s="1"/>
      <c r="U185" s="36"/>
      <c r="V185" s="36"/>
      <c r="W185" s="36"/>
      <c r="X185" s="36"/>
      <c r="Y185" s="36"/>
      <c r="Z185" s="36"/>
      <c r="AA185" s="36"/>
      <c r="AB185" s="36"/>
      <c r="AC185" s="36"/>
      <c r="AD185" s="37"/>
    </row>
    <row r="186" spans="1:30">
      <c r="A186" s="6">
        <v>2017</v>
      </c>
      <c r="B186" s="7">
        <v>42887</v>
      </c>
      <c r="C186" s="8">
        <v>42916</v>
      </c>
      <c r="D186" s="6" t="s">
        <v>18</v>
      </c>
      <c r="E186" s="9">
        <v>6820.0568749999993</v>
      </c>
      <c r="F186" s="9">
        <v>1921.5589166666666</v>
      </c>
      <c r="G186" s="9">
        <v>1431.6441666666667</v>
      </c>
      <c r="H186" s="9">
        <v>1954.0803333333333</v>
      </c>
      <c r="I186" s="9">
        <v>965.17725000000007</v>
      </c>
      <c r="J186" s="9">
        <v>1277.8003333333334</v>
      </c>
      <c r="K186" s="9">
        <v>879.66737499999999</v>
      </c>
      <c r="L186" s="9">
        <v>601.43333333333328</v>
      </c>
      <c r="M186" s="9">
        <v>736.25095833333341</v>
      </c>
      <c r="N186" s="10">
        <v>16587.669541666663</v>
      </c>
      <c r="O186" s="27">
        <v>13.15</v>
      </c>
      <c r="P186" s="33"/>
      <c r="Q186" s="1"/>
      <c r="R186" s="34"/>
      <c r="S186" s="35"/>
      <c r="T186" s="1"/>
      <c r="U186" s="36"/>
      <c r="V186" s="36"/>
      <c r="W186" s="36"/>
      <c r="X186" s="36"/>
      <c r="Y186" s="36"/>
      <c r="Z186" s="36"/>
      <c r="AA186" s="36"/>
      <c r="AB186" s="36"/>
      <c r="AC186" s="36"/>
      <c r="AD186" s="37"/>
    </row>
    <row r="187" spans="1:30">
      <c r="A187" s="6">
        <v>2017</v>
      </c>
      <c r="B187" s="7">
        <v>42917</v>
      </c>
      <c r="C187" s="8">
        <v>42917</v>
      </c>
      <c r="D187" s="6" t="s">
        <v>19</v>
      </c>
      <c r="E187" s="9">
        <v>5911.7164166666662</v>
      </c>
      <c r="F187" s="9">
        <v>1788.0045</v>
      </c>
      <c r="G187" s="9">
        <v>1255.5018333333335</v>
      </c>
      <c r="H187" s="9">
        <v>1726.6665833333334</v>
      </c>
      <c r="I187" s="9">
        <v>902.66649999999993</v>
      </c>
      <c r="J187" s="9">
        <v>1216.5777083333335</v>
      </c>
      <c r="K187" s="9">
        <v>844.86404166666671</v>
      </c>
      <c r="L187" s="9">
        <v>561.30679166666664</v>
      </c>
      <c r="M187" s="9">
        <v>675.79112499999997</v>
      </c>
      <c r="N187" s="10">
        <v>14883.095499999999</v>
      </c>
      <c r="O187" s="27">
        <v>12.3</v>
      </c>
      <c r="P187" s="33"/>
      <c r="Q187" s="1"/>
      <c r="R187" s="34"/>
      <c r="S187" s="35"/>
      <c r="T187" s="1"/>
      <c r="U187" s="36"/>
      <c r="V187" s="36"/>
      <c r="W187" s="36"/>
      <c r="X187" s="36"/>
      <c r="Y187" s="36"/>
      <c r="Z187" s="36"/>
      <c r="AA187" s="36"/>
      <c r="AB187" s="36"/>
      <c r="AC187" s="36"/>
      <c r="AD187" s="37"/>
    </row>
    <row r="188" spans="1:30">
      <c r="A188" s="6">
        <v>2017</v>
      </c>
      <c r="B188" s="7">
        <v>42917</v>
      </c>
      <c r="C188" s="8">
        <v>42918</v>
      </c>
      <c r="D188" s="6" t="s">
        <v>13</v>
      </c>
      <c r="E188" s="9">
        <v>5444.2078333333329</v>
      </c>
      <c r="F188" s="9">
        <v>1545.2922083333333</v>
      </c>
      <c r="G188" s="9">
        <v>1125.7354583333333</v>
      </c>
      <c r="H188" s="9">
        <v>1494.4858333333334</v>
      </c>
      <c r="I188" s="9">
        <v>848.46912499999996</v>
      </c>
      <c r="J188" s="9">
        <v>1130.9366666666667</v>
      </c>
      <c r="K188" s="9">
        <v>804.74708333333331</v>
      </c>
      <c r="L188" s="9">
        <v>538.01824999999997</v>
      </c>
      <c r="M188" s="9">
        <v>634.22558333333336</v>
      </c>
      <c r="N188" s="10">
        <v>13566.118041666665</v>
      </c>
      <c r="O188" s="27">
        <v>14.5</v>
      </c>
      <c r="P188" s="33"/>
      <c r="Q188" s="1"/>
      <c r="R188" s="34"/>
      <c r="S188" s="35"/>
      <c r="T188" s="1"/>
      <c r="U188" s="36"/>
      <c r="V188" s="36"/>
      <c r="W188" s="36"/>
      <c r="X188" s="36"/>
      <c r="Y188" s="36"/>
      <c r="Z188" s="36"/>
      <c r="AA188" s="36"/>
      <c r="AB188" s="36"/>
      <c r="AC188" s="36"/>
      <c r="AD188" s="37"/>
    </row>
    <row r="189" spans="1:30">
      <c r="A189" s="6">
        <v>2017</v>
      </c>
      <c r="B189" s="7">
        <v>42917</v>
      </c>
      <c r="C189" s="8">
        <v>42919</v>
      </c>
      <c r="D189" s="6" t="s">
        <v>14</v>
      </c>
      <c r="E189" s="9">
        <v>6290.6427916666662</v>
      </c>
      <c r="F189" s="9">
        <v>1770.1428749999998</v>
      </c>
      <c r="G189" s="9">
        <v>1319.3797500000001</v>
      </c>
      <c r="H189" s="9">
        <v>1865.2860000000001</v>
      </c>
      <c r="I189" s="9">
        <v>936.39224999999999</v>
      </c>
      <c r="J189" s="9">
        <v>1255.3653333333334</v>
      </c>
      <c r="K189" s="9">
        <v>883.75049999999999</v>
      </c>
      <c r="L189" s="9">
        <v>592.42754166666668</v>
      </c>
      <c r="M189" s="9">
        <v>648.4590833333333</v>
      </c>
      <c r="N189" s="10">
        <v>15561.846125</v>
      </c>
      <c r="O189" s="27">
        <v>14.9</v>
      </c>
      <c r="P189" s="33"/>
      <c r="Q189" s="1"/>
      <c r="R189" s="34"/>
      <c r="S189" s="35"/>
      <c r="T189" s="1"/>
      <c r="U189" s="36"/>
      <c r="V189" s="36"/>
      <c r="W189" s="36"/>
      <c r="X189" s="36"/>
      <c r="Y189" s="36"/>
      <c r="Z189" s="36"/>
      <c r="AA189" s="36"/>
      <c r="AB189" s="36"/>
      <c r="AC189" s="36"/>
      <c r="AD189" s="37"/>
    </row>
    <row r="190" spans="1:30">
      <c r="A190" s="6">
        <v>2017</v>
      </c>
      <c r="B190" s="7">
        <v>42917</v>
      </c>
      <c r="C190" s="8">
        <v>42920</v>
      </c>
      <c r="D190" s="6" t="s">
        <v>15</v>
      </c>
      <c r="E190" s="9">
        <v>6189.8170833333324</v>
      </c>
      <c r="F190" s="9">
        <v>1810.7447916666667</v>
      </c>
      <c r="G190" s="9">
        <v>1369.6152500000001</v>
      </c>
      <c r="H190" s="9">
        <v>1905.6889583333334</v>
      </c>
      <c r="I190" s="9">
        <v>980.88758333333328</v>
      </c>
      <c r="J190" s="9">
        <v>1257.0109166666666</v>
      </c>
      <c r="K190" s="9">
        <v>890.4355833333334</v>
      </c>
      <c r="L190" s="9">
        <v>613.37208333333331</v>
      </c>
      <c r="M190" s="9">
        <v>660.17645833333336</v>
      </c>
      <c r="N190" s="10">
        <v>15677.748708333334</v>
      </c>
      <c r="O190" s="27">
        <v>15.5</v>
      </c>
      <c r="P190" s="33"/>
      <c r="Q190" s="1"/>
      <c r="R190" s="34"/>
      <c r="S190" s="35"/>
      <c r="T190" s="1"/>
      <c r="U190" s="36"/>
      <c r="V190" s="36"/>
      <c r="W190" s="36"/>
      <c r="X190" s="36"/>
      <c r="Y190" s="36"/>
      <c r="Z190" s="36"/>
      <c r="AA190" s="36"/>
      <c r="AB190" s="36"/>
      <c r="AC190" s="36"/>
      <c r="AD190" s="37"/>
    </row>
    <row r="191" spans="1:30">
      <c r="A191" s="6">
        <v>2017</v>
      </c>
      <c r="B191" s="7">
        <v>42917</v>
      </c>
      <c r="C191" s="8">
        <v>42921</v>
      </c>
      <c r="D191" s="6" t="s">
        <v>16</v>
      </c>
      <c r="E191" s="9">
        <v>6434.0639999999994</v>
      </c>
      <c r="F191" s="9">
        <v>1875.4376249999998</v>
      </c>
      <c r="G191" s="9">
        <v>1367.1767499999999</v>
      </c>
      <c r="H191" s="9">
        <v>1907.8299166666666</v>
      </c>
      <c r="I191" s="9">
        <v>971.75458333333336</v>
      </c>
      <c r="J191" s="9">
        <v>1255.4355833333334</v>
      </c>
      <c r="K191" s="9">
        <v>889.75491666666665</v>
      </c>
      <c r="L191" s="9">
        <v>609.36658333333332</v>
      </c>
      <c r="M191" s="9">
        <v>673.96974999999998</v>
      </c>
      <c r="N191" s="10">
        <v>15984.789708333332</v>
      </c>
      <c r="O191" s="27">
        <v>14.45</v>
      </c>
      <c r="P191" s="33"/>
      <c r="Q191" s="1"/>
      <c r="R191" s="34"/>
      <c r="S191" s="35"/>
      <c r="T191" s="1"/>
      <c r="U191" s="36"/>
      <c r="V191" s="36"/>
      <c r="W191" s="36"/>
      <c r="X191" s="36"/>
      <c r="Y191" s="36"/>
      <c r="Z191" s="36"/>
      <c r="AA191" s="36"/>
      <c r="AB191" s="36"/>
      <c r="AC191" s="36"/>
      <c r="AD191" s="37"/>
    </row>
    <row r="192" spans="1:30">
      <c r="A192" s="6">
        <v>2017</v>
      </c>
      <c r="B192" s="7">
        <v>42917</v>
      </c>
      <c r="C192" s="8">
        <v>42922</v>
      </c>
      <c r="D192" s="6" t="s">
        <v>17</v>
      </c>
      <c r="E192" s="9">
        <v>7171.4432500000003</v>
      </c>
      <c r="F192" s="9">
        <v>1938.4423749999999</v>
      </c>
      <c r="G192" s="9">
        <v>1411.4906666666666</v>
      </c>
      <c r="H192" s="9">
        <v>1989.1515416666668</v>
      </c>
      <c r="I192" s="9">
        <v>970.7905833333333</v>
      </c>
      <c r="J192" s="9">
        <v>1259.6132500000001</v>
      </c>
      <c r="K192" s="9">
        <v>886.60108333333335</v>
      </c>
      <c r="L192" s="9">
        <v>606.16045833333339</v>
      </c>
      <c r="M192" s="9">
        <v>673.75225</v>
      </c>
      <c r="N192" s="10">
        <v>16907.445458333335</v>
      </c>
      <c r="O192" s="27">
        <v>9.9499999999999993</v>
      </c>
      <c r="P192" s="33"/>
      <c r="Q192" s="1"/>
      <c r="R192" s="34"/>
      <c r="S192" s="35"/>
      <c r="T192" s="1"/>
      <c r="U192" s="36"/>
      <c r="V192" s="36"/>
      <c r="W192" s="36"/>
      <c r="X192" s="36"/>
      <c r="Y192" s="36"/>
      <c r="Z192" s="36"/>
      <c r="AA192" s="36"/>
      <c r="AB192" s="36"/>
      <c r="AC192" s="36"/>
      <c r="AD192" s="37"/>
    </row>
    <row r="193" spans="1:30">
      <c r="A193" s="6">
        <v>2017</v>
      </c>
      <c r="B193" s="7">
        <v>42917</v>
      </c>
      <c r="C193" s="8">
        <v>42923</v>
      </c>
      <c r="D193" s="6" t="s">
        <v>18</v>
      </c>
      <c r="E193" s="9">
        <v>7153.5907500000003</v>
      </c>
      <c r="F193" s="9">
        <v>1931.8171666666667</v>
      </c>
      <c r="G193" s="9">
        <v>1481.4769999999999</v>
      </c>
      <c r="H193" s="9">
        <v>2009.1936249999999</v>
      </c>
      <c r="I193" s="9">
        <v>978.42341666666664</v>
      </c>
      <c r="J193" s="9">
        <v>1278.3304583333334</v>
      </c>
      <c r="K193" s="9">
        <v>884.05641666666668</v>
      </c>
      <c r="L193" s="9">
        <v>616.5939166666667</v>
      </c>
      <c r="M193" s="9">
        <v>691.38350000000003</v>
      </c>
      <c r="N193" s="10">
        <v>17024.866249999999</v>
      </c>
      <c r="O193" s="27">
        <v>12.75</v>
      </c>
      <c r="P193" s="33"/>
      <c r="Q193" s="1"/>
      <c r="R193" s="34"/>
      <c r="S193" s="35"/>
      <c r="T193" s="1"/>
      <c r="U193" s="36"/>
      <c r="V193" s="36"/>
      <c r="W193" s="36"/>
      <c r="X193" s="36"/>
      <c r="Y193" s="36"/>
      <c r="Z193" s="36"/>
      <c r="AA193" s="36"/>
      <c r="AB193" s="36"/>
      <c r="AC193" s="36"/>
      <c r="AD193" s="37"/>
    </row>
    <row r="194" spans="1:30">
      <c r="A194" s="6">
        <v>2017</v>
      </c>
      <c r="B194" s="7">
        <v>42917</v>
      </c>
      <c r="C194" s="8">
        <v>42924</v>
      </c>
      <c r="D194" s="6" t="s">
        <v>19</v>
      </c>
      <c r="E194" s="9">
        <v>6332.8872499999998</v>
      </c>
      <c r="F194" s="9">
        <v>1806.1294583333336</v>
      </c>
      <c r="G194" s="9">
        <v>1295.7439999999999</v>
      </c>
      <c r="H194" s="9">
        <v>1726.6833749999998</v>
      </c>
      <c r="I194" s="9">
        <v>938.77016666666668</v>
      </c>
      <c r="J194" s="9">
        <v>1211.6290833333335</v>
      </c>
      <c r="K194" s="9">
        <v>837.3907916666667</v>
      </c>
      <c r="L194" s="9">
        <v>580.65795833333334</v>
      </c>
      <c r="M194" s="9">
        <v>702.87037499999997</v>
      </c>
      <c r="N194" s="10">
        <v>15432.762458333335</v>
      </c>
      <c r="O194" s="27">
        <v>13.1</v>
      </c>
      <c r="P194" s="33"/>
      <c r="Q194" s="1"/>
      <c r="R194" s="34"/>
      <c r="S194" s="35"/>
      <c r="T194" s="1"/>
      <c r="U194" s="36"/>
      <c r="V194" s="36"/>
      <c r="W194" s="36"/>
      <c r="X194" s="36"/>
      <c r="Y194" s="36"/>
      <c r="Z194" s="36"/>
      <c r="AA194" s="36"/>
      <c r="AB194" s="36"/>
      <c r="AC194" s="36"/>
      <c r="AD194" s="37"/>
    </row>
    <row r="195" spans="1:30">
      <c r="A195" s="6">
        <v>2017</v>
      </c>
      <c r="B195" s="7">
        <v>42917</v>
      </c>
      <c r="C195" s="8">
        <v>42925</v>
      </c>
      <c r="D195" s="6" t="s">
        <v>13</v>
      </c>
      <c r="E195" s="9">
        <v>6183.0037499999999</v>
      </c>
      <c r="F195" s="9">
        <v>1549.3930833333334</v>
      </c>
      <c r="G195" s="9">
        <v>1176.6717083333333</v>
      </c>
      <c r="H195" s="9">
        <v>1531.2058749999999</v>
      </c>
      <c r="I195" s="9">
        <v>867.022875</v>
      </c>
      <c r="J195" s="9">
        <v>1105.4798333333333</v>
      </c>
      <c r="K195" s="9">
        <v>761.77587499999993</v>
      </c>
      <c r="L195" s="9">
        <v>548.89320833333329</v>
      </c>
      <c r="M195" s="9">
        <v>690.88941666666676</v>
      </c>
      <c r="N195" s="10">
        <v>14414.335625</v>
      </c>
      <c r="O195" s="27">
        <v>11.35</v>
      </c>
      <c r="P195" s="33"/>
      <c r="Q195" s="1"/>
      <c r="R195" s="34"/>
      <c r="S195" s="35"/>
      <c r="T195" s="1"/>
      <c r="U195" s="36"/>
      <c r="V195" s="36"/>
      <c r="W195" s="36"/>
      <c r="X195" s="36"/>
      <c r="Y195" s="36"/>
      <c r="Z195" s="36"/>
      <c r="AA195" s="36"/>
      <c r="AB195" s="36"/>
      <c r="AC195" s="36"/>
      <c r="AD195" s="37"/>
    </row>
    <row r="196" spans="1:30">
      <c r="A196" s="6">
        <v>2017</v>
      </c>
      <c r="B196" s="7">
        <v>42917</v>
      </c>
      <c r="C196" s="8">
        <v>42926</v>
      </c>
      <c r="D196" s="6" t="s">
        <v>14</v>
      </c>
      <c r="E196" s="9">
        <v>7286.4941250000002</v>
      </c>
      <c r="F196" s="9">
        <v>1843.2480833333332</v>
      </c>
      <c r="G196" s="9">
        <v>1479.6920416666665</v>
      </c>
      <c r="H196" s="9">
        <v>1968.2785000000001</v>
      </c>
      <c r="I196" s="9">
        <v>998.68054166666661</v>
      </c>
      <c r="J196" s="9">
        <v>1267.9450416666666</v>
      </c>
      <c r="K196" s="9">
        <v>870.42099999999994</v>
      </c>
      <c r="L196" s="9">
        <v>601.98529166666674</v>
      </c>
      <c r="M196" s="9">
        <v>733.78470833333324</v>
      </c>
      <c r="N196" s="10">
        <v>17050.529333333332</v>
      </c>
      <c r="O196" s="27">
        <v>10.5</v>
      </c>
      <c r="P196" s="33"/>
      <c r="Q196" s="1"/>
      <c r="R196" s="34"/>
      <c r="S196" s="35"/>
      <c r="T196" s="1"/>
      <c r="U196" s="36"/>
      <c r="V196" s="36"/>
      <c r="W196" s="36"/>
      <c r="X196" s="36"/>
      <c r="Y196" s="36"/>
      <c r="Z196" s="36"/>
      <c r="AA196" s="36"/>
      <c r="AB196" s="36"/>
      <c r="AC196" s="36"/>
      <c r="AD196" s="37"/>
    </row>
    <row r="197" spans="1:30">
      <c r="A197" s="6">
        <v>2017</v>
      </c>
      <c r="B197" s="7">
        <v>42917</v>
      </c>
      <c r="C197" s="8">
        <v>42927</v>
      </c>
      <c r="D197" s="6" t="s">
        <v>15</v>
      </c>
      <c r="E197" s="9">
        <v>7422.6575416666665</v>
      </c>
      <c r="F197" s="9">
        <v>1925.3595833333331</v>
      </c>
      <c r="G197" s="9">
        <v>1516.8754166666668</v>
      </c>
      <c r="H197" s="9">
        <v>2000.2412083333331</v>
      </c>
      <c r="I197" s="9">
        <v>980.12750000000005</v>
      </c>
      <c r="J197" s="9">
        <v>1338.0641250000001</v>
      </c>
      <c r="K197" s="9">
        <v>905.35158333333322</v>
      </c>
      <c r="L197" s="9">
        <v>618.20641666666666</v>
      </c>
      <c r="M197" s="9">
        <v>688.4125416666667</v>
      </c>
      <c r="N197" s="10">
        <v>17395.29591666667</v>
      </c>
      <c r="O197" s="27">
        <v>9.5</v>
      </c>
      <c r="P197" s="33"/>
      <c r="Q197" s="1"/>
      <c r="R197" s="34"/>
      <c r="S197" s="35"/>
      <c r="T197" s="1"/>
      <c r="U197" s="36"/>
      <c r="V197" s="36"/>
      <c r="W197" s="36"/>
      <c r="X197" s="36"/>
      <c r="Y197" s="36"/>
      <c r="Z197" s="36"/>
      <c r="AA197" s="36"/>
      <c r="AB197" s="36"/>
      <c r="AC197" s="36"/>
      <c r="AD197" s="37"/>
    </row>
    <row r="198" spans="1:30">
      <c r="A198" s="6">
        <v>2017</v>
      </c>
      <c r="B198" s="7">
        <v>42917</v>
      </c>
      <c r="C198" s="8">
        <v>42928</v>
      </c>
      <c r="D198" s="6" t="s">
        <v>16</v>
      </c>
      <c r="E198" s="9">
        <v>6993.8058749999991</v>
      </c>
      <c r="F198" s="9">
        <v>1932.9124583333332</v>
      </c>
      <c r="G198" s="9">
        <v>1444.1952083333333</v>
      </c>
      <c r="H198" s="9">
        <v>1992.9388750000001</v>
      </c>
      <c r="I198" s="9">
        <v>988.53575000000001</v>
      </c>
      <c r="J198" s="9">
        <v>1335.6665416666667</v>
      </c>
      <c r="K198" s="9">
        <v>895.32641666666666</v>
      </c>
      <c r="L198" s="9">
        <v>619.94562499999995</v>
      </c>
      <c r="M198" s="9">
        <v>665.08829166666669</v>
      </c>
      <c r="N198" s="10">
        <v>16868.415041666663</v>
      </c>
      <c r="O198" s="27">
        <v>15.55</v>
      </c>
      <c r="P198" s="33"/>
      <c r="Q198" s="1"/>
      <c r="R198" s="34"/>
      <c r="S198" s="35"/>
      <c r="T198" s="1"/>
      <c r="U198" s="36"/>
      <c r="V198" s="36"/>
      <c r="W198" s="36"/>
      <c r="X198" s="36"/>
      <c r="Y198" s="36"/>
      <c r="Z198" s="36"/>
      <c r="AA198" s="36"/>
      <c r="AB198" s="36"/>
      <c r="AC198" s="36"/>
      <c r="AD198" s="37"/>
    </row>
    <row r="199" spans="1:30">
      <c r="A199" s="6">
        <v>2017</v>
      </c>
      <c r="B199" s="7">
        <v>42917</v>
      </c>
      <c r="C199" s="8">
        <v>42929</v>
      </c>
      <c r="D199" s="6" t="s">
        <v>17</v>
      </c>
      <c r="E199" s="9">
        <v>6063.2664166666664</v>
      </c>
      <c r="F199" s="9">
        <v>1830.1300416666666</v>
      </c>
      <c r="G199" s="9">
        <v>1380.6563749999998</v>
      </c>
      <c r="H199" s="9">
        <v>1855.2487083333333</v>
      </c>
      <c r="I199" s="9">
        <v>956.41091666666671</v>
      </c>
      <c r="J199" s="9">
        <v>1286.7810833333333</v>
      </c>
      <c r="K199" s="9">
        <v>885.78125</v>
      </c>
      <c r="L199" s="9">
        <v>613.80779166666673</v>
      </c>
      <c r="M199" s="9">
        <v>670.19662499999993</v>
      </c>
      <c r="N199" s="10">
        <v>15542.279208333332</v>
      </c>
      <c r="O199" s="27">
        <v>20.55</v>
      </c>
      <c r="P199" s="33"/>
      <c r="Q199" s="1"/>
      <c r="R199" s="34"/>
      <c r="S199" s="35"/>
      <c r="T199" s="1"/>
      <c r="U199" s="36"/>
      <c r="V199" s="36"/>
      <c r="W199" s="36"/>
      <c r="X199" s="36"/>
      <c r="Y199" s="36"/>
      <c r="Z199" s="36"/>
      <c r="AA199" s="36"/>
      <c r="AB199" s="36"/>
      <c r="AC199" s="36"/>
      <c r="AD199" s="37"/>
    </row>
    <row r="200" spans="1:30">
      <c r="A200" s="6">
        <v>2017</v>
      </c>
      <c r="B200" s="7">
        <v>42917</v>
      </c>
      <c r="C200" s="8">
        <v>42930</v>
      </c>
      <c r="D200" s="6" t="s">
        <v>18</v>
      </c>
      <c r="E200" s="9">
        <v>6413.9764999999998</v>
      </c>
      <c r="F200" s="9">
        <v>1843.0128750000001</v>
      </c>
      <c r="G200" s="9">
        <v>1356.9900833333334</v>
      </c>
      <c r="H200" s="9">
        <v>1852.3385416666667</v>
      </c>
      <c r="I200" s="9">
        <v>939.75616666666667</v>
      </c>
      <c r="J200" s="9">
        <v>1263.343875</v>
      </c>
      <c r="K200" s="9">
        <v>916.8513333333334</v>
      </c>
      <c r="L200" s="9">
        <v>583.05941666666661</v>
      </c>
      <c r="M200" s="9">
        <v>662.53433333333339</v>
      </c>
      <c r="N200" s="10">
        <v>15831.863125</v>
      </c>
      <c r="O200" s="27">
        <v>15.450000000000001</v>
      </c>
      <c r="P200" s="33"/>
      <c r="Q200" s="1"/>
      <c r="R200" s="34"/>
      <c r="S200" s="35"/>
      <c r="T200" s="1"/>
      <c r="U200" s="36"/>
      <c r="V200" s="36"/>
      <c r="W200" s="36"/>
      <c r="X200" s="36"/>
      <c r="Y200" s="36"/>
      <c r="Z200" s="36"/>
      <c r="AA200" s="36"/>
      <c r="AB200" s="36"/>
      <c r="AC200" s="36"/>
      <c r="AD200" s="37"/>
    </row>
    <row r="201" spans="1:30">
      <c r="A201" s="6">
        <v>2017</v>
      </c>
      <c r="B201" s="7">
        <v>42917</v>
      </c>
      <c r="C201" s="8">
        <v>42931</v>
      </c>
      <c r="D201" s="6" t="s">
        <v>19</v>
      </c>
      <c r="E201" s="9">
        <v>6230.8398750000006</v>
      </c>
      <c r="F201" s="9">
        <v>1772.5568333333333</v>
      </c>
      <c r="G201" s="9">
        <v>1261.6297500000001</v>
      </c>
      <c r="H201" s="9">
        <v>1681.5097499999999</v>
      </c>
      <c r="I201" s="9">
        <v>905.72950000000003</v>
      </c>
      <c r="J201" s="9">
        <v>1187.8548333333333</v>
      </c>
      <c r="K201" s="9">
        <v>874.69399999999996</v>
      </c>
      <c r="L201" s="9">
        <v>546.59995833333335</v>
      </c>
      <c r="M201" s="9">
        <v>636.08508333333327</v>
      </c>
      <c r="N201" s="10">
        <v>15097.499583333332</v>
      </c>
      <c r="O201" s="27">
        <v>13.35</v>
      </c>
      <c r="P201" s="33"/>
      <c r="Q201" s="1"/>
      <c r="R201" s="34"/>
      <c r="S201" s="35"/>
      <c r="T201" s="1"/>
      <c r="U201" s="36"/>
      <c r="V201" s="36"/>
      <c r="W201" s="36"/>
      <c r="X201" s="36"/>
      <c r="Y201" s="36"/>
      <c r="Z201" s="36"/>
      <c r="AA201" s="36"/>
      <c r="AB201" s="36"/>
      <c r="AC201" s="36"/>
      <c r="AD201" s="37"/>
    </row>
    <row r="202" spans="1:30">
      <c r="A202" s="6">
        <v>2017</v>
      </c>
      <c r="B202" s="7">
        <v>42917</v>
      </c>
      <c r="C202" s="8">
        <v>42932</v>
      </c>
      <c r="D202" s="6" t="s">
        <v>13</v>
      </c>
      <c r="E202" s="9">
        <v>6773.8622916666673</v>
      </c>
      <c r="F202" s="9">
        <v>1605.4916666666668</v>
      </c>
      <c r="G202" s="9">
        <v>1268.4137916666666</v>
      </c>
      <c r="H202" s="9">
        <v>1635.1848333333335</v>
      </c>
      <c r="I202" s="9">
        <v>914.11916666666673</v>
      </c>
      <c r="J202" s="9">
        <v>1221.2345416666667</v>
      </c>
      <c r="K202" s="9">
        <v>775.31970833333332</v>
      </c>
      <c r="L202" s="9">
        <v>549.34762499999999</v>
      </c>
      <c r="M202" s="9">
        <v>619.03037499999994</v>
      </c>
      <c r="N202" s="10">
        <v>15362.003999999999</v>
      </c>
      <c r="O202" s="27">
        <v>7.3</v>
      </c>
      <c r="P202" s="33"/>
      <c r="Q202" s="1"/>
      <c r="R202" s="34"/>
      <c r="S202" s="35"/>
      <c r="T202" s="1"/>
      <c r="U202" s="36"/>
      <c r="V202" s="36"/>
      <c r="W202" s="36"/>
      <c r="X202" s="36"/>
      <c r="Y202" s="36"/>
      <c r="Z202" s="36"/>
      <c r="AA202" s="36"/>
      <c r="AB202" s="36"/>
      <c r="AC202" s="36"/>
      <c r="AD202" s="37"/>
    </row>
    <row r="203" spans="1:30">
      <c r="A203" s="6">
        <v>2017</v>
      </c>
      <c r="B203" s="7">
        <v>42917</v>
      </c>
      <c r="C203" s="8">
        <v>42933</v>
      </c>
      <c r="D203" s="6" t="s">
        <v>14</v>
      </c>
      <c r="E203" s="9">
        <v>7969.3502083333333</v>
      </c>
      <c r="F203" s="9">
        <v>1859.6833333333334</v>
      </c>
      <c r="G203" s="9">
        <v>1593.5700833333333</v>
      </c>
      <c r="H203" s="9">
        <v>2129.792375</v>
      </c>
      <c r="I203" s="9">
        <v>1010.1383333333333</v>
      </c>
      <c r="J203" s="9">
        <v>1387.7798333333333</v>
      </c>
      <c r="K203" s="9">
        <v>978.85691666666662</v>
      </c>
      <c r="L203" s="9">
        <v>607.70112499999993</v>
      </c>
      <c r="M203" s="9">
        <v>638.95212500000002</v>
      </c>
      <c r="N203" s="10">
        <v>18175.824333333334</v>
      </c>
      <c r="O203" s="27">
        <v>5.8</v>
      </c>
      <c r="P203" s="33"/>
      <c r="Q203" s="1"/>
      <c r="R203" s="34"/>
      <c r="S203" s="35"/>
      <c r="T203" s="1"/>
      <c r="U203" s="36"/>
      <c r="V203" s="36"/>
      <c r="W203" s="36"/>
      <c r="X203" s="36"/>
      <c r="Y203" s="36"/>
      <c r="Z203" s="36"/>
      <c r="AA203" s="36"/>
      <c r="AB203" s="36"/>
      <c r="AC203" s="36"/>
      <c r="AD203" s="37"/>
    </row>
    <row r="204" spans="1:30">
      <c r="A204" s="6">
        <v>2017</v>
      </c>
      <c r="B204" s="7">
        <v>42917</v>
      </c>
      <c r="C204" s="8">
        <v>42934</v>
      </c>
      <c r="D204" s="6" t="s">
        <v>15</v>
      </c>
      <c r="E204" s="9">
        <v>7864.3041249999997</v>
      </c>
      <c r="F204" s="9">
        <v>1945.6196666666667</v>
      </c>
      <c r="G204" s="9">
        <v>1614.3650416666667</v>
      </c>
      <c r="H204" s="9">
        <v>2203.2484583333335</v>
      </c>
      <c r="I204" s="9">
        <v>1018.3452083333333</v>
      </c>
      <c r="J204" s="9">
        <v>1470.8007916666666</v>
      </c>
      <c r="K204" s="9">
        <v>1070.1975416666667</v>
      </c>
      <c r="L204" s="9">
        <v>604.56708333333336</v>
      </c>
      <c r="M204" s="9">
        <v>637.52145833333327</v>
      </c>
      <c r="N204" s="10">
        <v>18428.969374999997</v>
      </c>
      <c r="O204" s="27">
        <v>8.9</v>
      </c>
      <c r="P204" s="33"/>
      <c r="Q204" s="1"/>
      <c r="R204" s="34"/>
      <c r="S204" s="35"/>
      <c r="T204" s="1"/>
      <c r="U204" s="36"/>
      <c r="V204" s="36"/>
      <c r="W204" s="36"/>
      <c r="X204" s="36"/>
      <c r="Y204" s="36"/>
      <c r="Z204" s="36"/>
      <c r="AA204" s="36"/>
      <c r="AB204" s="36"/>
      <c r="AC204" s="36"/>
      <c r="AD204" s="37"/>
    </row>
    <row r="205" spans="1:30">
      <c r="A205" s="6">
        <v>2017</v>
      </c>
      <c r="B205" s="7">
        <v>42917</v>
      </c>
      <c r="C205" s="8">
        <v>42935</v>
      </c>
      <c r="D205" s="6" t="s">
        <v>16</v>
      </c>
      <c r="E205" s="9">
        <v>7537.2494166666665</v>
      </c>
      <c r="F205" s="9">
        <v>1952.8399166666668</v>
      </c>
      <c r="G205" s="9">
        <v>1536.230875</v>
      </c>
      <c r="H205" s="9">
        <v>2145.4610833333331</v>
      </c>
      <c r="I205" s="9">
        <v>994.91416666666657</v>
      </c>
      <c r="J205" s="9">
        <v>1437.2740000000001</v>
      </c>
      <c r="K205" s="9">
        <v>1083.089125</v>
      </c>
      <c r="L205" s="9">
        <v>604.88045833333331</v>
      </c>
      <c r="M205" s="9">
        <v>634.36</v>
      </c>
      <c r="N205" s="10">
        <v>17926.299041666665</v>
      </c>
      <c r="O205" s="27">
        <v>11.55</v>
      </c>
      <c r="P205" s="33"/>
      <c r="Q205" s="1"/>
      <c r="R205" s="34"/>
      <c r="S205" s="35"/>
      <c r="T205" s="1"/>
      <c r="U205" s="36"/>
      <c r="V205" s="36"/>
      <c r="W205" s="36"/>
      <c r="X205" s="36"/>
      <c r="Y205" s="36"/>
      <c r="Z205" s="36"/>
      <c r="AA205" s="36"/>
      <c r="AB205" s="36"/>
      <c r="AC205" s="36"/>
      <c r="AD205" s="37"/>
    </row>
    <row r="206" spans="1:30">
      <c r="A206" s="6">
        <v>2017</v>
      </c>
      <c r="B206" s="7">
        <v>42917</v>
      </c>
      <c r="C206" s="8">
        <v>42936</v>
      </c>
      <c r="D206" s="6" t="s">
        <v>17</v>
      </c>
      <c r="E206" s="9">
        <v>7060.5343750000002</v>
      </c>
      <c r="F206" s="9">
        <v>1938.0075833333333</v>
      </c>
      <c r="G206" s="9">
        <v>1480.7742083333333</v>
      </c>
      <c r="H206" s="9">
        <v>2054.1955416666665</v>
      </c>
      <c r="I206" s="9">
        <v>960.37654166666664</v>
      </c>
      <c r="J206" s="9">
        <v>1396.2775416666666</v>
      </c>
      <c r="K206" s="9">
        <v>1032.6825416666668</v>
      </c>
      <c r="L206" s="9">
        <v>591.72595833333332</v>
      </c>
      <c r="M206" s="9">
        <v>656.26412500000004</v>
      </c>
      <c r="N206" s="10">
        <v>17170.838416666669</v>
      </c>
      <c r="O206" s="27">
        <v>13.35</v>
      </c>
      <c r="P206" s="33"/>
      <c r="Q206" s="1"/>
      <c r="R206" s="34"/>
      <c r="S206" s="35"/>
      <c r="T206" s="1"/>
      <c r="U206" s="36"/>
      <c r="V206" s="36"/>
      <c r="W206" s="36"/>
      <c r="X206" s="36"/>
      <c r="Y206" s="36"/>
      <c r="Z206" s="36"/>
      <c r="AA206" s="36"/>
      <c r="AB206" s="36"/>
      <c r="AC206" s="36"/>
      <c r="AD206" s="37"/>
    </row>
    <row r="207" spans="1:30">
      <c r="A207" s="6">
        <v>2017</v>
      </c>
      <c r="B207" s="7">
        <v>42917</v>
      </c>
      <c r="C207" s="8">
        <v>42937</v>
      </c>
      <c r="D207" s="6" t="s">
        <v>18</v>
      </c>
      <c r="E207" s="9">
        <v>6772.3433333333332</v>
      </c>
      <c r="F207" s="9">
        <v>1902.4793333333334</v>
      </c>
      <c r="G207" s="9">
        <v>1453.0144166666666</v>
      </c>
      <c r="H207" s="9">
        <v>2000.3004583333334</v>
      </c>
      <c r="I207" s="9">
        <v>941.59329166666669</v>
      </c>
      <c r="J207" s="9">
        <v>1322.3467499999999</v>
      </c>
      <c r="K207" s="9">
        <v>976.70029166666666</v>
      </c>
      <c r="L207" s="9">
        <v>586.85033333333331</v>
      </c>
      <c r="M207" s="9">
        <v>659.5995416666666</v>
      </c>
      <c r="N207" s="10">
        <v>16615.227750000002</v>
      </c>
      <c r="O207" s="27">
        <v>11.850000000000001</v>
      </c>
      <c r="P207" s="33"/>
      <c r="Q207" s="1"/>
      <c r="R207" s="34"/>
      <c r="S207" s="35"/>
      <c r="T207" s="1"/>
      <c r="U207" s="36"/>
      <c r="V207" s="36"/>
      <c r="W207" s="36"/>
      <c r="X207" s="36"/>
      <c r="Y207" s="36"/>
      <c r="Z207" s="36"/>
      <c r="AA207" s="36"/>
      <c r="AB207" s="36"/>
      <c r="AC207" s="36"/>
      <c r="AD207" s="37"/>
    </row>
    <row r="208" spans="1:30">
      <c r="A208" s="6">
        <v>2017</v>
      </c>
      <c r="B208" s="7">
        <v>42917</v>
      </c>
      <c r="C208" s="8">
        <v>42938</v>
      </c>
      <c r="D208" s="6" t="s">
        <v>19</v>
      </c>
      <c r="E208" s="9">
        <v>6001.8204166666665</v>
      </c>
      <c r="F208" s="9">
        <v>1774.9152916666665</v>
      </c>
      <c r="G208" s="9">
        <v>1260.6767083333334</v>
      </c>
      <c r="H208" s="9">
        <v>1722.4280833333332</v>
      </c>
      <c r="I208" s="9">
        <v>895.85737500000005</v>
      </c>
      <c r="J208" s="9">
        <v>1242.693125</v>
      </c>
      <c r="K208" s="9">
        <v>887.51641666666671</v>
      </c>
      <c r="L208" s="9">
        <v>555.23950000000002</v>
      </c>
      <c r="M208" s="9">
        <v>642.11704166666664</v>
      </c>
      <c r="N208" s="10">
        <v>14983.263958333331</v>
      </c>
      <c r="O208" s="27">
        <v>14</v>
      </c>
      <c r="P208" s="33"/>
      <c r="Q208" s="1"/>
      <c r="R208" s="34"/>
      <c r="S208" s="35"/>
      <c r="T208" s="1"/>
      <c r="U208" s="36"/>
      <c r="V208" s="36"/>
      <c r="W208" s="36"/>
      <c r="X208" s="36"/>
      <c r="Y208" s="36"/>
      <c r="Z208" s="36"/>
      <c r="AA208" s="36"/>
      <c r="AB208" s="36"/>
      <c r="AC208" s="36"/>
      <c r="AD208" s="37"/>
    </row>
    <row r="209" spans="1:30">
      <c r="A209" s="6">
        <v>2017</v>
      </c>
      <c r="B209" s="7">
        <v>42917</v>
      </c>
      <c r="C209" s="8">
        <v>42939</v>
      </c>
      <c r="D209" s="6" t="s">
        <v>13</v>
      </c>
      <c r="E209" s="9">
        <v>5573.8218333333325</v>
      </c>
      <c r="F209" s="9">
        <v>1586.0303333333334</v>
      </c>
      <c r="G209" s="9">
        <v>1096.0966666666666</v>
      </c>
      <c r="H209" s="9">
        <v>1455.2992916666665</v>
      </c>
      <c r="I209" s="9">
        <v>835.99670833333323</v>
      </c>
      <c r="J209" s="9">
        <v>1103.4184166666666</v>
      </c>
      <c r="K209" s="9">
        <v>770.40212500000007</v>
      </c>
      <c r="L209" s="9">
        <v>530.68345833333331</v>
      </c>
      <c r="M209" s="9">
        <v>631.53437500000007</v>
      </c>
      <c r="N209" s="10">
        <v>13583.283208333332</v>
      </c>
      <c r="O209" s="27">
        <v>14.45</v>
      </c>
      <c r="P209" s="33"/>
      <c r="Q209" s="1"/>
      <c r="R209" s="34"/>
      <c r="S209" s="35"/>
      <c r="T209" s="1"/>
      <c r="U209" s="36"/>
      <c r="V209" s="36"/>
      <c r="W209" s="36"/>
      <c r="X209" s="36"/>
      <c r="Y209" s="36"/>
      <c r="Z209" s="36"/>
      <c r="AA209" s="36"/>
      <c r="AB209" s="36"/>
      <c r="AC209" s="36"/>
      <c r="AD209" s="37"/>
    </row>
    <row r="210" spans="1:30">
      <c r="A210" s="6">
        <v>2017</v>
      </c>
      <c r="B210" s="7">
        <v>42917</v>
      </c>
      <c r="C210" s="8">
        <v>42940</v>
      </c>
      <c r="D210" s="6" t="s">
        <v>14</v>
      </c>
      <c r="E210" s="9">
        <v>6716.455958333333</v>
      </c>
      <c r="F210" s="9">
        <v>1832.5338333333332</v>
      </c>
      <c r="G210" s="9">
        <v>1372.6019999999999</v>
      </c>
      <c r="H210" s="9">
        <v>1825.3366666666668</v>
      </c>
      <c r="I210" s="9">
        <v>918.63662499999998</v>
      </c>
      <c r="J210" s="9">
        <v>1194.1170416666666</v>
      </c>
      <c r="K210" s="9">
        <v>886.88587499999994</v>
      </c>
      <c r="L210" s="9">
        <v>590.59187499999996</v>
      </c>
      <c r="M210" s="9">
        <v>664.35520833333328</v>
      </c>
      <c r="N210" s="10">
        <v>16001.51508333333</v>
      </c>
      <c r="O210" s="27">
        <v>12.65</v>
      </c>
      <c r="P210" s="33"/>
      <c r="Q210" s="1"/>
      <c r="R210" s="34"/>
      <c r="S210" s="35"/>
      <c r="T210" s="1"/>
      <c r="U210" s="36"/>
      <c r="V210" s="36"/>
      <c r="W210" s="36"/>
      <c r="X210" s="36"/>
      <c r="Y210" s="36"/>
      <c r="Z210" s="36"/>
      <c r="AA210" s="36"/>
      <c r="AB210" s="36"/>
      <c r="AC210" s="36"/>
      <c r="AD210" s="37"/>
    </row>
    <row r="211" spans="1:30">
      <c r="A211" s="6">
        <v>2017</v>
      </c>
      <c r="B211" s="7">
        <v>42917</v>
      </c>
      <c r="C211" s="8">
        <v>42941</v>
      </c>
      <c r="D211" s="6" t="s">
        <v>15</v>
      </c>
      <c r="E211" s="9">
        <v>6965.6613749999997</v>
      </c>
      <c r="F211" s="9">
        <v>1915.9762499999999</v>
      </c>
      <c r="G211" s="9">
        <v>1405.4392083333332</v>
      </c>
      <c r="H211" s="9">
        <v>1945.8620000000001</v>
      </c>
      <c r="I211" s="9">
        <v>902.04795833333344</v>
      </c>
      <c r="J211" s="9">
        <v>1214.837</v>
      </c>
      <c r="K211" s="9">
        <v>929.64516666666668</v>
      </c>
      <c r="L211" s="9">
        <v>597.53620833333332</v>
      </c>
      <c r="M211" s="9">
        <v>664.01233333333334</v>
      </c>
      <c r="N211" s="10">
        <v>16541.017499999998</v>
      </c>
      <c r="O211" s="27">
        <v>12.15</v>
      </c>
      <c r="P211" s="33"/>
      <c r="Q211" s="1"/>
      <c r="R211" s="34"/>
      <c r="S211" s="35"/>
      <c r="T211" s="1"/>
      <c r="U211" s="36"/>
      <c r="V211" s="36"/>
      <c r="W211" s="36"/>
      <c r="X211" s="36"/>
      <c r="Y211" s="36"/>
      <c r="Z211" s="36"/>
      <c r="AA211" s="36"/>
      <c r="AB211" s="36"/>
      <c r="AC211" s="36"/>
      <c r="AD211" s="37"/>
    </row>
    <row r="212" spans="1:30">
      <c r="A212" s="6">
        <v>2017</v>
      </c>
      <c r="B212" s="7">
        <v>42917</v>
      </c>
      <c r="C212" s="8">
        <v>42942</v>
      </c>
      <c r="D212" s="6" t="s">
        <v>16</v>
      </c>
      <c r="E212" s="9">
        <v>6520.4944583333336</v>
      </c>
      <c r="F212" s="9">
        <v>1922.4638750000001</v>
      </c>
      <c r="G212" s="9">
        <v>1387.6837083333332</v>
      </c>
      <c r="H212" s="9">
        <v>1914.8827916666667</v>
      </c>
      <c r="I212" s="9">
        <v>948.71416666666664</v>
      </c>
      <c r="J212" s="9">
        <v>1210.2731249999999</v>
      </c>
      <c r="K212" s="9">
        <v>925.10300000000007</v>
      </c>
      <c r="L212" s="9">
        <v>602.92737499999998</v>
      </c>
      <c r="M212" s="9">
        <v>656.22625000000005</v>
      </c>
      <c r="N212" s="10">
        <v>16088.768749999999</v>
      </c>
      <c r="O212" s="27">
        <v>16.05</v>
      </c>
      <c r="P212" s="33"/>
      <c r="Q212" s="1"/>
      <c r="R212" s="34"/>
      <c r="S212" s="35"/>
      <c r="T212" s="1"/>
      <c r="U212" s="36"/>
      <c r="V212" s="36"/>
      <c r="W212" s="36"/>
      <c r="X212" s="36"/>
      <c r="Y212" s="36"/>
      <c r="Z212" s="36"/>
      <c r="AA212" s="36"/>
      <c r="AB212" s="36"/>
      <c r="AC212" s="36"/>
      <c r="AD212" s="37"/>
    </row>
    <row r="213" spans="1:30">
      <c r="A213" s="6">
        <v>2017</v>
      </c>
      <c r="B213" s="7">
        <v>42917</v>
      </c>
      <c r="C213" s="8">
        <v>42943</v>
      </c>
      <c r="D213" s="6" t="s">
        <v>17</v>
      </c>
      <c r="E213" s="9">
        <v>5829.9904999999999</v>
      </c>
      <c r="F213" s="9">
        <v>1852.9709166666669</v>
      </c>
      <c r="G213" s="9">
        <v>1352.9958750000001</v>
      </c>
      <c r="H213" s="9">
        <v>1828.4686666666666</v>
      </c>
      <c r="I213" s="9">
        <v>940.00420833333328</v>
      </c>
      <c r="J213" s="9">
        <v>1196.0509166666668</v>
      </c>
      <c r="K213" s="9">
        <v>909.96904166666673</v>
      </c>
      <c r="L213" s="9">
        <v>598.90812500000004</v>
      </c>
      <c r="M213" s="9">
        <v>658.06495833333327</v>
      </c>
      <c r="N213" s="10">
        <v>15167.423208333334</v>
      </c>
      <c r="O213" s="27">
        <v>19.05</v>
      </c>
      <c r="P213" s="33"/>
      <c r="Q213" s="1"/>
      <c r="R213" s="34"/>
      <c r="S213" s="35"/>
      <c r="T213" s="1"/>
      <c r="U213" s="36"/>
      <c r="V213" s="36"/>
      <c r="W213" s="36"/>
      <c r="X213" s="36"/>
      <c r="Y213" s="36"/>
      <c r="Z213" s="36"/>
      <c r="AA213" s="36"/>
      <c r="AB213" s="36"/>
      <c r="AC213" s="36"/>
      <c r="AD213" s="37"/>
    </row>
    <row r="214" spans="1:30">
      <c r="A214" s="6">
        <v>2017</v>
      </c>
      <c r="B214" s="7">
        <v>42917</v>
      </c>
      <c r="C214" s="8">
        <v>42944</v>
      </c>
      <c r="D214" s="6" t="s">
        <v>18</v>
      </c>
      <c r="E214" s="9">
        <v>5440.8919999999998</v>
      </c>
      <c r="F214" s="9">
        <v>1775.7703333333332</v>
      </c>
      <c r="G214" s="9">
        <v>1312.0118333333332</v>
      </c>
      <c r="H214" s="9">
        <v>1784.0212083333333</v>
      </c>
      <c r="I214" s="9">
        <v>940.19099999999992</v>
      </c>
      <c r="J214" s="9">
        <v>1174.3951666666667</v>
      </c>
      <c r="K214" s="9">
        <v>896.48370833333331</v>
      </c>
      <c r="L214" s="9">
        <v>604.15750000000003</v>
      </c>
      <c r="M214" s="9">
        <v>668.85095833333332</v>
      </c>
      <c r="N214" s="10">
        <v>14596.773708333332</v>
      </c>
      <c r="O214" s="27">
        <v>21</v>
      </c>
      <c r="P214" s="33"/>
      <c r="Q214" s="1"/>
      <c r="R214" s="34"/>
      <c r="S214" s="35"/>
      <c r="T214" s="1"/>
      <c r="U214" s="36"/>
      <c r="V214" s="36"/>
      <c r="W214" s="36"/>
      <c r="X214" s="36"/>
      <c r="Y214" s="36"/>
      <c r="Z214" s="36"/>
      <c r="AA214" s="36"/>
      <c r="AB214" s="36"/>
      <c r="AC214" s="36"/>
      <c r="AD214" s="37"/>
    </row>
    <row r="215" spans="1:30">
      <c r="A215" s="6">
        <v>2017</v>
      </c>
      <c r="B215" s="7">
        <v>42917</v>
      </c>
      <c r="C215" s="8">
        <v>42945</v>
      </c>
      <c r="D215" s="6" t="s">
        <v>19</v>
      </c>
      <c r="E215" s="9">
        <v>4788.6765416666667</v>
      </c>
      <c r="F215" s="9">
        <v>1693.2366666666667</v>
      </c>
      <c r="G215" s="9">
        <v>1168.6949999999999</v>
      </c>
      <c r="H215" s="9">
        <v>1510.5726666666667</v>
      </c>
      <c r="I215" s="9">
        <v>902.75075000000004</v>
      </c>
      <c r="J215" s="9">
        <v>1144.8810833333334</v>
      </c>
      <c r="K215" s="9">
        <v>852.20016666666663</v>
      </c>
      <c r="L215" s="9">
        <v>580.46716666666669</v>
      </c>
      <c r="M215" s="9">
        <v>662.78529166666669</v>
      </c>
      <c r="N215" s="10">
        <v>13304.265333333335</v>
      </c>
      <c r="O215" s="27">
        <v>19.799999999999997</v>
      </c>
      <c r="P215" s="33"/>
      <c r="Q215" s="1"/>
      <c r="R215" s="34"/>
      <c r="S215" s="35"/>
      <c r="T215" s="1"/>
      <c r="U215" s="36"/>
      <c r="V215" s="36"/>
      <c r="W215" s="36"/>
      <c r="X215" s="36"/>
      <c r="Y215" s="36"/>
      <c r="Z215" s="36"/>
      <c r="AA215" s="36"/>
      <c r="AB215" s="36"/>
      <c r="AC215" s="36"/>
      <c r="AD215" s="37"/>
    </row>
    <row r="216" spans="1:30">
      <c r="A216" s="6">
        <v>2017</v>
      </c>
      <c r="B216" s="7">
        <v>42917</v>
      </c>
      <c r="C216" s="8">
        <v>42946</v>
      </c>
      <c r="D216" s="6" t="s">
        <v>13</v>
      </c>
      <c r="E216" s="9">
        <v>5528.7657499999996</v>
      </c>
      <c r="F216" s="9">
        <v>1560.3665000000001</v>
      </c>
      <c r="G216" s="9">
        <v>1168.5162083333332</v>
      </c>
      <c r="H216" s="9">
        <v>1399.8166666666666</v>
      </c>
      <c r="I216" s="9">
        <v>884.24670833333323</v>
      </c>
      <c r="J216" s="9">
        <v>1081.5766249999999</v>
      </c>
      <c r="K216" s="9">
        <v>805.89499999999998</v>
      </c>
      <c r="L216" s="9">
        <v>561.35045833333334</v>
      </c>
      <c r="M216" s="9">
        <v>651.61341666666669</v>
      </c>
      <c r="N216" s="10">
        <v>13642.147333333334</v>
      </c>
      <c r="O216" s="27">
        <v>12.3</v>
      </c>
      <c r="P216" s="33"/>
      <c r="Q216" s="1"/>
      <c r="R216" s="34"/>
      <c r="S216" s="35"/>
      <c r="T216" s="1"/>
      <c r="U216" s="36"/>
      <c r="V216" s="36"/>
      <c r="W216" s="36"/>
      <c r="X216" s="36"/>
      <c r="Y216" s="36"/>
      <c r="Z216" s="36"/>
      <c r="AA216" s="36"/>
      <c r="AB216" s="36"/>
      <c r="AC216" s="36"/>
      <c r="AD216" s="37"/>
    </row>
    <row r="217" spans="1:30">
      <c r="A217" s="6">
        <v>2017</v>
      </c>
      <c r="B217" s="7">
        <v>42917</v>
      </c>
      <c r="C217" s="8">
        <v>42947</v>
      </c>
      <c r="D217" s="6" t="s">
        <v>14</v>
      </c>
      <c r="E217" s="9">
        <v>6998.6279999999997</v>
      </c>
      <c r="F217" s="9">
        <v>1850.2945416666669</v>
      </c>
      <c r="G217" s="9">
        <v>1510.68</v>
      </c>
      <c r="H217" s="9">
        <v>1941.2625416666667</v>
      </c>
      <c r="I217" s="9">
        <v>973.87975000000006</v>
      </c>
      <c r="J217" s="9">
        <v>1244.5319166666666</v>
      </c>
      <c r="K217" s="9">
        <v>873.42366666666669</v>
      </c>
      <c r="L217" s="9">
        <v>618.2111666666666</v>
      </c>
      <c r="M217" s="9">
        <v>680.31720833333327</v>
      </c>
      <c r="N217" s="10">
        <v>16691.228791666668</v>
      </c>
      <c r="O217" s="27">
        <v>11.1</v>
      </c>
      <c r="P217" s="33"/>
      <c r="Q217" s="1"/>
      <c r="R217" s="34"/>
      <c r="S217" s="35"/>
      <c r="T217" s="1"/>
      <c r="U217" s="36"/>
      <c r="V217" s="36"/>
      <c r="W217" s="36"/>
      <c r="X217" s="36"/>
      <c r="Y217" s="36"/>
      <c r="Z217" s="36"/>
      <c r="AA217" s="36"/>
      <c r="AB217" s="36"/>
      <c r="AC217" s="36"/>
      <c r="AD217" s="37"/>
    </row>
    <row r="218" spans="1:30">
      <c r="A218" s="6">
        <v>2017</v>
      </c>
      <c r="B218" s="7">
        <v>42948</v>
      </c>
      <c r="C218" s="8">
        <v>42948</v>
      </c>
      <c r="D218" s="6" t="s">
        <v>15</v>
      </c>
      <c r="E218" s="9">
        <v>6944.0763750000006</v>
      </c>
      <c r="F218" s="9">
        <v>1883.0770833333333</v>
      </c>
      <c r="G218" s="9">
        <v>1581.9080000000001</v>
      </c>
      <c r="H218" s="9">
        <v>2026.4560416666666</v>
      </c>
      <c r="I218" s="9">
        <v>1008.8565416666667</v>
      </c>
      <c r="J218" s="9">
        <v>1346.2364166666666</v>
      </c>
      <c r="K218" s="9">
        <v>887.32308333333333</v>
      </c>
      <c r="L218" s="9">
        <v>623.09883333333335</v>
      </c>
      <c r="M218" s="9">
        <v>676.3690416666667</v>
      </c>
      <c r="N218" s="10">
        <v>16977.401416666664</v>
      </c>
      <c r="O218" s="27">
        <v>12.95</v>
      </c>
      <c r="P218" s="33"/>
      <c r="Q218" s="1"/>
      <c r="R218" s="34"/>
      <c r="S218" s="35"/>
      <c r="T218" s="1"/>
      <c r="U218" s="36"/>
      <c r="V218" s="36"/>
      <c r="W218" s="36"/>
      <c r="X218" s="36"/>
      <c r="Y218" s="36"/>
      <c r="Z218" s="36"/>
      <c r="AA218" s="36"/>
      <c r="AB218" s="36"/>
      <c r="AC218" s="36"/>
      <c r="AD218" s="37"/>
    </row>
    <row r="219" spans="1:30">
      <c r="A219" s="6">
        <v>2017</v>
      </c>
      <c r="B219" s="7">
        <v>42948</v>
      </c>
      <c r="C219" s="8">
        <v>42949</v>
      </c>
      <c r="D219" s="6" t="s">
        <v>16</v>
      </c>
      <c r="E219" s="9">
        <v>6713.502125</v>
      </c>
      <c r="F219" s="9">
        <v>1849.9205416666666</v>
      </c>
      <c r="G219" s="9">
        <v>1485.4064583333331</v>
      </c>
      <c r="H219" s="9">
        <v>1992.88725</v>
      </c>
      <c r="I219" s="9">
        <v>976.36729166666657</v>
      </c>
      <c r="J219" s="9">
        <v>1314.5450416666665</v>
      </c>
      <c r="K219" s="9">
        <v>899.01362500000005</v>
      </c>
      <c r="L219" s="9">
        <v>619.92158333333339</v>
      </c>
      <c r="M219" s="9">
        <v>677.85470833333341</v>
      </c>
      <c r="N219" s="10">
        <v>16529.418624999998</v>
      </c>
      <c r="O219" s="27">
        <v>12.95</v>
      </c>
      <c r="P219" s="33"/>
      <c r="Q219" s="1"/>
      <c r="R219" s="34"/>
      <c r="S219" s="35"/>
      <c r="T219" s="1"/>
      <c r="U219" s="36"/>
      <c r="V219" s="36"/>
      <c r="W219" s="36"/>
      <c r="X219" s="36"/>
      <c r="Y219" s="36"/>
      <c r="Z219" s="36"/>
      <c r="AA219" s="36"/>
      <c r="AB219" s="36"/>
      <c r="AC219" s="36"/>
      <c r="AD219" s="37"/>
    </row>
    <row r="220" spans="1:30">
      <c r="A220" s="6">
        <v>2017</v>
      </c>
      <c r="B220" s="7">
        <v>42948</v>
      </c>
      <c r="C220" s="8">
        <v>42950</v>
      </c>
      <c r="D220" s="6" t="s">
        <v>17</v>
      </c>
      <c r="E220" s="9">
        <v>6565.9903750000003</v>
      </c>
      <c r="F220" s="9">
        <v>1859.1858333333332</v>
      </c>
      <c r="G220" s="9">
        <v>1432.2730416666666</v>
      </c>
      <c r="H220" s="9">
        <v>1966.2408750000002</v>
      </c>
      <c r="I220" s="9">
        <v>961.90837499999998</v>
      </c>
      <c r="J220" s="9">
        <v>1263.9726666666668</v>
      </c>
      <c r="K220" s="9">
        <v>901.23658333333333</v>
      </c>
      <c r="L220" s="9">
        <v>620.96316666666667</v>
      </c>
      <c r="M220" s="9">
        <v>677.84779166666669</v>
      </c>
      <c r="N220" s="10">
        <v>16249.618708333333</v>
      </c>
      <c r="O220" s="27">
        <v>13.3</v>
      </c>
      <c r="P220" s="33"/>
      <c r="Q220" s="1"/>
      <c r="R220" s="34"/>
      <c r="S220" s="35"/>
      <c r="T220" s="1"/>
      <c r="U220" s="36"/>
      <c r="V220" s="36"/>
      <c r="W220" s="36"/>
      <c r="X220" s="36"/>
      <c r="Y220" s="36"/>
      <c r="Z220" s="36"/>
      <c r="AA220" s="36"/>
      <c r="AB220" s="36"/>
      <c r="AC220" s="36"/>
      <c r="AD220" s="37"/>
    </row>
    <row r="221" spans="1:30">
      <c r="A221" s="6">
        <v>2017</v>
      </c>
      <c r="B221" s="7">
        <v>42948</v>
      </c>
      <c r="C221" s="8">
        <v>42951</v>
      </c>
      <c r="D221" s="6" t="s">
        <v>18</v>
      </c>
      <c r="E221" s="9">
        <v>6393.8395833333334</v>
      </c>
      <c r="F221" s="9">
        <v>1852.6977083333334</v>
      </c>
      <c r="G221" s="9">
        <v>1432.3791666666666</v>
      </c>
      <c r="H221" s="9">
        <v>1938.0270416666665</v>
      </c>
      <c r="I221" s="9">
        <v>947.7562916666667</v>
      </c>
      <c r="J221" s="9">
        <v>1239.8270416666667</v>
      </c>
      <c r="K221" s="9">
        <v>896.57208333333335</v>
      </c>
      <c r="L221" s="9">
        <v>612.08804166666664</v>
      </c>
      <c r="M221" s="9">
        <v>672.0995416666666</v>
      </c>
      <c r="N221" s="10">
        <v>15985.286499999998</v>
      </c>
      <c r="O221" s="27">
        <v>12.6</v>
      </c>
      <c r="P221" s="33"/>
      <c r="Q221" s="1"/>
      <c r="R221" s="34"/>
      <c r="S221" s="35"/>
      <c r="T221" s="1"/>
      <c r="U221" s="36"/>
      <c r="V221" s="36"/>
      <c r="W221" s="36"/>
      <c r="X221" s="36"/>
      <c r="Y221" s="36"/>
      <c r="Z221" s="36"/>
      <c r="AA221" s="36"/>
      <c r="AB221" s="36"/>
      <c r="AC221" s="36"/>
      <c r="AD221" s="37"/>
    </row>
    <row r="222" spans="1:30">
      <c r="A222" s="6">
        <v>2017</v>
      </c>
      <c r="B222" s="7">
        <v>42948</v>
      </c>
      <c r="C222" s="8">
        <v>42952</v>
      </c>
      <c r="D222" s="6" t="s">
        <v>19</v>
      </c>
      <c r="E222" s="9">
        <v>5632.4778333333334</v>
      </c>
      <c r="F222" s="9">
        <v>1725.3570416666669</v>
      </c>
      <c r="G222" s="9">
        <v>1221.38625</v>
      </c>
      <c r="H222" s="9">
        <v>1636.4680000000001</v>
      </c>
      <c r="I222" s="9">
        <v>884.14433333333329</v>
      </c>
      <c r="J222" s="9">
        <v>1155.0386249999999</v>
      </c>
      <c r="K222" s="9">
        <v>836.21487500000001</v>
      </c>
      <c r="L222" s="9">
        <v>586.21725000000004</v>
      </c>
      <c r="M222" s="9">
        <v>658.29775000000006</v>
      </c>
      <c r="N222" s="10">
        <v>14335.601958333333</v>
      </c>
      <c r="O222" s="27">
        <v>14.8</v>
      </c>
      <c r="P222" s="33"/>
      <c r="Q222" s="1"/>
      <c r="R222" s="34"/>
      <c r="S222" s="35"/>
      <c r="T222" s="1"/>
      <c r="U222" s="36"/>
      <c r="V222" s="36"/>
      <c r="W222" s="36"/>
      <c r="X222" s="36"/>
      <c r="Y222" s="36"/>
      <c r="Z222" s="36"/>
      <c r="AA222" s="36"/>
      <c r="AB222" s="36"/>
      <c r="AC222" s="36"/>
      <c r="AD222" s="37"/>
    </row>
    <row r="223" spans="1:30">
      <c r="A223" s="6">
        <v>2017</v>
      </c>
      <c r="B223" s="7">
        <v>42948</v>
      </c>
      <c r="C223" s="8">
        <v>42953</v>
      </c>
      <c r="D223" s="6" t="s">
        <v>13</v>
      </c>
      <c r="E223" s="9">
        <v>4910.0542083333339</v>
      </c>
      <c r="F223" s="9">
        <v>1471.9578333333332</v>
      </c>
      <c r="G223" s="9">
        <v>1050.2842916666666</v>
      </c>
      <c r="H223" s="9">
        <v>1378.1198750000001</v>
      </c>
      <c r="I223" s="9">
        <v>819.57425000000001</v>
      </c>
      <c r="J223" s="9">
        <v>1067.3820416666667</v>
      </c>
      <c r="K223" s="9">
        <v>762.52791666666656</v>
      </c>
      <c r="L223" s="9">
        <v>545.8271666666667</v>
      </c>
      <c r="M223" s="9">
        <v>639.74616666666668</v>
      </c>
      <c r="N223" s="10">
        <v>12645.473749999999</v>
      </c>
      <c r="O223" s="27">
        <v>18.450000000000003</v>
      </c>
      <c r="P223" s="33"/>
      <c r="Q223" s="1"/>
      <c r="R223" s="34"/>
      <c r="S223" s="35"/>
      <c r="T223" s="1"/>
      <c r="U223" s="36"/>
      <c r="V223" s="36"/>
      <c r="W223" s="36"/>
      <c r="X223" s="36"/>
      <c r="Y223" s="36"/>
      <c r="Z223" s="36"/>
      <c r="AA223" s="36"/>
      <c r="AB223" s="36"/>
      <c r="AC223" s="36"/>
      <c r="AD223" s="37"/>
    </row>
    <row r="224" spans="1:30">
      <c r="A224" s="6">
        <v>2017</v>
      </c>
      <c r="B224" s="7">
        <v>42948</v>
      </c>
      <c r="C224" s="8">
        <v>42954</v>
      </c>
      <c r="D224" s="6" t="s">
        <v>14</v>
      </c>
      <c r="E224" s="9">
        <v>5581.7571666666663</v>
      </c>
      <c r="F224" s="9">
        <v>1771.8345416666668</v>
      </c>
      <c r="G224" s="9">
        <v>1278.2019166666666</v>
      </c>
      <c r="H224" s="9">
        <v>1778.0034166666667</v>
      </c>
      <c r="I224" s="9">
        <v>904.4471666666667</v>
      </c>
      <c r="J224" s="9">
        <v>1173.6192916666666</v>
      </c>
      <c r="K224" s="9">
        <v>868.53237499999989</v>
      </c>
      <c r="L224" s="9">
        <v>604.52549999999997</v>
      </c>
      <c r="M224" s="9">
        <v>665.71641666666665</v>
      </c>
      <c r="N224" s="10">
        <v>14626.637791666666</v>
      </c>
      <c r="O224" s="27">
        <v>17.45</v>
      </c>
      <c r="P224" s="33"/>
      <c r="Q224" s="1"/>
      <c r="R224" s="34"/>
      <c r="S224" s="35"/>
      <c r="T224" s="1"/>
      <c r="U224" s="36"/>
      <c r="V224" s="36"/>
      <c r="W224" s="36"/>
      <c r="X224" s="36"/>
      <c r="Y224" s="36"/>
      <c r="Z224" s="36"/>
      <c r="AA224" s="36"/>
      <c r="AB224" s="36"/>
      <c r="AC224" s="36"/>
      <c r="AD224" s="37"/>
    </row>
    <row r="225" spans="1:30">
      <c r="A225" s="6">
        <v>2017</v>
      </c>
      <c r="B225" s="7">
        <v>42948</v>
      </c>
      <c r="C225" s="8">
        <v>42955</v>
      </c>
      <c r="D225" s="6" t="s">
        <v>15</v>
      </c>
      <c r="E225" s="9">
        <v>6222.4939583333335</v>
      </c>
      <c r="F225" s="9">
        <v>1865.2915416666667</v>
      </c>
      <c r="G225" s="9">
        <v>1330.9803333333332</v>
      </c>
      <c r="H225" s="9">
        <v>1869.5930833333332</v>
      </c>
      <c r="I225" s="9">
        <v>955.14279166666665</v>
      </c>
      <c r="J225" s="9">
        <v>1197.6394166666666</v>
      </c>
      <c r="K225" s="9">
        <v>900.12495833333332</v>
      </c>
      <c r="L225" s="9">
        <v>602.75687500000004</v>
      </c>
      <c r="M225" s="9">
        <v>670.12045833333332</v>
      </c>
      <c r="N225" s="10">
        <v>15614.143416666668</v>
      </c>
      <c r="O225" s="27">
        <v>14.8</v>
      </c>
      <c r="P225" s="33"/>
      <c r="Q225" s="1"/>
      <c r="R225" s="34"/>
      <c r="S225" s="35"/>
      <c r="T225" s="1"/>
      <c r="U225" s="36"/>
      <c r="V225" s="36"/>
      <c r="W225" s="36"/>
      <c r="X225" s="36"/>
      <c r="Y225" s="36"/>
      <c r="Z225" s="36"/>
      <c r="AA225" s="36"/>
      <c r="AB225" s="36"/>
      <c r="AC225" s="36"/>
      <c r="AD225" s="37"/>
    </row>
    <row r="226" spans="1:30">
      <c r="A226" s="6">
        <v>2017</v>
      </c>
      <c r="B226" s="7">
        <v>42948</v>
      </c>
      <c r="C226" s="8">
        <v>42956</v>
      </c>
      <c r="D226" s="6" t="s">
        <v>16</v>
      </c>
      <c r="E226" s="9">
        <v>6338.1970000000001</v>
      </c>
      <c r="F226" s="9">
        <v>1901.4339583333333</v>
      </c>
      <c r="G226" s="9">
        <v>1362.4469999999999</v>
      </c>
      <c r="H226" s="9">
        <v>1946.730875</v>
      </c>
      <c r="I226" s="9">
        <v>944.46808333333331</v>
      </c>
      <c r="J226" s="9">
        <v>1224.6580833333335</v>
      </c>
      <c r="K226" s="9">
        <v>878.81562500000007</v>
      </c>
      <c r="L226" s="9">
        <v>598.14816666666673</v>
      </c>
      <c r="M226" s="9">
        <v>670.47266666666667</v>
      </c>
      <c r="N226" s="10">
        <v>15865.371458333331</v>
      </c>
      <c r="O226" s="27">
        <v>14.5</v>
      </c>
      <c r="P226" s="33"/>
      <c r="Q226" s="1"/>
      <c r="R226" s="34"/>
      <c r="S226" s="35"/>
      <c r="T226" s="1"/>
      <c r="U226" s="36"/>
      <c r="V226" s="36"/>
      <c r="W226" s="36"/>
      <c r="X226" s="36"/>
      <c r="Y226" s="36"/>
      <c r="Z226" s="36"/>
      <c r="AA226" s="36"/>
      <c r="AB226" s="36"/>
      <c r="AC226" s="36"/>
      <c r="AD226" s="37"/>
    </row>
    <row r="227" spans="1:30">
      <c r="A227" s="6">
        <v>2017</v>
      </c>
      <c r="B227" s="7">
        <v>42948</v>
      </c>
      <c r="C227" s="8">
        <v>42957</v>
      </c>
      <c r="D227" s="6" t="s">
        <v>17</v>
      </c>
      <c r="E227" s="9">
        <v>6445.7708749999993</v>
      </c>
      <c r="F227" s="9">
        <v>1873.7890833333333</v>
      </c>
      <c r="G227" s="9">
        <v>1367.496875</v>
      </c>
      <c r="H227" s="9">
        <v>1931.7093333333332</v>
      </c>
      <c r="I227" s="9">
        <v>964.53183333333334</v>
      </c>
      <c r="J227" s="9">
        <v>1200.7139166666666</v>
      </c>
      <c r="K227" s="9">
        <v>902.66466666666668</v>
      </c>
      <c r="L227" s="9">
        <v>604.229375</v>
      </c>
      <c r="M227" s="9">
        <v>664.93258333333335</v>
      </c>
      <c r="N227" s="10">
        <v>15955.838541666668</v>
      </c>
      <c r="O227" s="27">
        <v>14.75</v>
      </c>
      <c r="P227" s="33"/>
      <c r="Q227" s="1"/>
      <c r="R227" s="34"/>
      <c r="S227" s="35"/>
      <c r="T227" s="1"/>
      <c r="U227" s="36"/>
      <c r="V227" s="36"/>
      <c r="W227" s="36"/>
      <c r="X227" s="36"/>
      <c r="Y227" s="36"/>
      <c r="Z227" s="36"/>
      <c r="AA227" s="36"/>
      <c r="AB227" s="36"/>
      <c r="AC227" s="36"/>
      <c r="AD227" s="37"/>
    </row>
    <row r="228" spans="1:30">
      <c r="A228" s="6">
        <v>2017</v>
      </c>
      <c r="B228" s="7">
        <v>42948</v>
      </c>
      <c r="C228" s="8">
        <v>42958</v>
      </c>
      <c r="D228" s="6" t="s">
        <v>18</v>
      </c>
      <c r="E228" s="9">
        <v>6324.8216250000005</v>
      </c>
      <c r="F228" s="9">
        <v>1882.4592916666668</v>
      </c>
      <c r="G228" s="9">
        <v>1362.77</v>
      </c>
      <c r="H228" s="9">
        <v>1869.9175833333331</v>
      </c>
      <c r="I228" s="9">
        <v>969.19120833333329</v>
      </c>
      <c r="J228" s="9">
        <v>1209.6987916666667</v>
      </c>
      <c r="K228" s="9">
        <v>979.93333333333339</v>
      </c>
      <c r="L228" s="9">
        <v>613.96083333333331</v>
      </c>
      <c r="M228" s="9">
        <v>663.72758333333331</v>
      </c>
      <c r="N228" s="10">
        <v>15876.480250000002</v>
      </c>
      <c r="O228" s="27">
        <v>16.149999999999999</v>
      </c>
      <c r="P228" s="33"/>
      <c r="Q228" s="1"/>
      <c r="R228" s="34"/>
      <c r="S228" s="35"/>
      <c r="T228" s="1"/>
      <c r="U228" s="36"/>
      <c r="V228" s="36"/>
      <c r="W228" s="36"/>
      <c r="X228" s="36"/>
      <c r="Y228" s="36"/>
      <c r="Z228" s="36"/>
      <c r="AA228" s="36"/>
      <c r="AB228" s="36"/>
      <c r="AC228" s="36"/>
      <c r="AD228" s="37"/>
    </row>
    <row r="229" spans="1:30">
      <c r="A229" s="6">
        <v>2017</v>
      </c>
      <c r="B229" s="7">
        <v>42948</v>
      </c>
      <c r="C229" s="8">
        <v>42959</v>
      </c>
      <c r="D229" s="6" t="s">
        <v>19</v>
      </c>
      <c r="E229" s="9">
        <v>5753.8679583333333</v>
      </c>
      <c r="F229" s="9">
        <v>1738.362875</v>
      </c>
      <c r="G229" s="9">
        <v>1210.5310416666666</v>
      </c>
      <c r="H229" s="9">
        <v>1645.6601666666666</v>
      </c>
      <c r="I229" s="9">
        <v>897.94620833333329</v>
      </c>
      <c r="J229" s="9">
        <v>1204.6537499999999</v>
      </c>
      <c r="K229" s="9">
        <v>847.67037500000004</v>
      </c>
      <c r="L229" s="9">
        <v>571.67887499999995</v>
      </c>
      <c r="M229" s="9">
        <v>646.96804166666664</v>
      </c>
      <c r="N229" s="10">
        <v>14517.339291666665</v>
      </c>
      <c r="O229" s="27">
        <v>14.600000000000001</v>
      </c>
      <c r="P229" s="33"/>
      <c r="Q229" s="1"/>
      <c r="R229" s="34"/>
      <c r="S229" s="35"/>
      <c r="T229" s="1"/>
      <c r="U229" s="36"/>
      <c r="V229" s="36"/>
      <c r="W229" s="36"/>
      <c r="X229" s="36"/>
      <c r="Y229" s="36"/>
      <c r="Z229" s="36"/>
      <c r="AA229" s="36"/>
      <c r="AB229" s="36"/>
      <c r="AC229" s="36"/>
      <c r="AD229" s="37"/>
    </row>
    <row r="230" spans="1:30">
      <c r="A230" s="6">
        <v>2017</v>
      </c>
      <c r="B230" s="7">
        <v>42948</v>
      </c>
      <c r="C230" s="8">
        <v>42960</v>
      </c>
      <c r="D230" s="6" t="s">
        <v>13</v>
      </c>
      <c r="E230" s="9">
        <v>5339.6285833333332</v>
      </c>
      <c r="F230" s="9">
        <v>1534.7171250000001</v>
      </c>
      <c r="G230" s="9">
        <v>1090.1526666666666</v>
      </c>
      <c r="H230" s="9">
        <v>1433.3259583333331</v>
      </c>
      <c r="I230" s="9">
        <v>827.06237499999997</v>
      </c>
      <c r="J230" s="9">
        <v>1100.92725</v>
      </c>
      <c r="K230" s="9">
        <v>763.39237500000002</v>
      </c>
      <c r="L230" s="9">
        <v>533.26204166666673</v>
      </c>
      <c r="M230" s="9">
        <v>642.6945833333333</v>
      </c>
      <c r="N230" s="10">
        <v>13265.162958333334</v>
      </c>
      <c r="O230" s="27">
        <v>12.8</v>
      </c>
      <c r="P230" s="33"/>
      <c r="Q230" s="1"/>
      <c r="R230" s="34"/>
      <c r="S230" s="35"/>
      <c r="T230" s="1"/>
      <c r="U230" s="36"/>
      <c r="V230" s="36"/>
      <c r="W230" s="36"/>
      <c r="X230" s="36"/>
      <c r="Y230" s="36"/>
      <c r="Z230" s="36"/>
      <c r="AA230" s="36"/>
      <c r="AB230" s="36"/>
      <c r="AC230" s="36"/>
      <c r="AD230" s="37"/>
    </row>
    <row r="231" spans="1:30">
      <c r="A231" s="6">
        <v>2017</v>
      </c>
      <c r="B231" s="7">
        <v>42948</v>
      </c>
      <c r="C231" s="8">
        <v>42961</v>
      </c>
      <c r="D231" s="6" t="s">
        <v>14</v>
      </c>
      <c r="E231" s="9">
        <v>6143.527708333334</v>
      </c>
      <c r="F231" s="9">
        <v>1762.0119166666666</v>
      </c>
      <c r="G231" s="9">
        <v>1326.0424583333333</v>
      </c>
      <c r="H231" s="9">
        <v>1814.9299583333334</v>
      </c>
      <c r="I231" s="9">
        <v>902.2883333333333</v>
      </c>
      <c r="J231" s="9">
        <v>1196.7850416666668</v>
      </c>
      <c r="K231" s="9">
        <v>863.34437500000001</v>
      </c>
      <c r="L231" s="9">
        <v>592.14037500000006</v>
      </c>
      <c r="M231" s="9">
        <v>671.76308333333338</v>
      </c>
      <c r="N231" s="10">
        <v>15272.833250000003</v>
      </c>
      <c r="O231" s="27">
        <v>15.2</v>
      </c>
      <c r="P231" s="33"/>
      <c r="Q231" s="1"/>
      <c r="R231" s="34"/>
      <c r="S231" s="35"/>
      <c r="T231" s="1"/>
      <c r="U231" s="36"/>
      <c r="V231" s="36"/>
      <c r="W231" s="36"/>
      <c r="X231" s="36"/>
      <c r="Y231" s="36"/>
      <c r="Z231" s="36"/>
      <c r="AA231" s="36"/>
      <c r="AB231" s="36"/>
      <c r="AC231" s="36"/>
      <c r="AD231" s="37"/>
    </row>
    <row r="232" spans="1:30">
      <c r="A232" s="6">
        <v>2017</v>
      </c>
      <c r="B232" s="7">
        <v>42948</v>
      </c>
      <c r="C232" s="8">
        <v>42962</v>
      </c>
      <c r="D232" s="6" t="s">
        <v>15</v>
      </c>
      <c r="E232" s="9">
        <v>5973.9959166666667</v>
      </c>
      <c r="F232" s="9">
        <v>1818.674</v>
      </c>
      <c r="G232" s="9">
        <v>1337.5387499999999</v>
      </c>
      <c r="H232" s="9">
        <v>1847.5114999999998</v>
      </c>
      <c r="I232" s="9">
        <v>916.68691666666666</v>
      </c>
      <c r="J232" s="9">
        <v>1221.009</v>
      </c>
      <c r="K232" s="9">
        <v>871.9125416666667</v>
      </c>
      <c r="L232" s="9">
        <v>598.58879166666668</v>
      </c>
      <c r="M232" s="9">
        <v>672.67520833333333</v>
      </c>
      <c r="N232" s="10">
        <v>15258.592625000003</v>
      </c>
      <c r="O232" s="27">
        <v>15.8</v>
      </c>
      <c r="P232" s="33"/>
      <c r="Q232" s="1"/>
      <c r="R232" s="34"/>
      <c r="S232" s="35"/>
      <c r="T232" s="1"/>
      <c r="U232" s="36"/>
      <c r="V232" s="36"/>
      <c r="W232" s="36"/>
      <c r="X232" s="36"/>
      <c r="Y232" s="36"/>
      <c r="Z232" s="36"/>
      <c r="AA232" s="36"/>
      <c r="AB232" s="36"/>
      <c r="AC232" s="36"/>
      <c r="AD232" s="37"/>
    </row>
    <row r="233" spans="1:30">
      <c r="A233" s="6">
        <v>2017</v>
      </c>
      <c r="B233" s="7">
        <v>42948</v>
      </c>
      <c r="C233" s="8">
        <v>42963</v>
      </c>
      <c r="D233" s="6" t="s">
        <v>16</v>
      </c>
      <c r="E233" s="9">
        <v>6068.9745833333336</v>
      </c>
      <c r="F233" s="9">
        <v>1808.4578333333332</v>
      </c>
      <c r="G233" s="9">
        <v>1344.6840416666666</v>
      </c>
      <c r="H233" s="9">
        <v>1836.7362499999999</v>
      </c>
      <c r="I233" s="9">
        <v>917.93195833333323</v>
      </c>
      <c r="J233" s="9">
        <v>1213.2514583333334</v>
      </c>
      <c r="K233" s="9">
        <v>866.98574999999994</v>
      </c>
      <c r="L233" s="9">
        <v>600.88591666666673</v>
      </c>
      <c r="M233" s="9">
        <v>667.12354166666671</v>
      </c>
      <c r="N233" s="10">
        <v>15325.031333333332</v>
      </c>
      <c r="O233" s="27">
        <v>13.6</v>
      </c>
      <c r="P233" s="33"/>
      <c r="Q233" s="1"/>
      <c r="R233" s="34"/>
      <c r="S233" s="35"/>
      <c r="T233" s="1"/>
      <c r="U233" s="36"/>
      <c r="V233" s="36"/>
      <c r="W233" s="36"/>
      <c r="X233" s="36"/>
      <c r="Y233" s="36"/>
      <c r="Z233" s="36"/>
      <c r="AA233" s="36"/>
      <c r="AB233" s="36"/>
      <c r="AC233" s="36"/>
      <c r="AD233" s="37"/>
    </row>
    <row r="234" spans="1:30">
      <c r="A234" s="6">
        <v>2017</v>
      </c>
      <c r="B234" s="7">
        <v>42948</v>
      </c>
      <c r="C234" s="8">
        <v>42964</v>
      </c>
      <c r="D234" s="6" t="s">
        <v>17</v>
      </c>
      <c r="E234" s="9">
        <v>6058.3959583333335</v>
      </c>
      <c r="F234" s="9">
        <v>1803.6228333333331</v>
      </c>
      <c r="G234" s="9">
        <v>1334.7407499999999</v>
      </c>
      <c r="H234" s="9">
        <v>1811.4227083333333</v>
      </c>
      <c r="I234" s="9">
        <v>909.95170833333339</v>
      </c>
      <c r="J234" s="9">
        <v>1212.8509999999999</v>
      </c>
      <c r="K234" s="9">
        <v>864.93433333333326</v>
      </c>
      <c r="L234" s="9">
        <v>598.11908333333338</v>
      </c>
      <c r="M234" s="9">
        <v>663.86900000000003</v>
      </c>
      <c r="N234" s="10">
        <v>15257.907375000001</v>
      </c>
      <c r="O234" s="27">
        <v>16</v>
      </c>
      <c r="P234" s="33"/>
      <c r="Q234" s="1"/>
      <c r="R234" s="34"/>
      <c r="S234" s="35"/>
      <c r="T234" s="1"/>
      <c r="U234" s="36"/>
      <c r="V234" s="36"/>
      <c r="W234" s="36"/>
      <c r="X234" s="36"/>
      <c r="Y234" s="36"/>
      <c r="Z234" s="36"/>
      <c r="AA234" s="36"/>
      <c r="AB234" s="36"/>
      <c r="AC234" s="36"/>
      <c r="AD234" s="37"/>
    </row>
    <row r="235" spans="1:30">
      <c r="A235" s="6">
        <v>2017</v>
      </c>
      <c r="B235" s="7">
        <v>42948</v>
      </c>
      <c r="C235" s="8">
        <v>42965</v>
      </c>
      <c r="D235" s="6" t="s">
        <v>18</v>
      </c>
      <c r="E235" s="9">
        <v>5622.2119999999995</v>
      </c>
      <c r="F235" s="9">
        <v>1788.2747083333334</v>
      </c>
      <c r="G235" s="9">
        <v>1303.4682083333335</v>
      </c>
      <c r="H235" s="9">
        <v>1800.9021249999998</v>
      </c>
      <c r="I235" s="9">
        <v>894.19770833333325</v>
      </c>
      <c r="J235" s="9">
        <v>1206.4916249999999</v>
      </c>
      <c r="K235" s="9">
        <v>897.01824999999997</v>
      </c>
      <c r="L235" s="9">
        <v>596.15079166666669</v>
      </c>
      <c r="M235" s="9">
        <v>671.35754166666663</v>
      </c>
      <c r="N235" s="10">
        <v>14780.072958333332</v>
      </c>
      <c r="O235" s="27">
        <v>18.2</v>
      </c>
      <c r="P235" s="33"/>
      <c r="Q235" s="1"/>
      <c r="R235" s="34"/>
      <c r="S235" s="35"/>
      <c r="T235" s="1"/>
      <c r="U235" s="36"/>
      <c r="V235" s="36"/>
      <c r="W235" s="36"/>
      <c r="X235" s="36"/>
      <c r="Y235" s="36"/>
      <c r="Z235" s="36"/>
      <c r="AA235" s="36"/>
      <c r="AB235" s="36"/>
      <c r="AC235" s="36"/>
      <c r="AD235" s="37"/>
    </row>
    <row r="236" spans="1:30">
      <c r="A236" s="6">
        <v>2017</v>
      </c>
      <c r="B236" s="7">
        <v>42948</v>
      </c>
      <c r="C236" s="8">
        <v>42966</v>
      </c>
      <c r="D236" s="6" t="s">
        <v>19</v>
      </c>
      <c r="E236" s="9">
        <v>5227.427791666667</v>
      </c>
      <c r="F236" s="9">
        <v>1742.2684166666668</v>
      </c>
      <c r="G236" s="9">
        <v>1134.0787499999999</v>
      </c>
      <c r="H236" s="9">
        <v>1555.9952916666668</v>
      </c>
      <c r="I236" s="9">
        <v>833.45962499999996</v>
      </c>
      <c r="J236" s="9">
        <v>1146.4357083333332</v>
      </c>
      <c r="K236" s="9">
        <v>873.96512500000006</v>
      </c>
      <c r="L236" s="9">
        <v>559.03479166666659</v>
      </c>
      <c r="M236" s="9">
        <v>653.14929166666673</v>
      </c>
      <c r="N236" s="10">
        <v>13725.814791666666</v>
      </c>
      <c r="O236" s="27">
        <v>15.65</v>
      </c>
      <c r="P236" s="33"/>
      <c r="Q236" s="1"/>
      <c r="R236" s="34"/>
      <c r="S236" s="35"/>
      <c r="T236" s="1"/>
      <c r="U236" s="36"/>
      <c r="V236" s="36"/>
      <c r="W236" s="36"/>
      <c r="X236" s="36"/>
      <c r="Y236" s="36"/>
      <c r="Z236" s="36"/>
      <c r="AA236" s="36"/>
      <c r="AB236" s="36"/>
      <c r="AC236" s="36"/>
      <c r="AD236" s="37"/>
    </row>
    <row r="237" spans="1:30">
      <c r="A237" s="6">
        <v>2017</v>
      </c>
      <c r="B237" s="7">
        <v>42948</v>
      </c>
      <c r="C237" s="8">
        <v>42967</v>
      </c>
      <c r="D237" s="6" t="s">
        <v>13</v>
      </c>
      <c r="E237" s="9">
        <v>5154.1328333333331</v>
      </c>
      <c r="F237" s="9">
        <v>1601.0713750000002</v>
      </c>
      <c r="G237" s="9">
        <v>1026.6801250000001</v>
      </c>
      <c r="H237" s="9">
        <v>1376.3210416666668</v>
      </c>
      <c r="I237" s="9">
        <v>779.96887500000003</v>
      </c>
      <c r="J237" s="9">
        <v>1038.5845416666666</v>
      </c>
      <c r="K237" s="9">
        <v>753.54483333333337</v>
      </c>
      <c r="L237" s="9">
        <v>533.32724999999994</v>
      </c>
      <c r="M237" s="9">
        <v>634.71808333333331</v>
      </c>
      <c r="N237" s="10">
        <v>12898.348958333334</v>
      </c>
      <c r="O237" s="27">
        <v>12.3</v>
      </c>
      <c r="P237" s="33"/>
      <c r="Q237" s="1"/>
      <c r="R237" s="34"/>
      <c r="S237" s="35"/>
      <c r="T237" s="1"/>
      <c r="U237" s="36"/>
      <c r="V237" s="36"/>
      <c r="W237" s="36"/>
      <c r="X237" s="36"/>
      <c r="Y237" s="36"/>
      <c r="Z237" s="36"/>
      <c r="AA237" s="36"/>
      <c r="AB237" s="36"/>
      <c r="AC237" s="36"/>
      <c r="AD237" s="37"/>
    </row>
    <row r="238" spans="1:30">
      <c r="A238" s="6">
        <v>2017</v>
      </c>
      <c r="B238" s="7">
        <v>42948</v>
      </c>
      <c r="C238" s="8">
        <v>42968</v>
      </c>
      <c r="D238" s="6" t="s">
        <v>13</v>
      </c>
      <c r="E238" s="9">
        <v>5377.794041666667</v>
      </c>
      <c r="F238" s="9">
        <v>1559.5396666666666</v>
      </c>
      <c r="G238" s="9">
        <v>1071.7726250000001</v>
      </c>
      <c r="H238" s="9">
        <v>1424.4476666666667</v>
      </c>
      <c r="I238" s="9">
        <v>806.78183333333334</v>
      </c>
      <c r="J238" s="9">
        <v>1063.4081249999999</v>
      </c>
      <c r="K238" s="9">
        <v>798.58358333333342</v>
      </c>
      <c r="L238" s="9">
        <v>545.18912499999999</v>
      </c>
      <c r="M238" s="9">
        <v>639.03708333333327</v>
      </c>
      <c r="N238" s="10">
        <v>13286.553749999999</v>
      </c>
      <c r="O238" s="27">
        <v>11.55</v>
      </c>
      <c r="P238" s="33"/>
      <c r="Q238" s="1"/>
      <c r="R238" s="34"/>
      <c r="S238" s="35"/>
      <c r="T238" s="1"/>
      <c r="U238" s="36"/>
      <c r="V238" s="36"/>
      <c r="W238" s="36"/>
      <c r="X238" s="36"/>
      <c r="Y238" s="36"/>
      <c r="Z238" s="36"/>
      <c r="AA238" s="36"/>
      <c r="AB238" s="36"/>
      <c r="AC238" s="36"/>
      <c r="AD238" s="37"/>
    </row>
    <row r="239" spans="1:30">
      <c r="A239" s="6">
        <v>2017</v>
      </c>
      <c r="B239" s="7">
        <v>42948</v>
      </c>
      <c r="C239" s="8">
        <v>42969</v>
      </c>
      <c r="D239" s="6" t="s">
        <v>15</v>
      </c>
      <c r="E239" s="9">
        <v>6259.7236249999996</v>
      </c>
      <c r="F239" s="9">
        <v>1790.7702499999998</v>
      </c>
      <c r="G239" s="9">
        <v>1287.23875</v>
      </c>
      <c r="H239" s="9">
        <v>1795.6728333333333</v>
      </c>
      <c r="I239" s="9">
        <v>891.05437500000005</v>
      </c>
      <c r="J239" s="9">
        <v>1184.403875</v>
      </c>
      <c r="K239" s="9">
        <v>877.6196666666666</v>
      </c>
      <c r="L239" s="9">
        <v>521.16508333333331</v>
      </c>
      <c r="M239" s="9">
        <v>657.88920833333339</v>
      </c>
      <c r="N239" s="10">
        <v>15265.537666666667</v>
      </c>
      <c r="O239" s="27">
        <v>13.8</v>
      </c>
      <c r="P239" s="33"/>
      <c r="Q239" s="1"/>
      <c r="R239" s="34"/>
      <c r="S239" s="35"/>
      <c r="T239" s="1"/>
      <c r="U239" s="36"/>
      <c r="V239" s="36"/>
      <c r="W239" s="36"/>
      <c r="X239" s="36"/>
      <c r="Y239" s="36"/>
      <c r="Z239" s="36"/>
      <c r="AA239" s="36"/>
      <c r="AB239" s="36"/>
      <c r="AC239" s="36"/>
      <c r="AD239" s="37"/>
    </row>
    <row r="240" spans="1:30">
      <c r="A240" s="6">
        <v>2017</v>
      </c>
      <c r="B240" s="7">
        <v>42948</v>
      </c>
      <c r="C240" s="8">
        <v>42970</v>
      </c>
      <c r="D240" s="6" t="s">
        <v>16</v>
      </c>
      <c r="E240" s="9">
        <v>5953.2281250000005</v>
      </c>
      <c r="F240" s="9">
        <v>1818.2131666666667</v>
      </c>
      <c r="G240" s="9">
        <v>1335.3900416666668</v>
      </c>
      <c r="H240" s="9">
        <v>1831.1602083333335</v>
      </c>
      <c r="I240" s="9">
        <v>921.71216666666669</v>
      </c>
      <c r="J240" s="9">
        <v>1204.1562916666667</v>
      </c>
      <c r="K240" s="9">
        <v>917.77816666666661</v>
      </c>
      <c r="L240" s="9">
        <v>565.96216666666669</v>
      </c>
      <c r="M240" s="9">
        <v>697.73095833333343</v>
      </c>
      <c r="N240" s="10">
        <v>15245.331291666665</v>
      </c>
      <c r="O240" s="27">
        <v>17.5</v>
      </c>
      <c r="P240" s="33"/>
      <c r="Q240" s="1"/>
      <c r="R240" s="34"/>
      <c r="S240" s="35"/>
      <c r="T240" s="1"/>
      <c r="U240" s="36"/>
      <c r="V240" s="36"/>
      <c r="W240" s="36"/>
      <c r="X240" s="36"/>
      <c r="Y240" s="36"/>
      <c r="Z240" s="36"/>
      <c r="AA240" s="36"/>
      <c r="AB240" s="36"/>
      <c r="AC240" s="36"/>
      <c r="AD240" s="37"/>
    </row>
    <row r="241" spans="1:30">
      <c r="A241" s="6">
        <v>2017</v>
      </c>
      <c r="B241" s="7">
        <v>42948</v>
      </c>
      <c r="C241" s="8">
        <v>42971</v>
      </c>
      <c r="D241" s="6" t="s">
        <v>17</v>
      </c>
      <c r="E241" s="9">
        <v>5666.3937500000002</v>
      </c>
      <c r="F241" s="9">
        <v>1776.8185000000001</v>
      </c>
      <c r="G241" s="9">
        <v>1322.135</v>
      </c>
      <c r="H241" s="9">
        <v>1785.9707083333333</v>
      </c>
      <c r="I241" s="9">
        <v>933.78162499999996</v>
      </c>
      <c r="J241" s="9">
        <v>1207.5759583333333</v>
      </c>
      <c r="K241" s="9">
        <v>1028.9125833333333</v>
      </c>
      <c r="L241" s="9">
        <v>596.59883333333335</v>
      </c>
      <c r="M241" s="9">
        <v>700.62183333333326</v>
      </c>
      <c r="N241" s="10">
        <v>15018.808791666665</v>
      </c>
      <c r="O241" s="27">
        <v>20.75</v>
      </c>
      <c r="P241" s="33"/>
      <c r="Q241" s="1"/>
      <c r="R241" s="34"/>
      <c r="S241" s="35"/>
      <c r="T241" s="1"/>
      <c r="U241" s="36"/>
      <c r="V241" s="36"/>
      <c r="W241" s="36"/>
      <c r="X241" s="36"/>
      <c r="Y241" s="36"/>
      <c r="Z241" s="36"/>
      <c r="AA241" s="36"/>
      <c r="AB241" s="36"/>
      <c r="AC241" s="36"/>
      <c r="AD241" s="37"/>
    </row>
    <row r="242" spans="1:30">
      <c r="A242" s="6">
        <v>2017</v>
      </c>
      <c r="B242" s="7">
        <v>42948</v>
      </c>
      <c r="C242" s="8">
        <v>42972</v>
      </c>
      <c r="D242" s="6" t="s">
        <v>18</v>
      </c>
      <c r="E242" s="9">
        <v>5666.8212083333337</v>
      </c>
      <c r="F242" s="9">
        <v>1773.3488333333335</v>
      </c>
      <c r="G242" s="9">
        <v>1305.173875</v>
      </c>
      <c r="H242" s="9">
        <v>1822.5679583333333</v>
      </c>
      <c r="I242" s="9">
        <v>946.00429166666663</v>
      </c>
      <c r="J242" s="9">
        <v>1201.8678750000001</v>
      </c>
      <c r="K242" s="9">
        <v>1122.9659583333334</v>
      </c>
      <c r="L242" s="9">
        <v>595.23545833333333</v>
      </c>
      <c r="M242" s="9">
        <v>705.32187499999998</v>
      </c>
      <c r="N242" s="10">
        <v>15139.307333333332</v>
      </c>
      <c r="O242" s="27">
        <v>18.3</v>
      </c>
      <c r="P242" s="33"/>
      <c r="Q242" s="1"/>
      <c r="R242" s="34"/>
      <c r="S242" s="35"/>
      <c r="T242" s="1"/>
      <c r="U242" s="36"/>
      <c r="V242" s="36"/>
      <c r="W242" s="36"/>
      <c r="X242" s="36"/>
      <c r="Y242" s="36"/>
      <c r="Z242" s="36"/>
      <c r="AA242" s="36"/>
      <c r="AB242" s="36"/>
      <c r="AC242" s="36"/>
      <c r="AD242" s="37"/>
    </row>
    <row r="243" spans="1:30">
      <c r="A243" s="6">
        <v>2017</v>
      </c>
      <c r="B243" s="7">
        <v>42948</v>
      </c>
      <c r="C243" s="8">
        <v>42973</v>
      </c>
      <c r="D243" s="6" t="s">
        <v>19</v>
      </c>
      <c r="E243" s="9">
        <v>5459.7167500000005</v>
      </c>
      <c r="F243" s="9">
        <v>1634.284375</v>
      </c>
      <c r="G243" s="9">
        <v>1130.3036666666667</v>
      </c>
      <c r="H243" s="9">
        <v>1554.6134583333333</v>
      </c>
      <c r="I243" s="9">
        <v>889.89174999999989</v>
      </c>
      <c r="J243" s="9">
        <v>1143.41425</v>
      </c>
      <c r="K243" s="9">
        <v>1001.1126250000001</v>
      </c>
      <c r="L243" s="9">
        <v>560.87033333333341</v>
      </c>
      <c r="M243" s="9">
        <v>688.76458333333323</v>
      </c>
      <c r="N243" s="10">
        <v>14062.971791666669</v>
      </c>
      <c r="O243" s="27">
        <v>14.85</v>
      </c>
      <c r="P243" s="33"/>
      <c r="Q243" s="1"/>
      <c r="R243" s="34"/>
      <c r="S243" s="35"/>
      <c r="T243" s="1"/>
      <c r="U243" s="36"/>
      <c r="V243" s="36"/>
      <c r="W243" s="36"/>
      <c r="X243" s="36"/>
      <c r="Y243" s="36"/>
      <c r="Z243" s="36"/>
      <c r="AA243" s="36"/>
      <c r="AB243" s="36"/>
      <c r="AC243" s="36"/>
      <c r="AD243" s="37"/>
    </row>
    <row r="244" spans="1:30">
      <c r="A244" s="6">
        <v>2017</v>
      </c>
      <c r="B244" s="7">
        <v>42948</v>
      </c>
      <c r="C244" s="8">
        <v>42974</v>
      </c>
      <c r="D244" s="6" t="s">
        <v>13</v>
      </c>
      <c r="E244" s="9">
        <v>5132.8898333333336</v>
      </c>
      <c r="F244" s="9">
        <v>1490.7200833333334</v>
      </c>
      <c r="G244" s="9">
        <v>1010.1949583333334</v>
      </c>
      <c r="H244" s="9">
        <v>1344.0804166666667</v>
      </c>
      <c r="I244" s="9">
        <v>809.29941666666673</v>
      </c>
      <c r="J244" s="9">
        <v>1038.1185416666667</v>
      </c>
      <c r="K244" s="9">
        <v>851.42075000000011</v>
      </c>
      <c r="L244" s="9">
        <v>535.61158333333333</v>
      </c>
      <c r="M244" s="9">
        <v>672.75279166666667</v>
      </c>
      <c r="N244" s="10">
        <v>12885.088374999999</v>
      </c>
      <c r="O244" s="27">
        <v>15.85</v>
      </c>
      <c r="P244" s="33"/>
      <c r="Q244" s="1"/>
      <c r="R244" s="34"/>
      <c r="S244" s="35"/>
      <c r="T244" s="1"/>
      <c r="U244" s="36"/>
      <c r="V244" s="36"/>
      <c r="W244" s="36"/>
      <c r="X244" s="36"/>
      <c r="Y244" s="36"/>
      <c r="Z244" s="36"/>
      <c r="AA244" s="36"/>
      <c r="AB244" s="36"/>
      <c r="AC244" s="36"/>
      <c r="AD244" s="37"/>
    </row>
    <row r="245" spans="1:30">
      <c r="A245" s="6">
        <v>2017</v>
      </c>
      <c r="B245" s="7">
        <v>42948</v>
      </c>
      <c r="C245" s="8">
        <v>42975</v>
      </c>
      <c r="D245" s="6" t="s">
        <v>14</v>
      </c>
      <c r="E245" s="9">
        <v>5637.4429583333331</v>
      </c>
      <c r="F245" s="9">
        <v>1727.4194583333335</v>
      </c>
      <c r="G245" s="9">
        <v>1265.1879583333332</v>
      </c>
      <c r="H245" s="9">
        <v>1714.3325416666667</v>
      </c>
      <c r="I245" s="9">
        <v>931.77379166666663</v>
      </c>
      <c r="J245" s="9">
        <v>1181.0824166666666</v>
      </c>
      <c r="K245" s="9">
        <v>973.8073333333333</v>
      </c>
      <c r="L245" s="9">
        <v>589.43975</v>
      </c>
      <c r="M245" s="9">
        <v>664.2113333333333</v>
      </c>
      <c r="N245" s="10">
        <v>14684.697541666666</v>
      </c>
      <c r="O245" s="27">
        <v>18.95</v>
      </c>
      <c r="P245" s="33"/>
      <c r="Q245" s="1"/>
      <c r="R245" s="34"/>
      <c r="S245" s="35"/>
      <c r="T245" s="1"/>
      <c r="U245" s="36"/>
      <c r="V245" s="36"/>
      <c r="W245" s="36"/>
      <c r="X245" s="36"/>
      <c r="Y245" s="36"/>
      <c r="Z245" s="36"/>
      <c r="AA245" s="36"/>
      <c r="AB245" s="36"/>
      <c r="AC245" s="36"/>
      <c r="AD245" s="37"/>
    </row>
    <row r="246" spans="1:30">
      <c r="A246" s="6">
        <v>2017</v>
      </c>
      <c r="B246" s="7">
        <v>42948</v>
      </c>
      <c r="C246" s="8">
        <v>42976</v>
      </c>
      <c r="D246" s="6" t="s">
        <v>15</v>
      </c>
      <c r="E246" s="9">
        <v>5770.3252500000008</v>
      </c>
      <c r="F246" s="9">
        <v>1823.6216666666667</v>
      </c>
      <c r="G246" s="9">
        <v>1329.1593333333333</v>
      </c>
      <c r="H246" s="9">
        <v>1784.0762083333332</v>
      </c>
      <c r="I246" s="9">
        <v>990.84533333333331</v>
      </c>
      <c r="J246" s="9">
        <v>1226.9478333333334</v>
      </c>
      <c r="K246" s="9">
        <v>1108.022375</v>
      </c>
      <c r="L246" s="9">
        <v>598.26408333333336</v>
      </c>
      <c r="M246" s="9">
        <v>617.2680416666667</v>
      </c>
      <c r="N246" s="10">
        <v>15248.530125000001</v>
      </c>
      <c r="O246" s="27">
        <v>17.100000000000001</v>
      </c>
      <c r="P246" s="33"/>
      <c r="Q246" s="1"/>
      <c r="R246" s="34"/>
      <c r="S246" s="35"/>
      <c r="T246" s="1"/>
      <c r="U246" s="36"/>
      <c r="V246" s="36"/>
      <c r="W246" s="36"/>
      <c r="X246" s="36"/>
      <c r="Y246" s="36"/>
      <c r="Z246" s="36"/>
      <c r="AA246" s="36"/>
      <c r="AB246" s="36"/>
      <c r="AC246" s="36"/>
      <c r="AD246" s="37"/>
    </row>
    <row r="247" spans="1:30">
      <c r="A247" s="6">
        <v>2017</v>
      </c>
      <c r="B247" s="7">
        <v>42948</v>
      </c>
      <c r="C247" s="8">
        <v>42977</v>
      </c>
      <c r="D247" s="6" t="s">
        <v>16</v>
      </c>
      <c r="E247" s="9">
        <v>6237.4705416666666</v>
      </c>
      <c r="F247" s="9">
        <v>1834.0334583333333</v>
      </c>
      <c r="G247" s="9">
        <v>1364.0967499999999</v>
      </c>
      <c r="H247" s="9">
        <v>1867.5574999999999</v>
      </c>
      <c r="I247" s="9">
        <v>978.22924999999998</v>
      </c>
      <c r="J247" s="9">
        <v>1204.0519583333332</v>
      </c>
      <c r="K247" s="9">
        <v>898.09850000000006</v>
      </c>
      <c r="L247" s="9">
        <v>593.0805416666667</v>
      </c>
      <c r="M247" s="9">
        <v>620.63508333333334</v>
      </c>
      <c r="N247" s="10">
        <v>15597.253583333333</v>
      </c>
      <c r="O247" s="27">
        <v>12.450000000000001</v>
      </c>
      <c r="P247" s="33"/>
      <c r="Q247" s="1"/>
      <c r="R247" s="34"/>
      <c r="S247" s="35"/>
      <c r="T247" s="1"/>
      <c r="U247" s="36"/>
      <c r="V247" s="36"/>
      <c r="W247" s="36"/>
      <c r="X247" s="36"/>
      <c r="Y247" s="36"/>
      <c r="Z247" s="36"/>
      <c r="AA247" s="36"/>
      <c r="AB247" s="36"/>
      <c r="AC247" s="36"/>
      <c r="AD247" s="37"/>
    </row>
    <row r="248" spans="1:30">
      <c r="A248" s="6">
        <v>2017</v>
      </c>
      <c r="B248" s="7">
        <v>42948</v>
      </c>
      <c r="C248" s="8">
        <v>42978</v>
      </c>
      <c r="D248" s="6" t="s">
        <v>17</v>
      </c>
      <c r="E248" s="9">
        <v>6128.1457083333335</v>
      </c>
      <c r="F248" s="9">
        <v>1826.0025833333332</v>
      </c>
      <c r="G248" s="9">
        <v>1373.3408749999999</v>
      </c>
      <c r="H248" s="9">
        <v>1844.9959166666667</v>
      </c>
      <c r="I248" s="9">
        <v>951.81875000000002</v>
      </c>
      <c r="J248" s="9">
        <v>1197.5255416666666</v>
      </c>
      <c r="K248" s="9">
        <v>871.04533333333336</v>
      </c>
      <c r="L248" s="9">
        <v>584.43908333333331</v>
      </c>
      <c r="M248" s="9">
        <v>628.34270833333335</v>
      </c>
      <c r="N248" s="10">
        <v>15405.656499999999</v>
      </c>
      <c r="O248" s="27">
        <v>12.4</v>
      </c>
      <c r="P248" s="33"/>
      <c r="Q248" s="1"/>
      <c r="R248" s="34"/>
      <c r="S248" s="35"/>
      <c r="T248" s="1"/>
      <c r="U248" s="36"/>
      <c r="V248" s="36"/>
      <c r="W248" s="36"/>
      <c r="X248" s="36"/>
      <c r="Y248" s="36"/>
      <c r="Z248" s="36"/>
      <c r="AA248" s="36"/>
      <c r="AB248" s="36"/>
      <c r="AC248" s="36"/>
      <c r="AD248" s="37"/>
    </row>
    <row r="249" spans="1:30">
      <c r="A249" s="6">
        <v>2017</v>
      </c>
      <c r="B249" s="7">
        <v>42979</v>
      </c>
      <c r="C249" s="8">
        <v>42979</v>
      </c>
      <c r="D249" s="6" t="s">
        <v>18</v>
      </c>
      <c r="E249" s="9">
        <v>5709.2998333333335</v>
      </c>
      <c r="F249" s="9">
        <v>1773.4126666666668</v>
      </c>
      <c r="G249" s="9">
        <v>1317.2619583333333</v>
      </c>
      <c r="H249" s="9">
        <v>1803.8399166666668</v>
      </c>
      <c r="I249" s="9">
        <v>921.70708333333334</v>
      </c>
      <c r="J249" s="9">
        <v>1202.5239166666668</v>
      </c>
      <c r="K249" s="9">
        <v>944.73637499999995</v>
      </c>
      <c r="L249" s="9">
        <v>571.98462499999994</v>
      </c>
      <c r="M249" s="9">
        <v>666.631125</v>
      </c>
      <c r="N249" s="10">
        <v>14911.397500000001</v>
      </c>
      <c r="O249" s="27">
        <v>17.649999999999999</v>
      </c>
      <c r="P249" s="33"/>
      <c r="Q249" s="1"/>
      <c r="R249" s="34"/>
      <c r="S249" s="35"/>
      <c r="T249" s="1"/>
      <c r="U249" s="36"/>
      <c r="V249" s="36"/>
      <c r="W249" s="36"/>
      <c r="X249" s="36"/>
      <c r="Y249" s="36"/>
      <c r="Z249" s="36"/>
      <c r="AA249" s="36"/>
      <c r="AB249" s="36"/>
      <c r="AC249" s="36"/>
      <c r="AD249" s="37"/>
    </row>
    <row r="250" spans="1:30">
      <c r="A250" s="6">
        <v>2017</v>
      </c>
      <c r="B250" s="7">
        <v>42979</v>
      </c>
      <c r="C250" s="8">
        <v>42980</v>
      </c>
      <c r="D250" s="6" t="s">
        <v>19</v>
      </c>
      <c r="E250" s="9">
        <v>4842.0413333333336</v>
      </c>
      <c r="F250" s="9">
        <v>1686.6574583333334</v>
      </c>
      <c r="G250" s="9">
        <v>1128.2340000000002</v>
      </c>
      <c r="H250" s="9">
        <v>1545.5024166666665</v>
      </c>
      <c r="I250" s="9">
        <v>868.65508333333344</v>
      </c>
      <c r="J250" s="9">
        <v>1144.1801250000001</v>
      </c>
      <c r="K250" s="9">
        <v>1017.7095833333333</v>
      </c>
      <c r="L250" s="9">
        <v>549.90316666666661</v>
      </c>
      <c r="M250" s="9">
        <v>659.93470833333333</v>
      </c>
      <c r="N250" s="10">
        <v>13442.817875000002</v>
      </c>
      <c r="O250" s="27">
        <v>21.4</v>
      </c>
      <c r="P250" s="33"/>
      <c r="Q250" s="1"/>
      <c r="R250" s="34"/>
      <c r="S250" s="35"/>
      <c r="T250" s="1"/>
      <c r="U250" s="36"/>
      <c r="V250" s="36"/>
      <c r="W250" s="36"/>
      <c r="X250" s="36"/>
      <c r="Y250" s="36"/>
      <c r="Z250" s="36"/>
      <c r="AA250" s="36"/>
      <c r="AB250" s="36"/>
      <c r="AC250" s="36"/>
      <c r="AD250" s="37"/>
    </row>
    <row r="251" spans="1:30">
      <c r="A251" s="6">
        <v>2017</v>
      </c>
      <c r="B251" s="7">
        <v>42979</v>
      </c>
      <c r="C251" s="8">
        <v>42981</v>
      </c>
      <c r="D251" s="6" t="s">
        <v>13</v>
      </c>
      <c r="E251" s="9">
        <v>4709.7310416666669</v>
      </c>
      <c r="F251" s="9">
        <v>1549.1452083333334</v>
      </c>
      <c r="G251" s="9">
        <v>1026.9883333333335</v>
      </c>
      <c r="H251" s="9">
        <v>1360.0437916666667</v>
      </c>
      <c r="I251" s="9">
        <v>824.3492500000001</v>
      </c>
      <c r="J251" s="9">
        <v>1075.2164583333333</v>
      </c>
      <c r="K251" s="9">
        <v>1076.9103749999999</v>
      </c>
      <c r="L251" s="9">
        <v>518.84795833333339</v>
      </c>
      <c r="M251" s="9">
        <v>642.84225000000004</v>
      </c>
      <c r="N251" s="10">
        <v>12784.074666666667</v>
      </c>
      <c r="O251" s="27">
        <v>17.2</v>
      </c>
      <c r="P251" s="33"/>
      <c r="Q251" s="1"/>
      <c r="R251" s="34"/>
      <c r="S251" s="35"/>
      <c r="T251" s="1"/>
      <c r="U251" s="36"/>
      <c r="V251" s="36"/>
      <c r="W251" s="36"/>
      <c r="X251" s="36"/>
      <c r="Y251" s="36"/>
      <c r="Z251" s="36"/>
      <c r="AA251" s="36"/>
      <c r="AB251" s="36"/>
      <c r="AC251" s="36"/>
      <c r="AD251" s="37"/>
    </row>
    <row r="252" spans="1:30">
      <c r="A252" s="6">
        <v>2017</v>
      </c>
      <c r="B252" s="7">
        <v>42979</v>
      </c>
      <c r="C252" s="8">
        <v>42982</v>
      </c>
      <c r="D252" s="6" t="s">
        <v>14</v>
      </c>
      <c r="E252" s="9">
        <v>5975.3972916666671</v>
      </c>
      <c r="F252" s="9">
        <v>1742.3012916666667</v>
      </c>
      <c r="G252" s="9">
        <v>1304.0169583333334</v>
      </c>
      <c r="H252" s="9">
        <v>1777.4932500000002</v>
      </c>
      <c r="I252" s="9">
        <v>921.64008333333334</v>
      </c>
      <c r="J252" s="9">
        <v>1183.0596666666668</v>
      </c>
      <c r="K252" s="9">
        <v>1036.7302500000001</v>
      </c>
      <c r="L252" s="9">
        <v>573.02908333333335</v>
      </c>
      <c r="M252" s="9">
        <v>671.43529166666667</v>
      </c>
      <c r="N252" s="10">
        <v>15185.103166666666</v>
      </c>
      <c r="O252" s="27">
        <v>13.5</v>
      </c>
      <c r="P252" s="33"/>
      <c r="Q252" s="1"/>
      <c r="R252" s="34"/>
      <c r="S252" s="35"/>
      <c r="T252" s="1"/>
      <c r="U252" s="36"/>
      <c r="V252" s="36"/>
      <c r="W252" s="36"/>
      <c r="X252" s="36"/>
      <c r="Y252" s="36"/>
      <c r="Z252" s="36"/>
      <c r="AA252" s="36"/>
      <c r="AB252" s="36"/>
      <c r="AC252" s="36"/>
      <c r="AD252" s="37"/>
    </row>
    <row r="253" spans="1:30">
      <c r="A253" s="6">
        <v>2017</v>
      </c>
      <c r="B253" s="7">
        <v>42979</v>
      </c>
      <c r="C253" s="8">
        <v>42983</v>
      </c>
      <c r="D253" s="6" t="s">
        <v>15</v>
      </c>
      <c r="E253" s="9">
        <v>6133.2024583333332</v>
      </c>
      <c r="F253" s="9">
        <v>1810.9798333333335</v>
      </c>
      <c r="G253" s="9">
        <v>1350.9770833333334</v>
      </c>
      <c r="H253" s="9">
        <v>1827.7810833333333</v>
      </c>
      <c r="I253" s="9">
        <v>922.54179166666665</v>
      </c>
      <c r="J253" s="9">
        <v>1195.3325833333333</v>
      </c>
      <c r="K253" s="9">
        <v>878.21024999999997</v>
      </c>
      <c r="L253" s="9">
        <v>586.7334166666667</v>
      </c>
      <c r="M253" s="9">
        <v>682.99062500000002</v>
      </c>
      <c r="N253" s="10">
        <v>15388.749125</v>
      </c>
      <c r="O253" s="27">
        <v>11.55</v>
      </c>
      <c r="P253" s="33"/>
      <c r="Q253" s="1"/>
      <c r="R253" s="34"/>
      <c r="S253" s="35"/>
      <c r="T253" s="1"/>
      <c r="U253" s="36"/>
      <c r="V253" s="36"/>
      <c r="W253" s="36"/>
      <c r="X253" s="36"/>
      <c r="Y253" s="36"/>
      <c r="Z253" s="36"/>
      <c r="AA253" s="36"/>
      <c r="AB253" s="36"/>
      <c r="AC253" s="36"/>
      <c r="AD253" s="37"/>
    </row>
    <row r="254" spans="1:30">
      <c r="A254" s="6">
        <v>2017</v>
      </c>
      <c r="B254" s="7">
        <v>42979</v>
      </c>
      <c r="C254" s="8">
        <v>42984</v>
      </c>
      <c r="D254" s="6" t="s">
        <v>16</v>
      </c>
      <c r="E254" s="9">
        <v>5998.2479166666672</v>
      </c>
      <c r="F254" s="9">
        <v>1845.50325</v>
      </c>
      <c r="G254" s="9">
        <v>1346.9703750000001</v>
      </c>
      <c r="H254" s="9">
        <v>1825.8220833333335</v>
      </c>
      <c r="I254" s="9">
        <v>929.66179166666677</v>
      </c>
      <c r="J254" s="9">
        <v>1193.6490000000001</v>
      </c>
      <c r="K254" s="9">
        <v>899.58337500000005</v>
      </c>
      <c r="L254" s="9">
        <v>583.63558333333333</v>
      </c>
      <c r="M254" s="9">
        <v>687.8746666666666</v>
      </c>
      <c r="N254" s="10">
        <v>15310.948041666668</v>
      </c>
      <c r="O254" s="27">
        <v>14.75</v>
      </c>
      <c r="P254" s="33"/>
      <c r="Q254" s="1"/>
      <c r="R254" s="34"/>
      <c r="S254" s="35"/>
      <c r="T254" s="1"/>
      <c r="U254" s="36"/>
      <c r="V254" s="36"/>
      <c r="W254" s="36"/>
      <c r="X254" s="36"/>
      <c r="Y254" s="36"/>
      <c r="Z254" s="36"/>
      <c r="AA254" s="36"/>
      <c r="AB254" s="36"/>
      <c r="AC254" s="36"/>
      <c r="AD254" s="37"/>
    </row>
    <row r="255" spans="1:30">
      <c r="A255" s="6">
        <v>2017</v>
      </c>
      <c r="B255" s="7">
        <v>42979</v>
      </c>
      <c r="C255" s="8">
        <v>42985</v>
      </c>
      <c r="D255" s="6" t="s">
        <v>17</v>
      </c>
      <c r="E255" s="9">
        <v>5743.0404583333329</v>
      </c>
      <c r="F255" s="9">
        <v>1656.9274583333333</v>
      </c>
      <c r="G255" s="9">
        <v>1305.3840416666667</v>
      </c>
      <c r="H255" s="9">
        <v>1634.9579166666665</v>
      </c>
      <c r="I255" s="9">
        <v>912.61154166666665</v>
      </c>
      <c r="J255" s="9">
        <v>1206.1408750000001</v>
      </c>
      <c r="K255" s="9">
        <v>940.38737499999991</v>
      </c>
      <c r="L255" s="9">
        <v>588.29429166666671</v>
      </c>
      <c r="M255" s="9">
        <v>701.67758333333325</v>
      </c>
      <c r="N255" s="10">
        <v>14689.421541666667</v>
      </c>
      <c r="O255" s="27">
        <v>15.700000000000001</v>
      </c>
      <c r="P255" s="33"/>
      <c r="Q255" s="1"/>
      <c r="R255" s="34"/>
      <c r="S255" s="35"/>
      <c r="T255" s="1"/>
      <c r="U255" s="36"/>
      <c r="V255" s="36"/>
      <c r="W255" s="36"/>
      <c r="X255" s="36"/>
      <c r="Y255" s="36"/>
      <c r="Z255" s="36"/>
      <c r="AA255" s="36"/>
      <c r="AB255" s="36"/>
      <c r="AC255" s="36"/>
      <c r="AD255" s="37"/>
    </row>
    <row r="256" spans="1:30">
      <c r="A256" s="6">
        <v>2017</v>
      </c>
      <c r="B256" s="7">
        <v>42979</v>
      </c>
      <c r="C256" s="8">
        <v>42986</v>
      </c>
      <c r="D256" s="6" t="s">
        <v>18</v>
      </c>
      <c r="E256" s="9">
        <v>5858.2245000000003</v>
      </c>
      <c r="F256" s="9">
        <v>1742.7735</v>
      </c>
      <c r="G256" s="9">
        <v>1284.8561666666667</v>
      </c>
      <c r="H256" s="9">
        <v>1732.1535833333335</v>
      </c>
      <c r="I256" s="9">
        <v>897.22804166666674</v>
      </c>
      <c r="J256" s="9">
        <v>1192.2494166666668</v>
      </c>
      <c r="K256" s="9">
        <v>992.38670833333333</v>
      </c>
      <c r="L256" s="9">
        <v>575.80391666666662</v>
      </c>
      <c r="M256" s="9">
        <v>736.91729166666664</v>
      </c>
      <c r="N256" s="10">
        <v>15012.593125000001</v>
      </c>
      <c r="O256" s="27">
        <v>13.899999999999999</v>
      </c>
      <c r="P256" s="33"/>
      <c r="Q256" s="1"/>
      <c r="R256" s="34"/>
      <c r="S256" s="35"/>
      <c r="T256" s="1"/>
      <c r="U256" s="36"/>
      <c r="V256" s="36"/>
      <c r="W256" s="36"/>
      <c r="X256" s="36"/>
      <c r="Y256" s="36"/>
      <c r="Z256" s="36"/>
      <c r="AA256" s="36"/>
      <c r="AB256" s="36"/>
      <c r="AC256" s="36"/>
      <c r="AD256" s="37"/>
    </row>
    <row r="257" spans="1:30">
      <c r="A257" s="6">
        <v>2017</v>
      </c>
      <c r="B257" s="7">
        <v>42979</v>
      </c>
      <c r="C257" s="8">
        <v>42987</v>
      </c>
      <c r="D257" s="6" t="s">
        <v>19</v>
      </c>
      <c r="E257" s="9">
        <v>5335.9707083333333</v>
      </c>
      <c r="F257" s="9">
        <v>1704.6049583333333</v>
      </c>
      <c r="G257" s="9">
        <v>1164.9009166666667</v>
      </c>
      <c r="H257" s="9">
        <v>1535.1688750000001</v>
      </c>
      <c r="I257" s="9">
        <v>894.72770833333334</v>
      </c>
      <c r="J257" s="9">
        <v>1126.8414583333333</v>
      </c>
      <c r="K257" s="9">
        <v>989.45299999999997</v>
      </c>
      <c r="L257" s="9">
        <v>559.94679166666663</v>
      </c>
      <c r="M257" s="9">
        <v>695.93341666666663</v>
      </c>
      <c r="N257" s="10">
        <v>14007.547833333334</v>
      </c>
      <c r="O257" s="27">
        <v>17.45</v>
      </c>
      <c r="P257" s="33"/>
      <c r="Q257" s="1"/>
      <c r="R257" s="34"/>
      <c r="S257" s="35"/>
      <c r="T257" s="1"/>
      <c r="U257" s="36"/>
      <c r="V257" s="36"/>
      <c r="W257" s="36"/>
      <c r="X257" s="36"/>
      <c r="Y257" s="36"/>
      <c r="Z257" s="36"/>
      <c r="AA257" s="36"/>
      <c r="AB257" s="36"/>
      <c r="AC257" s="36"/>
      <c r="AD257" s="37"/>
    </row>
    <row r="258" spans="1:30">
      <c r="A258" s="6">
        <v>2017</v>
      </c>
      <c r="B258" s="7">
        <v>42979</v>
      </c>
      <c r="C258" s="8">
        <v>42988</v>
      </c>
      <c r="D258" s="6" t="s">
        <v>13</v>
      </c>
      <c r="E258" s="9">
        <v>4964.7891666666665</v>
      </c>
      <c r="F258" s="9">
        <v>1539.4070416666666</v>
      </c>
      <c r="G258" s="9">
        <v>1106.7194166666666</v>
      </c>
      <c r="H258" s="9">
        <v>1338.907375</v>
      </c>
      <c r="I258" s="9">
        <v>831.79041666666672</v>
      </c>
      <c r="J258" s="9">
        <v>1046.1947499999999</v>
      </c>
      <c r="K258" s="9">
        <v>944.17887500000006</v>
      </c>
      <c r="L258" s="9">
        <v>529.13091666666662</v>
      </c>
      <c r="M258" s="9">
        <v>650.55216666666672</v>
      </c>
      <c r="N258" s="10">
        <v>12951.670125000001</v>
      </c>
      <c r="O258" s="27">
        <v>18.049999999999997</v>
      </c>
      <c r="P258" s="33"/>
      <c r="Q258" s="1"/>
      <c r="R258" s="34"/>
      <c r="S258" s="35"/>
      <c r="T258" s="1"/>
      <c r="U258" s="36"/>
      <c r="V258" s="36"/>
      <c r="W258" s="36"/>
      <c r="X258" s="36"/>
      <c r="Y258" s="36"/>
      <c r="Z258" s="36"/>
      <c r="AA258" s="36"/>
      <c r="AB258" s="36"/>
      <c r="AC258" s="36"/>
      <c r="AD258" s="37"/>
    </row>
    <row r="259" spans="1:30">
      <c r="A259" s="6">
        <v>2017</v>
      </c>
      <c r="B259" s="7">
        <v>42979</v>
      </c>
      <c r="C259" s="8">
        <v>42989</v>
      </c>
      <c r="D259" s="6" t="s">
        <v>14</v>
      </c>
      <c r="E259" s="9">
        <v>6026.7193333333335</v>
      </c>
      <c r="F259" s="9">
        <v>1736.9772083333335</v>
      </c>
      <c r="G259" s="9">
        <v>1331.3075000000001</v>
      </c>
      <c r="H259" s="9">
        <v>1712.1537083333333</v>
      </c>
      <c r="I259" s="9">
        <v>928.56983333333335</v>
      </c>
      <c r="J259" s="9">
        <v>1183.764625</v>
      </c>
      <c r="K259" s="9">
        <v>854.6332083333333</v>
      </c>
      <c r="L259" s="9">
        <v>568.19154166666669</v>
      </c>
      <c r="M259" s="9">
        <v>669.73370833333331</v>
      </c>
      <c r="N259" s="10">
        <v>15012.050666666666</v>
      </c>
      <c r="O259" s="27">
        <v>13.95</v>
      </c>
      <c r="P259" s="33"/>
      <c r="Q259" s="1"/>
      <c r="R259" s="34"/>
      <c r="S259" s="35"/>
      <c r="T259" s="1"/>
      <c r="U259" s="36"/>
      <c r="V259" s="36"/>
      <c r="W259" s="36"/>
      <c r="X259" s="36"/>
      <c r="Y259" s="36"/>
      <c r="Z259" s="36"/>
      <c r="AA259" s="36"/>
      <c r="AB259" s="36"/>
      <c r="AC259" s="36"/>
      <c r="AD259" s="37"/>
    </row>
    <row r="260" spans="1:30">
      <c r="A260" s="6">
        <v>2017</v>
      </c>
      <c r="B260" s="7">
        <v>42979</v>
      </c>
      <c r="C260" s="8">
        <v>42990</v>
      </c>
      <c r="D260" s="6" t="s">
        <v>15</v>
      </c>
      <c r="E260" s="9">
        <v>5934.2130833333331</v>
      </c>
      <c r="F260" s="9">
        <v>1821.5659583333334</v>
      </c>
      <c r="G260" s="9">
        <v>1341.9310833333334</v>
      </c>
      <c r="H260" s="9">
        <v>1811.9059583333335</v>
      </c>
      <c r="I260" s="9">
        <v>920.98991666666677</v>
      </c>
      <c r="J260" s="9">
        <v>1205.1365833333332</v>
      </c>
      <c r="K260" s="9">
        <v>882.63950000000011</v>
      </c>
      <c r="L260" s="9">
        <v>569.86800000000005</v>
      </c>
      <c r="M260" s="9">
        <v>670.04337499999997</v>
      </c>
      <c r="N260" s="10">
        <v>15158.293458333332</v>
      </c>
      <c r="O260" s="27">
        <v>13.4</v>
      </c>
      <c r="P260" s="33"/>
      <c r="Q260" s="1"/>
      <c r="R260" s="34"/>
      <c r="S260" s="35"/>
      <c r="T260" s="1"/>
      <c r="U260" s="36"/>
      <c r="V260" s="36"/>
      <c r="W260" s="36"/>
      <c r="X260" s="36"/>
      <c r="Y260" s="36"/>
      <c r="Z260" s="36"/>
      <c r="AA260" s="36"/>
      <c r="AB260" s="36"/>
      <c r="AC260" s="36"/>
      <c r="AD260" s="37"/>
    </row>
    <row r="261" spans="1:30">
      <c r="A261" s="6">
        <v>2017</v>
      </c>
      <c r="B261" s="7">
        <v>42979</v>
      </c>
      <c r="C261" s="8">
        <v>42991</v>
      </c>
      <c r="D261" s="6" t="s">
        <v>16</v>
      </c>
      <c r="E261" s="9">
        <v>5797.7662916666668</v>
      </c>
      <c r="F261" s="9">
        <v>1796.7895416666668</v>
      </c>
      <c r="G261" s="9">
        <v>1299.1289583333335</v>
      </c>
      <c r="H261" s="9">
        <v>1778.7791666666665</v>
      </c>
      <c r="I261" s="9">
        <v>904.6812083333333</v>
      </c>
      <c r="J261" s="9">
        <v>1205.5515</v>
      </c>
      <c r="K261" s="9">
        <v>903.15774999999996</v>
      </c>
      <c r="L261" s="9">
        <v>569.46616666666671</v>
      </c>
      <c r="M261" s="9">
        <v>659.24720833333333</v>
      </c>
      <c r="N261" s="10">
        <v>14914.567791666668</v>
      </c>
      <c r="O261" s="27">
        <v>14.5</v>
      </c>
      <c r="P261" s="33"/>
      <c r="Q261" s="1"/>
      <c r="R261" s="34"/>
      <c r="S261" s="35"/>
      <c r="T261" s="1"/>
      <c r="U261" s="36"/>
      <c r="V261" s="36"/>
      <c r="W261" s="36"/>
      <c r="X261" s="36"/>
      <c r="Y261" s="36"/>
      <c r="Z261" s="36"/>
      <c r="AA261" s="36"/>
      <c r="AB261" s="36"/>
      <c r="AC261" s="36"/>
      <c r="AD261" s="37"/>
    </row>
    <row r="262" spans="1:30">
      <c r="A262" s="6">
        <v>2017</v>
      </c>
      <c r="B262" s="7">
        <v>42979</v>
      </c>
      <c r="C262" s="8">
        <v>42992</v>
      </c>
      <c r="D262" s="6" t="s">
        <v>17</v>
      </c>
      <c r="E262" s="9">
        <v>5557.4911250000005</v>
      </c>
      <c r="F262" s="9">
        <v>1783.4420833333334</v>
      </c>
      <c r="G262" s="9">
        <v>1295.6918333333333</v>
      </c>
      <c r="H262" s="9">
        <v>1739.1511250000001</v>
      </c>
      <c r="I262" s="9">
        <v>899.53600000000006</v>
      </c>
      <c r="J262" s="9">
        <v>1196.5313333333334</v>
      </c>
      <c r="K262" s="9">
        <v>892.80262499999992</v>
      </c>
      <c r="L262" s="9">
        <v>577.56987500000002</v>
      </c>
      <c r="M262" s="9">
        <v>658.75233333333335</v>
      </c>
      <c r="N262" s="10">
        <v>14600.968333333332</v>
      </c>
      <c r="O262" s="27">
        <v>18.5</v>
      </c>
      <c r="P262" s="33"/>
      <c r="Q262" s="1"/>
      <c r="R262" s="34"/>
      <c r="S262" s="35"/>
      <c r="T262" s="1"/>
      <c r="U262" s="36"/>
      <c r="V262" s="36"/>
      <c r="W262" s="36"/>
      <c r="X262" s="36"/>
      <c r="Y262" s="36"/>
      <c r="Z262" s="36"/>
      <c r="AA262" s="36"/>
      <c r="AB262" s="36"/>
      <c r="AC262" s="36"/>
      <c r="AD262" s="37"/>
    </row>
    <row r="263" spans="1:30">
      <c r="A263" s="6">
        <v>2017</v>
      </c>
      <c r="B263" s="7">
        <v>42979</v>
      </c>
      <c r="C263" s="8">
        <v>42993</v>
      </c>
      <c r="D263" s="6" t="s">
        <v>18</v>
      </c>
      <c r="E263" s="9">
        <v>5670.2638333333334</v>
      </c>
      <c r="F263" s="9">
        <v>1800.1865833333334</v>
      </c>
      <c r="G263" s="9">
        <v>1344.0185416666666</v>
      </c>
      <c r="H263" s="9">
        <v>1786.9339583333333</v>
      </c>
      <c r="I263" s="9">
        <v>924.73808333333329</v>
      </c>
      <c r="J263" s="9">
        <v>1219.1624583333335</v>
      </c>
      <c r="K263" s="9">
        <v>872.71962500000006</v>
      </c>
      <c r="L263" s="9">
        <v>575.88695833333338</v>
      </c>
      <c r="M263" s="9">
        <v>654.64858333333336</v>
      </c>
      <c r="N263" s="10">
        <v>14848.558625</v>
      </c>
      <c r="O263" s="27">
        <v>13.899999999999999</v>
      </c>
      <c r="P263" s="33"/>
      <c r="Q263" s="1"/>
      <c r="R263" s="34"/>
      <c r="S263" s="35"/>
      <c r="T263" s="1"/>
      <c r="U263" s="36"/>
      <c r="V263" s="36"/>
      <c r="W263" s="36"/>
      <c r="X263" s="36"/>
      <c r="Y263" s="36"/>
      <c r="Z263" s="36"/>
      <c r="AA263" s="36"/>
      <c r="AB263" s="36"/>
      <c r="AC263" s="36"/>
      <c r="AD263" s="37"/>
    </row>
    <row r="264" spans="1:30">
      <c r="A264" s="6">
        <v>2017</v>
      </c>
      <c r="B264" s="7">
        <v>42979</v>
      </c>
      <c r="C264" s="8">
        <v>42994</v>
      </c>
      <c r="D264" s="6" t="s">
        <v>19</v>
      </c>
      <c r="E264" s="9">
        <v>5155.9844166666671</v>
      </c>
      <c r="F264" s="9">
        <v>1683.1041666666667</v>
      </c>
      <c r="G264" s="9">
        <v>1177.2497083333333</v>
      </c>
      <c r="H264" s="9">
        <v>1577.1077083333332</v>
      </c>
      <c r="I264" s="9">
        <v>864.6270833333333</v>
      </c>
      <c r="J264" s="9">
        <v>1160.7974583333332</v>
      </c>
      <c r="K264" s="9">
        <v>827.53387499999997</v>
      </c>
      <c r="L264" s="9">
        <v>538.43745833333332</v>
      </c>
      <c r="M264" s="9">
        <v>641.12095833333331</v>
      </c>
      <c r="N264" s="10">
        <v>13625.962833333331</v>
      </c>
      <c r="O264" s="27">
        <v>14.25</v>
      </c>
      <c r="P264" s="33"/>
      <c r="Q264" s="1"/>
      <c r="R264" s="34"/>
      <c r="S264" s="35"/>
      <c r="T264" s="1"/>
      <c r="U264" s="36"/>
      <c r="V264" s="36"/>
      <c r="W264" s="36"/>
      <c r="X264" s="36"/>
      <c r="Y264" s="36"/>
      <c r="Z264" s="36"/>
      <c r="AA264" s="36"/>
      <c r="AB264" s="36"/>
      <c r="AC264" s="36"/>
      <c r="AD264" s="37"/>
    </row>
    <row r="265" spans="1:30">
      <c r="A265" s="6">
        <v>2017</v>
      </c>
      <c r="B265" s="7">
        <v>42979</v>
      </c>
      <c r="C265" s="8">
        <v>42995</v>
      </c>
      <c r="D265" s="6" t="s">
        <v>13</v>
      </c>
      <c r="E265" s="9">
        <v>4631.8458333333338</v>
      </c>
      <c r="F265" s="9">
        <v>1504.2593333333334</v>
      </c>
      <c r="G265" s="9">
        <v>1019.0515416666667</v>
      </c>
      <c r="H265" s="9">
        <v>1368.7738333333334</v>
      </c>
      <c r="I265" s="9">
        <v>772.11700000000008</v>
      </c>
      <c r="J265" s="9">
        <v>1054.0799166666668</v>
      </c>
      <c r="K265" s="9">
        <v>781.63599999999997</v>
      </c>
      <c r="L265" s="9">
        <v>503.61254166666663</v>
      </c>
      <c r="M265" s="9">
        <v>615.30758333333335</v>
      </c>
      <c r="N265" s="10">
        <v>12250.683583333335</v>
      </c>
      <c r="O265" s="27">
        <v>15.2</v>
      </c>
      <c r="P265" s="33"/>
      <c r="Q265" s="1"/>
      <c r="R265" s="34"/>
      <c r="S265" s="35"/>
      <c r="T265" s="1"/>
      <c r="U265" s="36"/>
      <c r="V265" s="36"/>
      <c r="W265" s="36"/>
      <c r="X265" s="36"/>
      <c r="Y265" s="36"/>
      <c r="Z265" s="36"/>
      <c r="AA265" s="36"/>
      <c r="AB265" s="36"/>
      <c r="AC265" s="36"/>
      <c r="AD265" s="37"/>
    </row>
    <row r="266" spans="1:30">
      <c r="A266" s="6">
        <v>2017</v>
      </c>
      <c r="B266" s="7">
        <v>42979</v>
      </c>
      <c r="C266" s="8">
        <v>42996</v>
      </c>
      <c r="D266" s="6" t="s">
        <v>14</v>
      </c>
      <c r="E266" s="9">
        <v>5307.0406666666668</v>
      </c>
      <c r="F266" s="9">
        <v>1707.3711249999999</v>
      </c>
      <c r="G266" s="9">
        <v>1242.513625</v>
      </c>
      <c r="H266" s="9">
        <v>1692.8183333333334</v>
      </c>
      <c r="I266" s="9">
        <v>856.39</v>
      </c>
      <c r="J266" s="9">
        <v>1164.7455416666667</v>
      </c>
      <c r="K266" s="9">
        <v>860.16049999999996</v>
      </c>
      <c r="L266" s="9">
        <v>547.32033333333334</v>
      </c>
      <c r="M266" s="9">
        <v>637.1575416666667</v>
      </c>
      <c r="N266" s="10">
        <v>14015.517666666667</v>
      </c>
      <c r="O266" s="27">
        <v>17.450000000000003</v>
      </c>
      <c r="P266" s="33"/>
      <c r="Q266" s="1"/>
      <c r="R266" s="34"/>
      <c r="S266" s="35"/>
      <c r="T266" s="1"/>
      <c r="U266" s="36"/>
      <c r="V266" s="36"/>
      <c r="W266" s="36"/>
      <c r="X266" s="36"/>
      <c r="Y266" s="36"/>
      <c r="Z266" s="36"/>
      <c r="AA266" s="36"/>
      <c r="AB266" s="36"/>
      <c r="AC266" s="36"/>
      <c r="AD266" s="37"/>
    </row>
    <row r="267" spans="1:30">
      <c r="A267" s="6">
        <v>2017</v>
      </c>
      <c r="B267" s="7">
        <v>42979</v>
      </c>
      <c r="C267" s="8">
        <v>42997</v>
      </c>
      <c r="D267" s="6" t="s">
        <v>15</v>
      </c>
      <c r="E267" s="9">
        <v>5344.0511666666671</v>
      </c>
      <c r="F267" s="9">
        <v>1730.1807916666667</v>
      </c>
      <c r="G267" s="9">
        <v>1283.9346250000001</v>
      </c>
      <c r="H267" s="9">
        <v>1746.88825</v>
      </c>
      <c r="I267" s="9">
        <v>881.31962499999997</v>
      </c>
      <c r="J267" s="9">
        <v>1208.226625</v>
      </c>
      <c r="K267" s="9">
        <v>943.66525000000001</v>
      </c>
      <c r="L267" s="9">
        <v>550.25829166666665</v>
      </c>
      <c r="M267" s="9">
        <v>633.24787500000002</v>
      </c>
      <c r="N267" s="10">
        <v>14321.772499999999</v>
      </c>
      <c r="O267" s="27">
        <v>18.45</v>
      </c>
      <c r="P267" s="33"/>
      <c r="Q267" s="1"/>
      <c r="R267" s="34"/>
      <c r="S267" s="35"/>
      <c r="T267" s="1"/>
      <c r="U267" s="36"/>
      <c r="V267" s="36"/>
      <c r="W267" s="36"/>
      <c r="X267" s="36"/>
      <c r="Y267" s="36"/>
      <c r="Z267" s="36"/>
      <c r="AA267" s="36"/>
      <c r="AB267" s="36"/>
      <c r="AC267" s="36"/>
      <c r="AD267" s="37"/>
    </row>
    <row r="268" spans="1:30">
      <c r="A268" s="6">
        <v>2017</v>
      </c>
      <c r="B268" s="7">
        <v>42979</v>
      </c>
      <c r="C268" s="8">
        <v>42998</v>
      </c>
      <c r="D268" s="6" t="s">
        <v>16</v>
      </c>
      <c r="E268" s="9">
        <v>5357.7415833333334</v>
      </c>
      <c r="F268" s="9">
        <v>1777.9312083333334</v>
      </c>
      <c r="G268" s="9">
        <v>1262.28675</v>
      </c>
      <c r="H268" s="9">
        <v>1793.7108333333333</v>
      </c>
      <c r="I268" s="9">
        <v>903.29016666666666</v>
      </c>
      <c r="J268" s="9">
        <v>1260.3392916666667</v>
      </c>
      <c r="K268" s="9">
        <v>1126.3460416666667</v>
      </c>
      <c r="L268" s="9">
        <v>556.01533333333339</v>
      </c>
      <c r="M268" s="9">
        <v>637.537375</v>
      </c>
      <c r="N268" s="10">
        <v>14675.198583333335</v>
      </c>
      <c r="O268" s="27">
        <v>21.4</v>
      </c>
      <c r="P268" s="33"/>
      <c r="Q268" s="1"/>
      <c r="R268" s="34"/>
      <c r="S268" s="35"/>
      <c r="T268" s="1"/>
      <c r="U268" s="36"/>
      <c r="V268" s="36"/>
      <c r="W268" s="36"/>
      <c r="X268" s="36"/>
      <c r="Y268" s="36"/>
      <c r="Z268" s="36"/>
      <c r="AA268" s="36"/>
      <c r="AB268" s="36"/>
      <c r="AC268" s="36"/>
      <c r="AD268" s="37"/>
    </row>
    <row r="269" spans="1:30">
      <c r="A269" s="6">
        <v>2017</v>
      </c>
      <c r="B269" s="7">
        <v>42979</v>
      </c>
      <c r="C269" s="8">
        <v>42999</v>
      </c>
      <c r="D269" s="6" t="s">
        <v>17</v>
      </c>
      <c r="E269" s="9">
        <v>6040.544041666667</v>
      </c>
      <c r="F269" s="9">
        <v>1783.0805416666665</v>
      </c>
      <c r="G269" s="9">
        <v>1292.1625833333333</v>
      </c>
      <c r="H269" s="9">
        <v>1805.1784583333335</v>
      </c>
      <c r="I269" s="9">
        <v>895.55450000000008</v>
      </c>
      <c r="J269" s="9">
        <v>1197.4257500000001</v>
      </c>
      <c r="K269" s="9">
        <v>1063.5224583333334</v>
      </c>
      <c r="L269" s="9">
        <v>556.57024999999999</v>
      </c>
      <c r="M269" s="9">
        <v>666.46570833333328</v>
      </c>
      <c r="N269" s="10">
        <v>15300.504291666668</v>
      </c>
      <c r="O269" s="27">
        <v>13.3</v>
      </c>
      <c r="P269" s="33"/>
      <c r="Q269" s="1"/>
      <c r="R269" s="34"/>
      <c r="S269" s="35"/>
      <c r="T269" s="1"/>
      <c r="U269" s="36"/>
      <c r="V269" s="36"/>
      <c r="W269" s="36"/>
      <c r="X269" s="36"/>
      <c r="Y269" s="36"/>
      <c r="Z269" s="36"/>
      <c r="AA269" s="36"/>
      <c r="AB269" s="36"/>
      <c r="AC269" s="36"/>
      <c r="AD269" s="37"/>
    </row>
    <row r="270" spans="1:30">
      <c r="A270" s="6">
        <v>2017</v>
      </c>
      <c r="B270" s="7">
        <v>42979</v>
      </c>
      <c r="C270" s="8">
        <v>43000</v>
      </c>
      <c r="D270" s="6" t="s">
        <v>18</v>
      </c>
      <c r="E270" s="9">
        <v>5916.7151249999997</v>
      </c>
      <c r="F270" s="9">
        <v>1778.3572083333331</v>
      </c>
      <c r="G270" s="9">
        <v>1291.9485833333333</v>
      </c>
      <c r="H270" s="9">
        <v>1827.5495833333334</v>
      </c>
      <c r="I270" s="9">
        <v>898.90162499999997</v>
      </c>
      <c r="J270" s="9">
        <v>1186.8575833333332</v>
      </c>
      <c r="K270" s="9">
        <v>902.08891666666659</v>
      </c>
      <c r="L270" s="9">
        <v>559.36637499999995</v>
      </c>
      <c r="M270" s="9">
        <v>646.74937499999999</v>
      </c>
      <c r="N270" s="10">
        <v>15008.534374999997</v>
      </c>
      <c r="O270" s="27">
        <v>13.6</v>
      </c>
      <c r="P270" s="33"/>
      <c r="Q270" s="1"/>
      <c r="R270" s="34"/>
      <c r="S270" s="35"/>
      <c r="T270" s="1"/>
      <c r="U270" s="36"/>
      <c r="V270" s="36"/>
      <c r="W270" s="36"/>
      <c r="X270" s="36"/>
      <c r="Y270" s="36"/>
      <c r="Z270" s="36"/>
      <c r="AA270" s="36"/>
      <c r="AB270" s="36"/>
      <c r="AC270" s="36"/>
      <c r="AD270" s="37"/>
    </row>
    <row r="271" spans="1:30">
      <c r="A271" s="6">
        <v>2017</v>
      </c>
      <c r="B271" s="7">
        <v>42979</v>
      </c>
      <c r="C271" s="8">
        <v>43001</v>
      </c>
      <c r="D271" s="6" t="s">
        <v>19</v>
      </c>
      <c r="E271" s="9">
        <v>5018.6721666666663</v>
      </c>
      <c r="F271" s="9">
        <v>1662.1531666666667</v>
      </c>
      <c r="G271" s="9">
        <v>1108.8782083333333</v>
      </c>
      <c r="H271" s="9">
        <v>1549.7780416666667</v>
      </c>
      <c r="I271" s="9">
        <v>835.02429166666661</v>
      </c>
      <c r="J271" s="9">
        <v>1150.1423333333335</v>
      </c>
      <c r="K271" s="9">
        <v>837.55724999999995</v>
      </c>
      <c r="L271" s="9">
        <v>524.33275000000003</v>
      </c>
      <c r="M271" s="9">
        <v>642.60566666666671</v>
      </c>
      <c r="N271" s="10">
        <v>13329.143875</v>
      </c>
      <c r="O271" s="27">
        <v>15.25</v>
      </c>
      <c r="P271" s="33"/>
      <c r="Q271" s="1"/>
      <c r="R271" s="34"/>
      <c r="S271" s="35"/>
      <c r="T271" s="1"/>
      <c r="U271" s="36"/>
      <c r="V271" s="36"/>
      <c r="W271" s="36"/>
      <c r="X271" s="36"/>
      <c r="Y271" s="36"/>
      <c r="Z271" s="36"/>
      <c r="AA271" s="36"/>
      <c r="AB271" s="36"/>
      <c r="AC271" s="36"/>
      <c r="AD271" s="37"/>
    </row>
    <row r="272" spans="1:30">
      <c r="A272" s="6">
        <v>2017</v>
      </c>
      <c r="B272" s="7">
        <v>42979</v>
      </c>
      <c r="C272" s="8">
        <v>43002</v>
      </c>
      <c r="D272" s="6" t="s">
        <v>13</v>
      </c>
      <c r="E272" s="9">
        <v>4404.4560000000001</v>
      </c>
      <c r="F272" s="9">
        <v>1479.1178749999999</v>
      </c>
      <c r="G272" s="9">
        <v>987.90824999999995</v>
      </c>
      <c r="H272" s="9">
        <v>1359.5626666666667</v>
      </c>
      <c r="I272" s="9">
        <v>754.86524999999995</v>
      </c>
      <c r="J272" s="9">
        <v>1057.5573333333334</v>
      </c>
      <c r="K272" s="9">
        <v>814.30820833333337</v>
      </c>
      <c r="L272" s="9">
        <v>494.85549999999995</v>
      </c>
      <c r="M272" s="9">
        <v>618.98037499999998</v>
      </c>
      <c r="N272" s="10">
        <v>11971.611458333335</v>
      </c>
      <c r="O272" s="27">
        <v>17.899999999999999</v>
      </c>
      <c r="P272" s="33"/>
      <c r="Q272" s="1"/>
      <c r="R272" s="34"/>
      <c r="S272" s="35"/>
      <c r="T272" s="1"/>
      <c r="U272" s="36"/>
      <c r="V272" s="36"/>
      <c r="W272" s="36"/>
      <c r="X272" s="36"/>
      <c r="Y272" s="36"/>
      <c r="Z272" s="36"/>
      <c r="AA272" s="36"/>
      <c r="AB272" s="36"/>
      <c r="AC272" s="36"/>
      <c r="AD272" s="37"/>
    </row>
    <row r="273" spans="1:30">
      <c r="A273" s="6">
        <v>2017</v>
      </c>
      <c r="B273" s="7">
        <v>42979</v>
      </c>
      <c r="C273" s="8">
        <v>43003</v>
      </c>
      <c r="D273" s="6" t="s">
        <v>14</v>
      </c>
      <c r="E273" s="9">
        <v>5111.6983749999999</v>
      </c>
      <c r="F273" s="9">
        <v>1676.2828749999999</v>
      </c>
      <c r="G273" s="9">
        <v>1226.2819166666666</v>
      </c>
      <c r="H273" s="9">
        <v>1716.2696666666668</v>
      </c>
      <c r="I273" s="9">
        <v>851.46466666666663</v>
      </c>
      <c r="J273" s="9">
        <v>1200.6505833333333</v>
      </c>
      <c r="K273" s="9">
        <v>1007.9431666666666</v>
      </c>
      <c r="L273" s="9">
        <v>543.93087500000001</v>
      </c>
      <c r="M273" s="9">
        <v>639.16091666666659</v>
      </c>
      <c r="N273" s="10">
        <v>13973.683041666665</v>
      </c>
      <c r="O273" s="27">
        <v>19.649999999999999</v>
      </c>
      <c r="P273" s="33"/>
      <c r="Q273" s="1"/>
      <c r="R273" s="34"/>
      <c r="S273" s="35"/>
      <c r="T273" s="1"/>
      <c r="U273" s="36"/>
      <c r="V273" s="36"/>
      <c r="W273" s="36"/>
      <c r="X273" s="36"/>
      <c r="Y273" s="36"/>
      <c r="Z273" s="36"/>
      <c r="AA273" s="36"/>
      <c r="AB273" s="36"/>
      <c r="AC273" s="36"/>
      <c r="AD273" s="37"/>
    </row>
    <row r="274" spans="1:30">
      <c r="A274" s="6">
        <v>2017</v>
      </c>
      <c r="B274" s="7">
        <v>42979</v>
      </c>
      <c r="C274" s="8">
        <v>43004</v>
      </c>
      <c r="D274" s="6" t="s">
        <v>15</v>
      </c>
      <c r="E274" s="9">
        <v>5747.4084166666662</v>
      </c>
      <c r="F274" s="9">
        <v>1812.8267916666666</v>
      </c>
      <c r="G274" s="9">
        <v>1304.2022916666667</v>
      </c>
      <c r="H274" s="9">
        <v>1808.8482083333336</v>
      </c>
      <c r="I274" s="9">
        <v>905.32704166666656</v>
      </c>
      <c r="J274" s="9">
        <v>1317.6572916666667</v>
      </c>
      <c r="K274" s="9">
        <v>1145.6039583333334</v>
      </c>
      <c r="L274" s="9">
        <v>569.42208333333326</v>
      </c>
      <c r="M274" s="9">
        <v>651.09887500000002</v>
      </c>
      <c r="N274" s="10">
        <v>15262.394958333332</v>
      </c>
      <c r="O274" s="27">
        <v>14.75</v>
      </c>
      <c r="P274" s="33"/>
      <c r="Q274" s="1"/>
      <c r="R274" s="34"/>
      <c r="S274" s="35"/>
      <c r="T274" s="1"/>
      <c r="U274" s="36"/>
      <c r="V274" s="36"/>
      <c r="W274" s="36"/>
      <c r="X274" s="36"/>
      <c r="Y274" s="36"/>
      <c r="Z274" s="36"/>
      <c r="AA274" s="36"/>
      <c r="AB274" s="36"/>
      <c r="AC274" s="36"/>
      <c r="AD274" s="37"/>
    </row>
    <row r="275" spans="1:30">
      <c r="A275" s="6">
        <v>2017</v>
      </c>
      <c r="B275" s="7">
        <v>42979</v>
      </c>
      <c r="C275" s="8">
        <v>43005</v>
      </c>
      <c r="D275" s="6" t="s">
        <v>16</v>
      </c>
      <c r="E275" s="9">
        <v>6142.9197083333338</v>
      </c>
      <c r="F275" s="9">
        <v>1813.4448333333332</v>
      </c>
      <c r="G275" s="9">
        <v>1376.7175</v>
      </c>
      <c r="H275" s="9">
        <v>1800.1702083333332</v>
      </c>
      <c r="I275" s="9">
        <v>957.39825000000008</v>
      </c>
      <c r="J275" s="9">
        <v>1263.7184999999999</v>
      </c>
      <c r="K275" s="9">
        <v>1028.0315416666667</v>
      </c>
      <c r="L275" s="9">
        <v>578.55100000000004</v>
      </c>
      <c r="M275" s="9">
        <v>658.72608333333335</v>
      </c>
      <c r="N275" s="10">
        <v>15619.677624999998</v>
      </c>
      <c r="O275" s="27">
        <v>12.95</v>
      </c>
      <c r="P275" s="33"/>
      <c r="Q275" s="1"/>
      <c r="R275" s="34"/>
      <c r="S275" s="35"/>
      <c r="T275" s="1"/>
      <c r="U275" s="36"/>
      <c r="V275" s="36"/>
      <c r="W275" s="36"/>
      <c r="X275" s="36"/>
      <c r="Y275" s="36"/>
      <c r="Z275" s="36"/>
      <c r="AA275" s="36"/>
      <c r="AB275" s="36"/>
      <c r="AC275" s="36"/>
      <c r="AD275" s="37"/>
    </row>
    <row r="276" spans="1:30">
      <c r="A276" s="6">
        <v>2017</v>
      </c>
      <c r="B276" s="7">
        <v>42979</v>
      </c>
      <c r="C276" s="8">
        <v>43006</v>
      </c>
      <c r="D276" s="6" t="s">
        <v>17</v>
      </c>
      <c r="E276" s="9">
        <v>5951.4607916666673</v>
      </c>
      <c r="F276" s="9">
        <v>1829.3609583333334</v>
      </c>
      <c r="G276" s="9">
        <v>1415.110375</v>
      </c>
      <c r="H276" s="9">
        <v>1868.5646666666669</v>
      </c>
      <c r="I276" s="9">
        <v>962.95249999999999</v>
      </c>
      <c r="J276" s="9">
        <v>1200.5045833333334</v>
      </c>
      <c r="K276" s="9">
        <v>897.07583333333332</v>
      </c>
      <c r="L276" s="9">
        <v>569.51924999999994</v>
      </c>
      <c r="M276" s="9">
        <v>659.1873333333333</v>
      </c>
      <c r="N276" s="10">
        <v>15353.736291666668</v>
      </c>
      <c r="O276" s="27">
        <v>13.899999999999999</v>
      </c>
      <c r="P276" s="33"/>
      <c r="Q276" s="1"/>
      <c r="R276" s="34"/>
      <c r="S276" s="35"/>
      <c r="T276" s="1"/>
      <c r="U276" s="36"/>
      <c r="V276" s="36"/>
      <c r="W276" s="36"/>
      <c r="X276" s="36"/>
      <c r="Y276" s="36"/>
      <c r="Z276" s="36"/>
      <c r="AA276" s="36"/>
      <c r="AB276" s="36"/>
      <c r="AC276" s="36"/>
      <c r="AD276" s="37"/>
    </row>
    <row r="277" spans="1:30">
      <c r="A277" s="6">
        <v>2017</v>
      </c>
      <c r="B277" s="7">
        <v>42979</v>
      </c>
      <c r="C277" s="8">
        <v>43007</v>
      </c>
      <c r="D277" s="6" t="s">
        <v>18</v>
      </c>
      <c r="E277" s="9">
        <v>5735.4997916666662</v>
      </c>
      <c r="F277" s="9">
        <v>1808.8356249999999</v>
      </c>
      <c r="G277" s="9">
        <v>1332.9075</v>
      </c>
      <c r="H277" s="9">
        <v>1812.0718749999999</v>
      </c>
      <c r="I277" s="9">
        <v>917.7949583333334</v>
      </c>
      <c r="J277" s="9">
        <v>1199.9979166666667</v>
      </c>
      <c r="K277" s="9">
        <v>898.97512499999993</v>
      </c>
      <c r="L277" s="9">
        <v>566.80629166666665</v>
      </c>
      <c r="M277" s="9">
        <v>663.43133333333333</v>
      </c>
      <c r="N277" s="10">
        <v>14936.320416666667</v>
      </c>
      <c r="O277" s="27">
        <v>15.600000000000001</v>
      </c>
      <c r="P277" s="33"/>
      <c r="Q277" s="1"/>
      <c r="R277" s="34"/>
      <c r="S277" s="35"/>
      <c r="T277" s="1"/>
      <c r="U277" s="36"/>
      <c r="V277" s="36"/>
      <c r="W277" s="36"/>
      <c r="X277" s="36"/>
      <c r="Y277" s="36"/>
      <c r="Z277" s="36"/>
      <c r="AA277" s="36"/>
      <c r="AB277" s="36"/>
      <c r="AC277" s="36"/>
      <c r="AD277" s="37"/>
    </row>
    <row r="278" spans="1:30">
      <c r="A278" s="6">
        <v>2017</v>
      </c>
      <c r="B278" s="7">
        <v>42979</v>
      </c>
      <c r="C278" s="8">
        <v>43008</v>
      </c>
      <c r="D278" s="6" t="s">
        <v>19</v>
      </c>
      <c r="E278" s="9">
        <v>4878.8164583333337</v>
      </c>
      <c r="F278" s="9">
        <v>1675.9624583333334</v>
      </c>
      <c r="G278" s="9">
        <v>1097.8807916666667</v>
      </c>
      <c r="H278" s="9">
        <v>1578.1475416666665</v>
      </c>
      <c r="I278" s="9">
        <v>837.62833333333344</v>
      </c>
      <c r="J278" s="9">
        <v>1154.1208333333334</v>
      </c>
      <c r="K278" s="9">
        <v>919.70375000000001</v>
      </c>
      <c r="L278" s="9">
        <v>532.25425000000007</v>
      </c>
      <c r="M278" s="9">
        <v>653.00504166666667</v>
      </c>
      <c r="N278" s="10">
        <v>13327.519458333334</v>
      </c>
      <c r="O278" s="27">
        <v>18.950000000000003</v>
      </c>
      <c r="P278" s="33"/>
      <c r="Q278" s="1"/>
      <c r="R278" s="34"/>
      <c r="S278" s="35"/>
      <c r="T278" s="1"/>
      <c r="U278" s="36"/>
      <c r="V278" s="36"/>
      <c r="W278" s="36"/>
      <c r="X278" s="36"/>
      <c r="Y278" s="36"/>
      <c r="Z278" s="36"/>
      <c r="AA278" s="36"/>
      <c r="AB278" s="36"/>
      <c r="AC278" s="36"/>
      <c r="AD278" s="37"/>
    </row>
    <row r="279" spans="1:30">
      <c r="A279" s="6">
        <v>2017</v>
      </c>
      <c r="B279" s="7">
        <v>43009</v>
      </c>
      <c r="C279" s="8">
        <v>43009</v>
      </c>
      <c r="D279" s="6" t="s">
        <v>13</v>
      </c>
      <c r="E279" s="9">
        <v>4680.3325416666667</v>
      </c>
      <c r="F279" s="9">
        <v>1477.1467499999999</v>
      </c>
      <c r="G279" s="9">
        <v>943.90958333333344</v>
      </c>
      <c r="H279" s="9">
        <v>1322.8735833333333</v>
      </c>
      <c r="I279" s="9">
        <v>747.99479166666663</v>
      </c>
      <c r="J279" s="9">
        <v>1053.8405</v>
      </c>
      <c r="K279" s="9">
        <v>807.98149999999998</v>
      </c>
      <c r="L279" s="9">
        <v>507.03137500000003</v>
      </c>
      <c r="M279" s="9">
        <v>641.99008333333336</v>
      </c>
      <c r="N279" s="10">
        <v>12183.100708333333</v>
      </c>
      <c r="O279" s="27">
        <v>15.95</v>
      </c>
      <c r="P279" s="33"/>
      <c r="Q279" s="1"/>
      <c r="R279" s="34"/>
      <c r="S279" s="35"/>
      <c r="T279" s="1"/>
      <c r="U279" s="36"/>
      <c r="V279" s="36"/>
      <c r="W279" s="36"/>
      <c r="X279" s="36"/>
      <c r="Y279" s="36"/>
      <c r="Z279" s="36"/>
      <c r="AA279" s="36"/>
      <c r="AB279" s="36"/>
      <c r="AC279" s="36"/>
      <c r="AD279" s="37"/>
    </row>
    <row r="280" spans="1:30">
      <c r="A280" s="6">
        <v>2017</v>
      </c>
      <c r="B280" s="7">
        <v>43009</v>
      </c>
      <c r="C280" s="8">
        <v>43010</v>
      </c>
      <c r="D280" s="6" t="s">
        <v>14</v>
      </c>
      <c r="E280" s="9">
        <v>5680.6628333333329</v>
      </c>
      <c r="F280" s="9">
        <v>1655.5296250000001</v>
      </c>
      <c r="G280" s="9">
        <v>1220.599125</v>
      </c>
      <c r="H280" s="9">
        <v>1672.4231666666667</v>
      </c>
      <c r="I280" s="9">
        <v>854.82316666666668</v>
      </c>
      <c r="J280" s="9">
        <v>1158.1034583333333</v>
      </c>
      <c r="K280" s="9">
        <v>805.32816666666668</v>
      </c>
      <c r="L280" s="9">
        <v>554.29354166666667</v>
      </c>
      <c r="M280" s="9">
        <v>667.37154166666664</v>
      </c>
      <c r="N280" s="10">
        <v>14269.134625000001</v>
      </c>
      <c r="O280" s="27">
        <v>15.5</v>
      </c>
      <c r="P280" s="33"/>
      <c r="Q280" s="1"/>
      <c r="R280" s="34"/>
      <c r="S280" s="35"/>
      <c r="T280" s="1"/>
      <c r="U280" s="36"/>
      <c r="V280" s="36"/>
      <c r="W280" s="36"/>
      <c r="X280" s="36"/>
      <c r="Y280" s="36"/>
      <c r="Z280" s="36"/>
      <c r="AA280" s="36"/>
      <c r="AB280" s="36"/>
      <c r="AC280" s="36"/>
      <c r="AD280" s="37"/>
    </row>
    <row r="281" spans="1:30">
      <c r="A281" s="6">
        <v>2017</v>
      </c>
      <c r="B281" s="7">
        <v>43009</v>
      </c>
      <c r="C281" s="8">
        <v>43011</v>
      </c>
      <c r="D281" s="6" t="s">
        <v>15</v>
      </c>
      <c r="E281" s="9">
        <v>5624.505208333333</v>
      </c>
      <c r="F281" s="9">
        <v>1725.6980000000001</v>
      </c>
      <c r="G281" s="9">
        <v>1276.8300833333333</v>
      </c>
      <c r="H281" s="9">
        <v>1754.8120416666668</v>
      </c>
      <c r="I281" s="9">
        <v>883.20487500000002</v>
      </c>
      <c r="J281" s="9">
        <v>1208.19975</v>
      </c>
      <c r="K281" s="9">
        <v>868.24608333333333</v>
      </c>
      <c r="L281" s="9">
        <v>556.4270416666667</v>
      </c>
      <c r="M281" s="9">
        <v>663.97991666666667</v>
      </c>
      <c r="N281" s="10">
        <v>14561.902999999998</v>
      </c>
      <c r="O281" s="27">
        <v>17.7</v>
      </c>
      <c r="P281" s="33"/>
      <c r="Q281" s="1"/>
      <c r="R281" s="34"/>
      <c r="S281" s="35"/>
      <c r="T281" s="1"/>
      <c r="U281" s="36"/>
      <c r="V281" s="36"/>
      <c r="W281" s="36"/>
      <c r="X281" s="36"/>
      <c r="Y281" s="36"/>
      <c r="Z281" s="36"/>
      <c r="AA281" s="36"/>
      <c r="AB281" s="36"/>
      <c r="AC281" s="36"/>
      <c r="AD281" s="37"/>
    </row>
    <row r="282" spans="1:30">
      <c r="A282" s="6">
        <v>2017</v>
      </c>
      <c r="B282" s="7">
        <v>43009</v>
      </c>
      <c r="C282" s="8">
        <v>43012</v>
      </c>
      <c r="D282" s="6" t="s">
        <v>16</v>
      </c>
      <c r="E282" s="9">
        <v>5382.4534583333334</v>
      </c>
      <c r="F282" s="9">
        <v>1723.4435833333334</v>
      </c>
      <c r="G282" s="9">
        <v>1279.1911250000001</v>
      </c>
      <c r="H282" s="9">
        <v>1767.2689166666667</v>
      </c>
      <c r="I282" s="9">
        <v>845.08366666666677</v>
      </c>
      <c r="J282" s="9">
        <v>1275.5345833333333</v>
      </c>
      <c r="K282" s="9">
        <v>896.04404166666666</v>
      </c>
      <c r="L282" s="9">
        <v>543.38870833333328</v>
      </c>
      <c r="M282" s="9">
        <v>645.73354166666661</v>
      </c>
      <c r="N282" s="10">
        <v>14358.141625</v>
      </c>
      <c r="O282" s="27">
        <v>19.649999999999999</v>
      </c>
      <c r="P282" s="33"/>
      <c r="Q282" s="1"/>
      <c r="R282" s="34"/>
      <c r="S282" s="35"/>
      <c r="T282" s="1"/>
      <c r="U282" s="36"/>
      <c r="V282" s="36"/>
      <c r="W282" s="36"/>
      <c r="X282" s="36"/>
      <c r="Y282" s="36"/>
      <c r="Z282" s="36"/>
      <c r="AA282" s="36"/>
      <c r="AB282" s="36"/>
      <c r="AC282" s="36"/>
      <c r="AD282" s="37"/>
    </row>
    <row r="283" spans="1:30">
      <c r="A283" s="6">
        <v>2017</v>
      </c>
      <c r="B283" s="7">
        <v>43009</v>
      </c>
      <c r="C283" s="8">
        <v>43013</v>
      </c>
      <c r="D283" s="6" t="s">
        <v>17</v>
      </c>
      <c r="E283" s="9">
        <v>5235.0292916666667</v>
      </c>
      <c r="F283" s="9">
        <v>1687.7782500000001</v>
      </c>
      <c r="G283" s="9">
        <v>1273.6802916666668</v>
      </c>
      <c r="H283" s="9">
        <v>1771.8647083333333</v>
      </c>
      <c r="I283" s="9">
        <v>851.21870833333332</v>
      </c>
      <c r="J283" s="9">
        <v>1319.0807499999999</v>
      </c>
      <c r="K283" s="9">
        <v>1010.281875</v>
      </c>
      <c r="L283" s="9">
        <v>529.32849999999996</v>
      </c>
      <c r="M283" s="9">
        <v>637.73275000000001</v>
      </c>
      <c r="N283" s="10">
        <v>14315.995124999999</v>
      </c>
      <c r="O283" s="27">
        <v>21.4</v>
      </c>
      <c r="P283" s="33"/>
      <c r="Q283" s="1"/>
      <c r="R283" s="34"/>
      <c r="S283" s="35"/>
      <c r="T283" s="1"/>
      <c r="U283" s="36"/>
      <c r="V283" s="36"/>
      <c r="W283" s="36"/>
      <c r="X283" s="36"/>
      <c r="Y283" s="36"/>
      <c r="Z283" s="36"/>
      <c r="AA283" s="36"/>
      <c r="AB283" s="36"/>
      <c r="AC283" s="36"/>
      <c r="AD283" s="37"/>
    </row>
    <row r="284" spans="1:30">
      <c r="A284" s="6">
        <v>2017</v>
      </c>
      <c r="B284" s="7">
        <v>43009</v>
      </c>
      <c r="C284" s="8">
        <v>43014</v>
      </c>
      <c r="D284" s="6" t="s">
        <v>18</v>
      </c>
      <c r="E284" s="9">
        <v>5173.9708333333338</v>
      </c>
      <c r="F284" s="9">
        <v>1694.9528749999999</v>
      </c>
      <c r="G284" s="9">
        <v>1263.392875</v>
      </c>
      <c r="H284" s="9">
        <v>1764.3715</v>
      </c>
      <c r="I284" s="9">
        <v>892.57499999999993</v>
      </c>
      <c r="J284" s="9">
        <v>1312.4592500000001</v>
      </c>
      <c r="K284" s="9">
        <v>1039.4024166666666</v>
      </c>
      <c r="L284" s="9">
        <v>542.0481666666667</v>
      </c>
      <c r="M284" s="9">
        <v>641.22541666666666</v>
      </c>
      <c r="N284" s="10">
        <v>14324.398333333333</v>
      </c>
      <c r="O284" s="27">
        <v>18.700000000000003</v>
      </c>
      <c r="P284" s="33"/>
      <c r="Q284" s="1"/>
      <c r="R284" s="34"/>
      <c r="S284" s="35"/>
      <c r="T284" s="1"/>
      <c r="U284" s="36"/>
      <c r="V284" s="36"/>
      <c r="W284" s="36"/>
      <c r="X284" s="36"/>
      <c r="Y284" s="36"/>
      <c r="Z284" s="36"/>
      <c r="AA284" s="36"/>
      <c r="AB284" s="36"/>
      <c r="AC284" s="36"/>
      <c r="AD284" s="37"/>
    </row>
    <row r="285" spans="1:30">
      <c r="A285" s="6">
        <v>2017</v>
      </c>
      <c r="B285" s="7">
        <v>43009</v>
      </c>
      <c r="C285" s="8">
        <v>43015</v>
      </c>
      <c r="D285" s="6" t="s">
        <v>19</v>
      </c>
      <c r="E285" s="9">
        <v>4645.3875416666669</v>
      </c>
      <c r="F285" s="9">
        <v>1603.7735833333334</v>
      </c>
      <c r="G285" s="9">
        <v>1104.3899583333334</v>
      </c>
      <c r="H285" s="9">
        <v>1511.7250000000001</v>
      </c>
      <c r="I285" s="9">
        <v>857.05579166666666</v>
      </c>
      <c r="J285" s="9">
        <v>1236.9323333333334</v>
      </c>
      <c r="K285" s="9">
        <v>919.26729166666667</v>
      </c>
      <c r="L285" s="9">
        <v>525.37945833333333</v>
      </c>
      <c r="M285" s="9">
        <v>636.70754166666666</v>
      </c>
      <c r="N285" s="10">
        <v>13040.6185</v>
      </c>
      <c r="O285" s="27">
        <v>16.5</v>
      </c>
      <c r="P285" s="33"/>
      <c r="Q285" s="1"/>
      <c r="R285" s="34"/>
      <c r="S285" s="35"/>
      <c r="T285" s="1"/>
      <c r="U285" s="36"/>
      <c r="V285" s="36"/>
      <c r="W285" s="36"/>
      <c r="X285" s="36"/>
      <c r="Y285" s="36"/>
      <c r="Z285" s="36"/>
      <c r="AA285" s="36"/>
      <c r="AB285" s="36"/>
      <c r="AC285" s="36"/>
      <c r="AD285" s="37"/>
    </row>
    <row r="286" spans="1:30">
      <c r="A286" s="6">
        <v>2017</v>
      </c>
      <c r="B286" s="7">
        <v>43009</v>
      </c>
      <c r="C286" s="8">
        <v>43016</v>
      </c>
      <c r="D286" s="6" t="s">
        <v>13</v>
      </c>
      <c r="E286" s="9">
        <v>4299.897708333333</v>
      </c>
      <c r="F286" s="9">
        <v>1453.4250416666666</v>
      </c>
      <c r="G286" s="9">
        <v>993.50058333333334</v>
      </c>
      <c r="H286" s="9">
        <v>1375.2358333333334</v>
      </c>
      <c r="I286" s="9">
        <v>771.24537499999997</v>
      </c>
      <c r="J286" s="9">
        <v>1171.3534583333333</v>
      </c>
      <c r="K286" s="9">
        <v>930.06262500000003</v>
      </c>
      <c r="L286" s="9">
        <v>496.92537500000003</v>
      </c>
      <c r="M286" s="9">
        <v>617.94754166666667</v>
      </c>
      <c r="N286" s="10">
        <v>12109.593541666667</v>
      </c>
      <c r="O286" s="27">
        <v>17.700000000000003</v>
      </c>
      <c r="P286" s="33"/>
      <c r="Q286" s="1"/>
      <c r="R286" s="34"/>
      <c r="S286" s="35"/>
      <c r="T286" s="1"/>
      <c r="U286" s="36"/>
      <c r="V286" s="36"/>
      <c r="W286" s="36"/>
      <c r="X286" s="36"/>
      <c r="Y286" s="36"/>
      <c r="Z286" s="36"/>
      <c r="AA286" s="36"/>
      <c r="AB286" s="36"/>
      <c r="AC286" s="36"/>
      <c r="AD286" s="37"/>
    </row>
    <row r="287" spans="1:30">
      <c r="A287" s="6">
        <v>2017</v>
      </c>
      <c r="B287" s="7">
        <v>43009</v>
      </c>
      <c r="C287" s="8">
        <v>43017</v>
      </c>
      <c r="D287" s="6" t="s">
        <v>14</v>
      </c>
      <c r="E287" s="9">
        <v>5116.4842083333333</v>
      </c>
      <c r="F287" s="9">
        <v>1639.2228750000002</v>
      </c>
      <c r="G287" s="9">
        <v>1235.2667916666667</v>
      </c>
      <c r="H287" s="9">
        <v>1690.2603333333334</v>
      </c>
      <c r="I287" s="9">
        <v>870.58541666666667</v>
      </c>
      <c r="J287" s="9">
        <v>1235.9850833333333</v>
      </c>
      <c r="K287" s="9">
        <v>980.98983333333342</v>
      </c>
      <c r="L287" s="9">
        <v>539.43454166666663</v>
      </c>
      <c r="M287" s="9">
        <v>641.36824999999999</v>
      </c>
      <c r="N287" s="10">
        <v>13949.597333333333</v>
      </c>
      <c r="O287" s="27">
        <v>19</v>
      </c>
      <c r="P287" s="33"/>
      <c r="Q287" s="1"/>
      <c r="R287" s="34"/>
      <c r="S287" s="35"/>
      <c r="T287" s="1"/>
      <c r="U287" s="36"/>
      <c r="V287" s="36"/>
      <c r="W287" s="36"/>
      <c r="X287" s="36"/>
      <c r="Y287" s="36"/>
      <c r="Z287" s="36"/>
      <c r="AA287" s="36"/>
      <c r="AB287" s="36"/>
      <c r="AC287" s="36"/>
      <c r="AD287" s="37"/>
    </row>
    <row r="288" spans="1:30">
      <c r="A288" s="6">
        <v>2017</v>
      </c>
      <c r="B288" s="7">
        <v>43009</v>
      </c>
      <c r="C288" s="8">
        <v>43018</v>
      </c>
      <c r="D288" s="6" t="s">
        <v>15</v>
      </c>
      <c r="E288" s="9">
        <v>5271.1059999999998</v>
      </c>
      <c r="F288" s="9">
        <v>1700.8265416666666</v>
      </c>
      <c r="G288" s="9">
        <v>1278.5842916666668</v>
      </c>
      <c r="H288" s="9">
        <v>1758.9857083333334</v>
      </c>
      <c r="I288" s="9">
        <v>890.912375</v>
      </c>
      <c r="J288" s="9">
        <v>1229.6232499999999</v>
      </c>
      <c r="K288" s="9">
        <v>987.21033333333332</v>
      </c>
      <c r="L288" s="9">
        <v>552.52670833333332</v>
      </c>
      <c r="M288" s="9">
        <v>636.75641666666672</v>
      </c>
      <c r="N288" s="10">
        <v>14306.531625</v>
      </c>
      <c r="O288" s="27">
        <v>16.75</v>
      </c>
      <c r="P288" s="33"/>
      <c r="Q288" s="1"/>
      <c r="R288" s="34"/>
      <c r="S288" s="35"/>
      <c r="T288" s="1"/>
      <c r="U288" s="36"/>
      <c r="V288" s="36"/>
      <c r="W288" s="36"/>
      <c r="X288" s="36"/>
      <c r="Y288" s="36"/>
      <c r="Z288" s="36"/>
      <c r="AA288" s="36"/>
      <c r="AB288" s="36"/>
      <c r="AC288" s="36"/>
      <c r="AD288" s="37"/>
    </row>
    <row r="289" spans="1:30">
      <c r="A289" s="6">
        <v>2017</v>
      </c>
      <c r="B289" s="7">
        <v>43009</v>
      </c>
      <c r="C289" s="8">
        <v>43019</v>
      </c>
      <c r="D289" s="6" t="s">
        <v>16</v>
      </c>
      <c r="E289" s="9">
        <v>5327.4961666666668</v>
      </c>
      <c r="F289" s="9">
        <v>1705.4361249999999</v>
      </c>
      <c r="G289" s="9">
        <v>1314.6329583333334</v>
      </c>
      <c r="H289" s="9">
        <v>1758.7347083333334</v>
      </c>
      <c r="I289" s="9">
        <v>917.83420833333332</v>
      </c>
      <c r="J289" s="9">
        <v>1224.0471250000001</v>
      </c>
      <c r="K289" s="9">
        <v>1038.5000833333334</v>
      </c>
      <c r="L289" s="9">
        <v>552.97420833333331</v>
      </c>
      <c r="M289" s="9">
        <v>639.1742916666667</v>
      </c>
      <c r="N289" s="10">
        <v>14478.829874999999</v>
      </c>
      <c r="O289" s="27">
        <v>16.25</v>
      </c>
      <c r="P289" s="33"/>
      <c r="Q289" s="1"/>
      <c r="R289" s="34"/>
      <c r="S289" s="35"/>
      <c r="T289" s="1"/>
      <c r="U289" s="36"/>
      <c r="V289" s="36"/>
      <c r="W289" s="36"/>
      <c r="X289" s="36"/>
      <c r="Y289" s="36"/>
      <c r="Z289" s="36"/>
      <c r="AA289" s="36"/>
      <c r="AB289" s="36"/>
      <c r="AC289" s="36"/>
      <c r="AD289" s="37"/>
    </row>
    <row r="290" spans="1:30">
      <c r="A290" s="6">
        <v>2017</v>
      </c>
      <c r="B290" s="7">
        <v>43009</v>
      </c>
      <c r="C290" s="8">
        <v>43020</v>
      </c>
      <c r="D290" s="6" t="s">
        <v>17</v>
      </c>
      <c r="E290" s="9">
        <v>5845.4777916666671</v>
      </c>
      <c r="F290" s="9">
        <v>1745.087125</v>
      </c>
      <c r="G290" s="9">
        <v>1385.8882916666669</v>
      </c>
      <c r="H290" s="9">
        <v>1810.9337500000001</v>
      </c>
      <c r="I290" s="9">
        <v>903.74270833333333</v>
      </c>
      <c r="J290" s="9">
        <v>1219.7989583333333</v>
      </c>
      <c r="K290" s="9">
        <v>985.30529166666668</v>
      </c>
      <c r="L290" s="9">
        <v>550.82925</v>
      </c>
      <c r="M290" s="9">
        <v>639.45604166666669</v>
      </c>
      <c r="N290" s="10">
        <v>15086.519208333335</v>
      </c>
      <c r="O290" s="27">
        <v>13.45</v>
      </c>
      <c r="P290" s="33"/>
      <c r="Q290" s="1"/>
      <c r="R290" s="34"/>
      <c r="S290" s="35"/>
      <c r="T290" s="1"/>
      <c r="U290" s="36"/>
      <c r="V290" s="36"/>
      <c r="W290" s="36"/>
      <c r="X290" s="36"/>
      <c r="Y290" s="36"/>
      <c r="Z290" s="36"/>
      <c r="AA290" s="36"/>
      <c r="AB290" s="36"/>
      <c r="AC290" s="36"/>
      <c r="AD290" s="37"/>
    </row>
    <row r="291" spans="1:30">
      <c r="A291" s="6">
        <v>2017</v>
      </c>
      <c r="B291" s="7">
        <v>43009</v>
      </c>
      <c r="C291" s="8">
        <v>43021</v>
      </c>
      <c r="D291" s="6" t="s">
        <v>18</v>
      </c>
      <c r="E291" s="9">
        <v>5802.6475833333325</v>
      </c>
      <c r="F291" s="9">
        <v>1743.568125</v>
      </c>
      <c r="G291" s="9">
        <v>1350.3395</v>
      </c>
      <c r="H291" s="9">
        <v>1826.6404166666669</v>
      </c>
      <c r="I291" s="9">
        <v>897.14220833333331</v>
      </c>
      <c r="J291" s="9">
        <v>1216.5874583333332</v>
      </c>
      <c r="K291" s="9">
        <v>892.28329166666663</v>
      </c>
      <c r="L291" s="9">
        <v>547.81204166666669</v>
      </c>
      <c r="M291" s="9">
        <v>669.81316666666669</v>
      </c>
      <c r="N291" s="10">
        <v>14946.833791666664</v>
      </c>
      <c r="O291" s="27">
        <v>14.7</v>
      </c>
      <c r="P291" s="33"/>
      <c r="Q291" s="1"/>
      <c r="R291" s="34"/>
      <c r="S291" s="35"/>
      <c r="T291" s="1"/>
      <c r="U291" s="36"/>
      <c r="V291" s="36"/>
      <c r="W291" s="36"/>
      <c r="X291" s="36"/>
      <c r="Y291" s="36"/>
      <c r="Z291" s="36"/>
      <c r="AA291" s="36"/>
      <c r="AB291" s="36"/>
      <c r="AC291" s="36"/>
      <c r="AD291" s="37"/>
    </row>
    <row r="292" spans="1:30">
      <c r="A292" s="6">
        <v>2017</v>
      </c>
      <c r="B292" s="7">
        <v>43009</v>
      </c>
      <c r="C292" s="8">
        <v>43022</v>
      </c>
      <c r="D292" s="6" t="s">
        <v>19</v>
      </c>
      <c r="E292" s="9">
        <v>4850.7490416666669</v>
      </c>
      <c r="F292" s="9">
        <v>1601.7931250000001</v>
      </c>
      <c r="G292" s="9">
        <v>1121.849125</v>
      </c>
      <c r="H292" s="9">
        <v>1564.8870416666666</v>
      </c>
      <c r="I292" s="9">
        <v>822.88633333333337</v>
      </c>
      <c r="J292" s="9">
        <v>1159.2075416666667</v>
      </c>
      <c r="K292" s="9">
        <v>850.09612500000003</v>
      </c>
      <c r="L292" s="9">
        <v>521.88812500000006</v>
      </c>
      <c r="M292" s="9">
        <v>688.70866666666677</v>
      </c>
      <c r="N292" s="10">
        <v>13182.065125000001</v>
      </c>
      <c r="O292" s="27">
        <v>16.3</v>
      </c>
      <c r="P292" s="33"/>
      <c r="Q292" s="1"/>
      <c r="R292" s="34"/>
      <c r="S292" s="35"/>
      <c r="T292" s="1"/>
      <c r="U292" s="36"/>
      <c r="V292" s="36"/>
      <c r="W292" s="36"/>
      <c r="X292" s="36"/>
      <c r="Y292" s="36"/>
      <c r="Z292" s="36"/>
      <c r="AA292" s="36"/>
      <c r="AB292" s="36"/>
      <c r="AC292" s="36"/>
      <c r="AD292" s="37"/>
    </row>
    <row r="293" spans="1:30">
      <c r="A293" s="6">
        <v>2017</v>
      </c>
      <c r="B293" s="7">
        <v>43009</v>
      </c>
      <c r="C293" s="8">
        <v>43023</v>
      </c>
      <c r="D293" s="6" t="s">
        <v>13</v>
      </c>
      <c r="E293" s="9">
        <v>4152.7078333333329</v>
      </c>
      <c r="F293" s="9">
        <v>1415.9636666666665</v>
      </c>
      <c r="G293" s="9">
        <v>937.08270833333336</v>
      </c>
      <c r="H293" s="9">
        <v>1319.3547083333333</v>
      </c>
      <c r="I293" s="9">
        <v>726.81895833333328</v>
      </c>
      <c r="J293" s="9">
        <v>1012.0456666666668</v>
      </c>
      <c r="K293" s="9">
        <v>765.80804166666667</v>
      </c>
      <c r="L293" s="9">
        <v>487.21037500000006</v>
      </c>
      <c r="M293" s="9">
        <v>673.85208333333333</v>
      </c>
      <c r="N293" s="10">
        <v>11490.844041666667</v>
      </c>
      <c r="O293" s="27">
        <v>18.05</v>
      </c>
      <c r="P293" s="33"/>
      <c r="Q293" s="1"/>
      <c r="R293" s="34"/>
      <c r="S293" s="35"/>
      <c r="T293" s="1"/>
      <c r="U293" s="36"/>
      <c r="V293" s="36"/>
      <c r="W293" s="36"/>
      <c r="X293" s="36"/>
      <c r="Y293" s="36"/>
      <c r="Z293" s="36"/>
      <c r="AA293" s="36"/>
      <c r="AB293" s="36"/>
      <c r="AC293" s="36"/>
      <c r="AD293" s="37"/>
    </row>
    <row r="294" spans="1:30">
      <c r="A294" s="6">
        <v>2017</v>
      </c>
      <c r="B294" s="7">
        <v>43009</v>
      </c>
      <c r="C294" s="8">
        <v>43024</v>
      </c>
      <c r="D294" s="6" t="s">
        <v>13</v>
      </c>
      <c r="E294" s="9">
        <v>4251.8627916666665</v>
      </c>
      <c r="F294" s="9">
        <v>1400.4659583333332</v>
      </c>
      <c r="G294" s="9">
        <v>1016.3596666666667</v>
      </c>
      <c r="H294" s="9">
        <v>1389.6209166666667</v>
      </c>
      <c r="I294" s="9">
        <v>770.28837499999997</v>
      </c>
      <c r="J294" s="9">
        <v>1095.1380000000001</v>
      </c>
      <c r="K294" s="9">
        <v>892.31337500000006</v>
      </c>
      <c r="L294" s="9">
        <v>505.99241666666666</v>
      </c>
      <c r="M294" s="9">
        <v>638.1583333333333</v>
      </c>
      <c r="N294" s="10">
        <v>11960.199833333332</v>
      </c>
      <c r="O294" s="27">
        <v>22.35</v>
      </c>
      <c r="P294" s="33"/>
      <c r="Q294" s="1"/>
      <c r="R294" s="34"/>
      <c r="S294" s="35"/>
      <c r="T294" s="1"/>
      <c r="U294" s="36"/>
      <c r="V294" s="36"/>
      <c r="W294" s="36"/>
      <c r="X294" s="36"/>
      <c r="Y294" s="36"/>
      <c r="Z294" s="36"/>
      <c r="AA294" s="36"/>
      <c r="AB294" s="36"/>
      <c r="AC294" s="36"/>
      <c r="AD294" s="37"/>
    </row>
    <row r="295" spans="1:30">
      <c r="A295" s="6">
        <v>2017</v>
      </c>
      <c r="B295" s="7">
        <v>43009</v>
      </c>
      <c r="C295" s="8">
        <v>43025</v>
      </c>
      <c r="D295" s="6" t="s">
        <v>15</v>
      </c>
      <c r="E295" s="9">
        <v>5189.7742916666666</v>
      </c>
      <c r="F295" s="9">
        <v>1610.2707083333335</v>
      </c>
      <c r="G295" s="9">
        <v>1309.6954583333334</v>
      </c>
      <c r="H295" s="9">
        <v>1738.0482916666667</v>
      </c>
      <c r="I295" s="9">
        <v>890.19137499999999</v>
      </c>
      <c r="J295" s="9">
        <v>1352.7622083333333</v>
      </c>
      <c r="K295" s="9">
        <v>1242.008</v>
      </c>
      <c r="L295" s="9">
        <v>549.405125</v>
      </c>
      <c r="M295" s="9">
        <v>618.68133333333333</v>
      </c>
      <c r="N295" s="10">
        <v>14500.836791666667</v>
      </c>
      <c r="O295" s="27">
        <v>22</v>
      </c>
      <c r="P295" s="33"/>
      <c r="Q295" s="1"/>
      <c r="R295" s="34"/>
      <c r="S295" s="35"/>
      <c r="T295" s="1"/>
      <c r="U295" s="36"/>
      <c r="V295" s="36"/>
      <c r="W295" s="36"/>
      <c r="X295" s="36"/>
      <c r="Y295" s="36"/>
      <c r="Z295" s="36"/>
      <c r="AA295" s="36"/>
      <c r="AB295" s="36"/>
      <c r="AC295" s="36"/>
      <c r="AD295" s="37"/>
    </row>
    <row r="296" spans="1:30">
      <c r="A296" s="6">
        <v>2017</v>
      </c>
      <c r="B296" s="7">
        <v>43009</v>
      </c>
      <c r="C296" s="8">
        <v>43026</v>
      </c>
      <c r="D296" s="6" t="s">
        <v>16</v>
      </c>
      <c r="E296" s="9">
        <v>5218.6478333333334</v>
      </c>
      <c r="F296" s="9">
        <v>1650.9667499999998</v>
      </c>
      <c r="G296" s="9">
        <v>1362.3369583333333</v>
      </c>
      <c r="H296" s="9">
        <v>1753.469875</v>
      </c>
      <c r="I296" s="9">
        <v>927.89137500000004</v>
      </c>
      <c r="J296" s="9">
        <v>1563.5999583333332</v>
      </c>
      <c r="K296" s="9">
        <v>1465.94525</v>
      </c>
      <c r="L296" s="9">
        <v>546.96870833333332</v>
      </c>
      <c r="M296" s="9">
        <v>618.98091666666664</v>
      </c>
      <c r="N296" s="10">
        <v>15108.807625000001</v>
      </c>
      <c r="O296" s="27">
        <v>20.049999999999997</v>
      </c>
      <c r="P296" s="33"/>
      <c r="Q296" s="1"/>
      <c r="R296" s="34"/>
      <c r="S296" s="35"/>
      <c r="T296" s="1"/>
      <c r="U296" s="36"/>
      <c r="V296" s="36"/>
      <c r="W296" s="36"/>
      <c r="X296" s="36"/>
      <c r="Y296" s="36"/>
      <c r="Z296" s="36"/>
      <c r="AA296" s="36"/>
      <c r="AB296" s="36"/>
      <c r="AC296" s="36"/>
      <c r="AD296" s="37"/>
    </row>
    <row r="297" spans="1:30">
      <c r="A297" s="6">
        <v>2017</v>
      </c>
      <c r="B297" s="7">
        <v>43009</v>
      </c>
      <c r="C297" s="8">
        <v>43027</v>
      </c>
      <c r="D297" s="6" t="s">
        <v>17</v>
      </c>
      <c r="E297" s="9">
        <v>4966.2819166666668</v>
      </c>
      <c r="F297" s="9">
        <v>1610.5588749999999</v>
      </c>
      <c r="G297" s="9">
        <v>1277.8154166666666</v>
      </c>
      <c r="H297" s="9">
        <v>1721.8110833333333</v>
      </c>
      <c r="I297" s="9">
        <v>917.59179166666672</v>
      </c>
      <c r="J297" s="9">
        <v>1374.2518749999999</v>
      </c>
      <c r="K297" s="9">
        <v>990.48237500000005</v>
      </c>
      <c r="L297" s="9">
        <v>539.67129166666666</v>
      </c>
      <c r="M297" s="9">
        <v>621.92841666666664</v>
      </c>
      <c r="N297" s="10">
        <v>14020.393041666666</v>
      </c>
      <c r="O297" s="27">
        <v>16.950000000000003</v>
      </c>
      <c r="P297" s="33"/>
      <c r="Q297" s="1"/>
      <c r="R297" s="34"/>
      <c r="S297" s="35"/>
      <c r="T297" s="1"/>
      <c r="U297" s="36"/>
      <c r="V297" s="36"/>
      <c r="W297" s="36"/>
      <c r="X297" s="36"/>
      <c r="Y297" s="36"/>
      <c r="Z297" s="36"/>
      <c r="AA297" s="36"/>
      <c r="AB297" s="36"/>
      <c r="AC297" s="36"/>
      <c r="AD297" s="37"/>
    </row>
    <row r="298" spans="1:30">
      <c r="A298" s="6">
        <v>2017</v>
      </c>
      <c r="B298" s="7">
        <v>43009</v>
      </c>
      <c r="C298" s="8">
        <v>43028</v>
      </c>
      <c r="D298" s="6" t="s">
        <v>18</v>
      </c>
      <c r="E298" s="9">
        <v>5157.9116666666669</v>
      </c>
      <c r="F298" s="9">
        <v>1680.0807916666665</v>
      </c>
      <c r="G298" s="9">
        <v>1300.0841250000001</v>
      </c>
      <c r="H298" s="9">
        <v>1751.895125</v>
      </c>
      <c r="I298" s="9">
        <v>926.75525000000005</v>
      </c>
      <c r="J298" s="9">
        <v>1354.137375</v>
      </c>
      <c r="K298" s="9">
        <v>1004.1392916666667</v>
      </c>
      <c r="L298" s="9">
        <v>542.50083333333339</v>
      </c>
      <c r="M298" s="9">
        <v>625.90441666666663</v>
      </c>
      <c r="N298" s="10">
        <v>14343.408875000001</v>
      </c>
      <c r="O298" s="27">
        <v>18.850000000000001</v>
      </c>
      <c r="P298" s="33"/>
      <c r="Q298" s="1"/>
      <c r="R298" s="34"/>
      <c r="S298" s="35"/>
      <c r="T298" s="1"/>
      <c r="U298" s="36"/>
      <c r="V298" s="36"/>
      <c r="W298" s="36"/>
      <c r="X298" s="36"/>
      <c r="Y298" s="36"/>
      <c r="Z298" s="36"/>
      <c r="AA298" s="36"/>
      <c r="AB298" s="36"/>
      <c r="AC298" s="36"/>
      <c r="AD298" s="37"/>
    </row>
    <row r="299" spans="1:30">
      <c r="A299" s="6">
        <v>2017</v>
      </c>
      <c r="B299" s="7">
        <v>43009</v>
      </c>
      <c r="C299" s="8">
        <v>43029</v>
      </c>
      <c r="D299" s="6" t="s">
        <v>19</v>
      </c>
      <c r="E299" s="9">
        <v>4579.9527083333332</v>
      </c>
      <c r="F299" s="9">
        <v>1577.1693333333333</v>
      </c>
      <c r="G299" s="9">
        <v>1098.0722083333333</v>
      </c>
      <c r="H299" s="9">
        <v>1510.4825416666665</v>
      </c>
      <c r="I299" s="9">
        <v>852.5135416666667</v>
      </c>
      <c r="J299" s="9">
        <v>1258.6981666666668</v>
      </c>
      <c r="K299" s="9">
        <v>969.80641666666668</v>
      </c>
      <c r="L299" s="9">
        <v>512.43854166666665</v>
      </c>
      <c r="M299" s="9">
        <v>611.87950000000001</v>
      </c>
      <c r="N299" s="10">
        <v>12971.012958333333</v>
      </c>
      <c r="O299" s="27">
        <v>15.95</v>
      </c>
      <c r="P299" s="33"/>
      <c r="Q299" s="1"/>
      <c r="R299" s="34"/>
      <c r="S299" s="35"/>
      <c r="T299" s="1"/>
      <c r="U299" s="36"/>
      <c r="V299" s="36"/>
      <c r="W299" s="36"/>
      <c r="X299" s="36"/>
      <c r="Y299" s="36"/>
      <c r="Z299" s="36"/>
      <c r="AA299" s="36"/>
      <c r="AB299" s="36"/>
      <c r="AC299" s="36"/>
      <c r="AD299" s="37"/>
    </row>
    <row r="300" spans="1:30">
      <c r="A300" s="6">
        <v>2017</v>
      </c>
      <c r="B300" s="7">
        <v>43009</v>
      </c>
      <c r="C300" s="8">
        <v>43030</v>
      </c>
      <c r="D300" s="6" t="s">
        <v>13</v>
      </c>
      <c r="E300" s="9">
        <v>4347.1130833333336</v>
      </c>
      <c r="F300" s="9">
        <v>1415.1431666666667</v>
      </c>
      <c r="G300" s="9">
        <v>973.41420833333325</v>
      </c>
      <c r="H300" s="9">
        <v>1318.5142083333333</v>
      </c>
      <c r="I300" s="9">
        <v>766.31495833333338</v>
      </c>
      <c r="J300" s="9">
        <v>1055.0387083333333</v>
      </c>
      <c r="K300" s="9">
        <v>781.59520833333329</v>
      </c>
      <c r="L300" s="9">
        <v>487.32554166666665</v>
      </c>
      <c r="M300" s="9">
        <v>605.3067083333334</v>
      </c>
      <c r="N300" s="10">
        <v>11749.765791666669</v>
      </c>
      <c r="O300" s="27">
        <v>13.149999999999999</v>
      </c>
      <c r="P300" s="33"/>
      <c r="Q300" s="1"/>
      <c r="R300" s="34"/>
      <c r="S300" s="35"/>
      <c r="T300" s="1"/>
      <c r="U300" s="36"/>
      <c r="V300" s="36"/>
      <c r="W300" s="36"/>
      <c r="X300" s="36"/>
      <c r="Y300" s="36"/>
      <c r="Z300" s="36"/>
      <c r="AA300" s="36"/>
      <c r="AB300" s="36"/>
      <c r="AC300" s="36"/>
      <c r="AD300" s="37"/>
    </row>
    <row r="301" spans="1:30">
      <c r="A301" s="6">
        <v>2017</v>
      </c>
      <c r="B301" s="7">
        <v>43009</v>
      </c>
      <c r="C301" s="8">
        <v>43031</v>
      </c>
      <c r="D301" s="6" t="s">
        <v>14</v>
      </c>
      <c r="E301" s="9">
        <v>5193.4140416666669</v>
      </c>
      <c r="F301" s="9">
        <v>1644.3741666666667</v>
      </c>
      <c r="G301" s="9">
        <v>1232.601625</v>
      </c>
      <c r="H301" s="9">
        <v>1624.2832083333333</v>
      </c>
      <c r="I301" s="9">
        <v>869.16266666666661</v>
      </c>
      <c r="J301" s="9">
        <v>1189.5761666666667</v>
      </c>
      <c r="K301" s="9">
        <v>862.62604166666677</v>
      </c>
      <c r="L301" s="9">
        <v>534.32383333333337</v>
      </c>
      <c r="M301" s="9">
        <v>617.20837500000005</v>
      </c>
      <c r="N301" s="10">
        <v>13767.570125000002</v>
      </c>
      <c r="O301" s="27">
        <v>16.5</v>
      </c>
      <c r="P301" s="33"/>
      <c r="Q301" s="1"/>
      <c r="R301" s="34"/>
      <c r="S301" s="35"/>
      <c r="T301" s="1"/>
      <c r="U301" s="36"/>
      <c r="V301" s="36"/>
      <c r="W301" s="36"/>
      <c r="X301" s="36"/>
      <c r="Y301" s="36"/>
      <c r="Z301" s="36"/>
      <c r="AA301" s="36"/>
      <c r="AB301" s="36"/>
      <c r="AC301" s="36"/>
      <c r="AD301" s="37"/>
    </row>
    <row r="302" spans="1:30">
      <c r="A302" s="6">
        <v>2017</v>
      </c>
      <c r="B302" s="7">
        <v>43009</v>
      </c>
      <c r="C302" s="8">
        <v>43032</v>
      </c>
      <c r="D302" s="6" t="s">
        <v>15</v>
      </c>
      <c r="E302" s="9">
        <v>5211.0015416666665</v>
      </c>
      <c r="F302" s="9">
        <v>1688.9315416666668</v>
      </c>
      <c r="G302" s="9">
        <v>1283.5828750000001</v>
      </c>
      <c r="H302" s="9">
        <v>1737.2045000000001</v>
      </c>
      <c r="I302" s="9">
        <v>926.90245833333336</v>
      </c>
      <c r="J302" s="9">
        <v>1303.1161666666667</v>
      </c>
      <c r="K302" s="9">
        <v>985.6694583333333</v>
      </c>
      <c r="L302" s="9">
        <v>540.19191666666666</v>
      </c>
      <c r="M302" s="9">
        <v>616.93666666666661</v>
      </c>
      <c r="N302" s="10">
        <v>14293.537125000001</v>
      </c>
      <c r="O302" s="27">
        <v>20.75</v>
      </c>
      <c r="P302" s="33"/>
      <c r="Q302" s="1"/>
      <c r="R302" s="34"/>
      <c r="S302" s="35"/>
      <c r="T302" s="1"/>
      <c r="U302" s="36"/>
      <c r="V302" s="36"/>
      <c r="W302" s="36"/>
      <c r="X302" s="36"/>
      <c r="Y302" s="36"/>
      <c r="Z302" s="36"/>
      <c r="AA302" s="36"/>
      <c r="AB302" s="36"/>
      <c r="AC302" s="36"/>
      <c r="AD302" s="37"/>
    </row>
    <row r="303" spans="1:30">
      <c r="A303" s="6">
        <v>2017</v>
      </c>
      <c r="B303" s="7">
        <v>43009</v>
      </c>
      <c r="C303" s="8">
        <v>43033</v>
      </c>
      <c r="D303" s="6" t="s">
        <v>16</v>
      </c>
      <c r="E303" s="9">
        <v>5306.5921666666663</v>
      </c>
      <c r="F303" s="9">
        <v>1698.4595833333333</v>
      </c>
      <c r="G303" s="9">
        <v>1288.0767083333333</v>
      </c>
      <c r="H303" s="9">
        <v>1786.86</v>
      </c>
      <c r="I303" s="9">
        <v>962.84349999999995</v>
      </c>
      <c r="J303" s="9">
        <v>1443.8939166666667</v>
      </c>
      <c r="K303" s="9">
        <v>991.37829166666677</v>
      </c>
      <c r="L303" s="9">
        <v>544.76812499999994</v>
      </c>
      <c r="M303" s="9">
        <v>613.56679166666663</v>
      </c>
      <c r="N303" s="10">
        <v>14636.439083333331</v>
      </c>
      <c r="O303" s="27">
        <v>20.85</v>
      </c>
      <c r="P303" s="33"/>
      <c r="Q303" s="1"/>
      <c r="R303" s="34"/>
      <c r="S303" s="35"/>
      <c r="T303" s="1"/>
      <c r="U303" s="36"/>
      <c r="V303" s="36"/>
      <c r="W303" s="36"/>
      <c r="X303" s="36"/>
      <c r="Y303" s="36"/>
      <c r="Z303" s="36"/>
      <c r="AA303" s="36"/>
      <c r="AB303" s="36"/>
      <c r="AC303" s="36"/>
      <c r="AD303" s="37"/>
    </row>
    <row r="304" spans="1:30">
      <c r="A304" s="6">
        <v>2017</v>
      </c>
      <c r="B304" s="7">
        <v>43009</v>
      </c>
      <c r="C304" s="8">
        <v>43034</v>
      </c>
      <c r="D304" s="6" t="s">
        <v>17</v>
      </c>
      <c r="E304" s="9">
        <v>5385.8149999999996</v>
      </c>
      <c r="F304" s="9">
        <v>1704.6338333333333</v>
      </c>
      <c r="G304" s="9">
        <v>1269.3966250000001</v>
      </c>
      <c r="H304" s="9">
        <v>1861.4045833333332</v>
      </c>
      <c r="I304" s="9">
        <v>962.6635</v>
      </c>
      <c r="J304" s="9">
        <v>1427.1288750000001</v>
      </c>
      <c r="K304" s="9">
        <v>924.39791666666667</v>
      </c>
      <c r="L304" s="9">
        <v>543.81133333333332</v>
      </c>
      <c r="M304" s="9">
        <v>603.97445833333336</v>
      </c>
      <c r="N304" s="10">
        <v>14683.226125000001</v>
      </c>
      <c r="O304" s="27">
        <v>22.15</v>
      </c>
      <c r="P304" s="33"/>
      <c r="Q304" s="1"/>
      <c r="R304" s="34"/>
      <c r="S304" s="35"/>
      <c r="T304" s="1"/>
      <c r="U304" s="36"/>
      <c r="V304" s="36"/>
      <c r="W304" s="36"/>
      <c r="X304" s="36"/>
      <c r="Y304" s="36"/>
      <c r="Z304" s="36"/>
      <c r="AA304" s="36"/>
      <c r="AB304" s="36"/>
      <c r="AC304" s="36"/>
      <c r="AD304" s="37"/>
    </row>
    <row r="305" spans="1:30">
      <c r="A305" s="6">
        <v>2017</v>
      </c>
      <c r="B305" s="7">
        <v>43009</v>
      </c>
      <c r="C305" s="8">
        <v>43035</v>
      </c>
      <c r="D305" s="6" t="s">
        <v>18</v>
      </c>
      <c r="E305" s="9">
        <v>5201.6008750000001</v>
      </c>
      <c r="F305" s="9">
        <v>1627.3789583333335</v>
      </c>
      <c r="G305" s="9">
        <v>1256.362625</v>
      </c>
      <c r="H305" s="9">
        <v>1724.6396666666667</v>
      </c>
      <c r="I305" s="9">
        <v>949.62670833333334</v>
      </c>
      <c r="J305" s="9">
        <v>1363.3466666666666</v>
      </c>
      <c r="K305" s="9">
        <v>928.00225</v>
      </c>
      <c r="L305" s="9">
        <v>538.51141666666661</v>
      </c>
      <c r="M305" s="9">
        <v>605.47233333333327</v>
      </c>
      <c r="N305" s="10">
        <v>14194.941499999999</v>
      </c>
      <c r="O305" s="27">
        <v>18.100000000000001</v>
      </c>
      <c r="P305" s="33"/>
      <c r="Q305" s="1"/>
      <c r="R305" s="34"/>
      <c r="S305" s="35"/>
      <c r="T305" s="1"/>
      <c r="U305" s="36"/>
      <c r="V305" s="36"/>
      <c r="W305" s="36"/>
      <c r="X305" s="36"/>
      <c r="Y305" s="36"/>
      <c r="Z305" s="36"/>
      <c r="AA305" s="36"/>
      <c r="AB305" s="36"/>
      <c r="AC305" s="36"/>
      <c r="AD305" s="37"/>
    </row>
    <row r="306" spans="1:30">
      <c r="A306" s="6">
        <v>2017</v>
      </c>
      <c r="B306" s="7">
        <v>43009</v>
      </c>
      <c r="C306" s="8">
        <v>43036</v>
      </c>
      <c r="D306" s="6" t="s">
        <v>19</v>
      </c>
      <c r="E306" s="9">
        <v>4602.4072083333331</v>
      </c>
      <c r="F306" s="9">
        <v>1574.920625</v>
      </c>
      <c r="G306" s="9">
        <v>1118.4622916666667</v>
      </c>
      <c r="H306" s="9">
        <v>1533.7327916666666</v>
      </c>
      <c r="I306" s="9">
        <v>901.2032916666667</v>
      </c>
      <c r="J306" s="9">
        <v>1285.2316250000001</v>
      </c>
      <c r="K306" s="9">
        <v>897.85466666666662</v>
      </c>
      <c r="L306" s="9">
        <v>510.84350000000001</v>
      </c>
      <c r="M306" s="9">
        <v>608.33341666666672</v>
      </c>
      <c r="N306" s="10">
        <v>13032.989416666667</v>
      </c>
      <c r="O306" s="27">
        <v>16.95</v>
      </c>
      <c r="P306" s="33"/>
      <c r="Q306" s="1"/>
      <c r="R306" s="34"/>
      <c r="S306" s="35"/>
      <c r="T306" s="1"/>
      <c r="U306" s="36"/>
      <c r="V306" s="36"/>
      <c r="W306" s="36"/>
      <c r="X306" s="36"/>
      <c r="Y306" s="36"/>
      <c r="Z306" s="36"/>
      <c r="AA306" s="36"/>
      <c r="AB306" s="36"/>
      <c r="AC306" s="36"/>
      <c r="AD306" s="37"/>
    </row>
    <row r="307" spans="1:30">
      <c r="A307" s="6">
        <v>2017</v>
      </c>
      <c r="B307" s="7">
        <v>43009</v>
      </c>
      <c r="C307" s="8">
        <v>43037</v>
      </c>
      <c r="D307" s="6" t="s">
        <v>13</v>
      </c>
      <c r="E307" s="9">
        <v>4233.9747500000003</v>
      </c>
      <c r="F307" s="9">
        <v>1434.3147083333333</v>
      </c>
      <c r="G307" s="9">
        <v>992.19466666666665</v>
      </c>
      <c r="H307" s="9">
        <v>1349.6768749999999</v>
      </c>
      <c r="I307" s="9">
        <v>766.10183333333327</v>
      </c>
      <c r="J307" s="9">
        <v>1265.0420833333333</v>
      </c>
      <c r="K307" s="9">
        <v>861.80712499999993</v>
      </c>
      <c r="L307" s="9">
        <v>478.73716666666661</v>
      </c>
      <c r="M307" s="9">
        <v>595.72608333333335</v>
      </c>
      <c r="N307" s="10">
        <v>11977.575291666666</v>
      </c>
      <c r="O307" s="27">
        <v>22.15</v>
      </c>
      <c r="P307" s="33"/>
      <c r="Q307" s="1"/>
      <c r="R307" s="34"/>
      <c r="S307" s="35"/>
      <c r="T307" s="1"/>
      <c r="U307" s="36"/>
      <c r="V307" s="36"/>
      <c r="W307" s="36"/>
      <c r="X307" s="36"/>
      <c r="Y307" s="36"/>
      <c r="Z307" s="36"/>
      <c r="AA307" s="36"/>
      <c r="AB307" s="36"/>
      <c r="AC307" s="36"/>
      <c r="AD307" s="37"/>
    </row>
    <row r="308" spans="1:30">
      <c r="A308" s="6">
        <v>2017</v>
      </c>
      <c r="B308" s="7">
        <v>43009</v>
      </c>
      <c r="C308" s="8">
        <v>43038</v>
      </c>
      <c r="D308" s="6" t="s">
        <v>14</v>
      </c>
      <c r="E308" s="9">
        <v>4948.4273750000002</v>
      </c>
      <c r="F308" s="9">
        <v>1656.6879166666668</v>
      </c>
      <c r="G308" s="9">
        <v>1221.8161250000001</v>
      </c>
      <c r="H308" s="9">
        <v>1661.8521666666666</v>
      </c>
      <c r="I308" s="9">
        <v>892.57283333333328</v>
      </c>
      <c r="J308" s="9">
        <v>1375.8908333333331</v>
      </c>
      <c r="K308" s="9">
        <v>1009.9134583333333</v>
      </c>
      <c r="L308" s="9">
        <v>527.36800000000005</v>
      </c>
      <c r="M308" s="9">
        <v>619.48958333333337</v>
      </c>
      <c r="N308" s="10">
        <v>13914.018291666667</v>
      </c>
      <c r="O308" s="27">
        <v>19.3</v>
      </c>
      <c r="P308" s="33"/>
      <c r="Q308" s="1"/>
      <c r="R308" s="34"/>
      <c r="S308" s="35"/>
      <c r="T308" s="1"/>
      <c r="U308" s="36"/>
      <c r="V308" s="36"/>
      <c r="W308" s="36"/>
      <c r="X308" s="36"/>
      <c r="Y308" s="36"/>
      <c r="Z308" s="36"/>
      <c r="AA308" s="36"/>
      <c r="AB308" s="36"/>
      <c r="AC308" s="36"/>
      <c r="AD308" s="37"/>
    </row>
    <row r="309" spans="1:30">
      <c r="A309" s="6">
        <v>2017</v>
      </c>
      <c r="B309" s="7">
        <v>43009</v>
      </c>
      <c r="C309" s="8">
        <v>43039</v>
      </c>
      <c r="D309" s="6" t="s">
        <v>15</v>
      </c>
      <c r="E309" s="9">
        <v>5190.1145416666668</v>
      </c>
      <c r="F309" s="9">
        <v>1718.0573333333332</v>
      </c>
      <c r="G309" s="9">
        <v>1261.6294166666667</v>
      </c>
      <c r="H309" s="9">
        <v>1765.5986249999999</v>
      </c>
      <c r="I309" s="9">
        <v>931.73579166666661</v>
      </c>
      <c r="J309" s="9">
        <v>1360.7188333333334</v>
      </c>
      <c r="K309" s="9">
        <v>1006.2874166666667</v>
      </c>
      <c r="L309" s="9">
        <v>536.42366666666669</v>
      </c>
      <c r="M309" s="9">
        <v>609.32741666666664</v>
      </c>
      <c r="N309" s="10">
        <v>14379.893041666668</v>
      </c>
      <c r="O309" s="27">
        <v>19.25</v>
      </c>
      <c r="P309" s="33"/>
      <c r="Q309" s="1"/>
      <c r="R309" s="34"/>
      <c r="S309" s="35"/>
      <c r="T309" s="1"/>
      <c r="U309" s="36"/>
      <c r="V309" s="36"/>
      <c r="W309" s="36"/>
      <c r="X309" s="36"/>
      <c r="Y309" s="36"/>
      <c r="Z309" s="36"/>
      <c r="AA309" s="36"/>
      <c r="AB309" s="36"/>
      <c r="AC309" s="36"/>
      <c r="AD309" s="37"/>
    </row>
    <row r="310" spans="1:30">
      <c r="A310" s="6">
        <v>2017</v>
      </c>
      <c r="B310" s="7">
        <v>43040</v>
      </c>
      <c r="C310" s="8">
        <v>43040</v>
      </c>
      <c r="D310" s="6" t="s">
        <v>16</v>
      </c>
      <c r="E310" s="9">
        <v>5257.8372916666667</v>
      </c>
      <c r="F310" s="9">
        <v>1735.7503749999998</v>
      </c>
      <c r="G310" s="9">
        <v>1293.3987500000001</v>
      </c>
      <c r="H310" s="9">
        <v>1791.9399999999998</v>
      </c>
      <c r="I310" s="9">
        <v>952.13983333333329</v>
      </c>
      <c r="J310" s="9">
        <v>1414.8594166666664</v>
      </c>
      <c r="K310" s="9">
        <v>992.79899999999998</v>
      </c>
      <c r="L310" s="9">
        <v>533.93074999999999</v>
      </c>
      <c r="M310" s="9">
        <v>607.63070833333336</v>
      </c>
      <c r="N310" s="10">
        <v>14580.286124999999</v>
      </c>
      <c r="O310" s="27">
        <v>21.9</v>
      </c>
      <c r="P310" s="33"/>
      <c r="Q310" s="1"/>
      <c r="R310" s="34"/>
      <c r="S310" s="35"/>
      <c r="T310" s="1"/>
      <c r="U310" s="36"/>
      <c r="V310" s="36"/>
      <c r="W310" s="36"/>
      <c r="X310" s="36"/>
      <c r="Y310" s="36"/>
      <c r="Z310" s="36"/>
      <c r="AA310" s="36"/>
      <c r="AB310" s="36"/>
      <c r="AC310" s="36"/>
      <c r="AD310" s="37"/>
    </row>
    <row r="311" spans="1:30">
      <c r="A311" s="6">
        <v>2017</v>
      </c>
      <c r="B311" s="7">
        <v>43040</v>
      </c>
      <c r="C311" s="8">
        <v>43041</v>
      </c>
      <c r="D311" s="6" t="s">
        <v>17</v>
      </c>
      <c r="E311" s="9">
        <v>5234.9877500000002</v>
      </c>
      <c r="F311" s="9">
        <v>1737.1787083333331</v>
      </c>
      <c r="G311" s="9">
        <v>1299.7785416666668</v>
      </c>
      <c r="H311" s="9">
        <v>1760.6225416666666</v>
      </c>
      <c r="I311" s="9">
        <v>922.5723333333334</v>
      </c>
      <c r="J311" s="9">
        <v>1529.4802916666667</v>
      </c>
      <c r="K311" s="9">
        <v>1138.2324583333334</v>
      </c>
      <c r="L311" s="9">
        <v>534.26479166666661</v>
      </c>
      <c r="M311" s="9">
        <v>611.5699166666667</v>
      </c>
      <c r="N311" s="10">
        <v>14768.687333333335</v>
      </c>
      <c r="O311" s="27">
        <v>19</v>
      </c>
      <c r="P311" s="33"/>
      <c r="Q311" s="1"/>
      <c r="R311" s="34"/>
      <c r="S311" s="35"/>
      <c r="T311" s="1"/>
      <c r="U311" s="36"/>
      <c r="V311" s="36"/>
      <c r="W311" s="36"/>
      <c r="X311" s="36"/>
      <c r="Y311" s="36"/>
      <c r="Z311" s="36"/>
      <c r="AA311" s="36"/>
      <c r="AB311" s="36"/>
      <c r="AC311" s="36"/>
      <c r="AD311" s="37"/>
    </row>
    <row r="312" spans="1:30">
      <c r="A312" s="6">
        <v>2017</v>
      </c>
      <c r="B312" s="7">
        <v>43040</v>
      </c>
      <c r="C312" s="8">
        <v>43042</v>
      </c>
      <c r="D312" s="6" t="s">
        <v>18</v>
      </c>
      <c r="E312" s="9">
        <v>5215.1588333333339</v>
      </c>
      <c r="F312" s="9">
        <v>1726.8162916666668</v>
      </c>
      <c r="G312" s="9">
        <v>1274.5382916666667</v>
      </c>
      <c r="H312" s="9">
        <v>1756.5073333333332</v>
      </c>
      <c r="I312" s="9">
        <v>901.9512083333334</v>
      </c>
      <c r="J312" s="9">
        <v>1427.6028749999998</v>
      </c>
      <c r="K312" s="9">
        <v>949.09716666666657</v>
      </c>
      <c r="L312" s="9">
        <v>530.43624999999997</v>
      </c>
      <c r="M312" s="9">
        <v>600.06083333333333</v>
      </c>
      <c r="N312" s="10">
        <v>14382.169083333336</v>
      </c>
      <c r="O312" s="27">
        <v>20.25</v>
      </c>
      <c r="P312" s="33"/>
      <c r="Q312" s="1"/>
      <c r="R312" s="34"/>
      <c r="S312" s="35"/>
      <c r="T312" s="1"/>
      <c r="U312" s="36"/>
      <c r="V312" s="36"/>
      <c r="W312" s="36"/>
      <c r="X312" s="36"/>
      <c r="Y312" s="36"/>
      <c r="Z312" s="36"/>
      <c r="AA312" s="36"/>
      <c r="AB312" s="36"/>
      <c r="AC312" s="36"/>
      <c r="AD312" s="37"/>
    </row>
    <row r="313" spans="1:30">
      <c r="A313" s="6">
        <v>2017</v>
      </c>
      <c r="B313" s="7">
        <v>43040</v>
      </c>
      <c r="C313" s="8">
        <v>43043</v>
      </c>
      <c r="D313" s="6" t="s">
        <v>19</v>
      </c>
      <c r="E313" s="9">
        <v>4569.4362499999997</v>
      </c>
      <c r="F313" s="9">
        <v>1633.3888749999999</v>
      </c>
      <c r="G313" s="9">
        <v>1098.7359166666668</v>
      </c>
      <c r="H313" s="9">
        <v>1545.8942500000001</v>
      </c>
      <c r="I313" s="9">
        <v>849.01049999999998</v>
      </c>
      <c r="J313" s="9">
        <v>1213.6476250000001</v>
      </c>
      <c r="K313" s="9">
        <v>858.82066666666663</v>
      </c>
      <c r="L313" s="9">
        <v>508.8904583333333</v>
      </c>
      <c r="M313" s="9">
        <v>599.17191666666668</v>
      </c>
      <c r="N313" s="10">
        <v>12876.996458333331</v>
      </c>
      <c r="O313" s="27">
        <v>19.25</v>
      </c>
      <c r="P313" s="33"/>
      <c r="Q313" s="1"/>
      <c r="R313" s="34"/>
      <c r="S313" s="35"/>
      <c r="T313" s="1"/>
      <c r="U313" s="36"/>
      <c r="V313" s="36"/>
      <c r="W313" s="36"/>
      <c r="X313" s="36"/>
      <c r="Y313" s="36"/>
      <c r="Z313" s="36"/>
      <c r="AA313" s="36"/>
      <c r="AB313" s="36"/>
      <c r="AC313" s="36"/>
      <c r="AD313" s="37"/>
    </row>
    <row r="314" spans="1:30">
      <c r="A314" s="6">
        <v>2017</v>
      </c>
      <c r="B314" s="7">
        <v>43040</v>
      </c>
      <c r="C314" s="8">
        <v>43044</v>
      </c>
      <c r="D314" s="6" t="s">
        <v>13</v>
      </c>
      <c r="E314" s="9">
        <v>4243.0157499999996</v>
      </c>
      <c r="F314" s="9">
        <v>1474.6178749999999</v>
      </c>
      <c r="G314" s="9">
        <v>990.11495833333322</v>
      </c>
      <c r="H314" s="9">
        <v>1393.875</v>
      </c>
      <c r="I314" s="9">
        <v>788.98358333333329</v>
      </c>
      <c r="J314" s="9">
        <v>1097.5198333333333</v>
      </c>
      <c r="K314" s="9">
        <v>842.71066666666673</v>
      </c>
      <c r="L314" s="9">
        <v>476.70291666666668</v>
      </c>
      <c r="M314" s="9">
        <v>583.22429166666666</v>
      </c>
      <c r="N314" s="10">
        <v>11890.764875000001</v>
      </c>
      <c r="O314" s="27">
        <v>21.2</v>
      </c>
      <c r="P314" s="33"/>
      <c r="Q314" s="1"/>
      <c r="R314" s="34"/>
      <c r="S314" s="35"/>
      <c r="T314" s="1"/>
      <c r="U314" s="36"/>
      <c r="V314" s="36"/>
      <c r="W314" s="36"/>
      <c r="X314" s="36"/>
      <c r="Y314" s="36"/>
      <c r="Z314" s="36"/>
      <c r="AA314" s="36"/>
      <c r="AB314" s="36"/>
      <c r="AC314" s="36"/>
      <c r="AD314" s="37"/>
    </row>
    <row r="315" spans="1:30">
      <c r="A315" s="6">
        <v>2017</v>
      </c>
      <c r="B315" s="7">
        <v>43040</v>
      </c>
      <c r="C315" s="8">
        <v>43045</v>
      </c>
      <c r="D315" s="6" t="s">
        <v>14</v>
      </c>
      <c r="E315" s="9">
        <v>5219.1634583333334</v>
      </c>
      <c r="F315" s="9">
        <v>1716.9534166666665</v>
      </c>
      <c r="G315" s="9">
        <v>1289.9071666666666</v>
      </c>
      <c r="H315" s="9">
        <v>1815.8305416666665</v>
      </c>
      <c r="I315" s="9">
        <v>911.2712499999999</v>
      </c>
      <c r="J315" s="9">
        <v>1288.1746666666666</v>
      </c>
      <c r="K315" s="9">
        <v>1003.4077083333333</v>
      </c>
      <c r="L315" s="9">
        <v>525.27337499999999</v>
      </c>
      <c r="M315" s="9">
        <v>601.520625</v>
      </c>
      <c r="N315" s="10">
        <v>14371.502208333332</v>
      </c>
      <c r="O315" s="27">
        <v>21.6</v>
      </c>
      <c r="P315" s="33"/>
      <c r="Q315" s="1"/>
      <c r="R315" s="34"/>
      <c r="S315" s="35"/>
      <c r="T315" s="1"/>
      <c r="U315" s="36"/>
      <c r="V315" s="36"/>
      <c r="W315" s="36"/>
      <c r="X315" s="36"/>
      <c r="Y315" s="36"/>
      <c r="Z315" s="36"/>
      <c r="AA315" s="36"/>
      <c r="AB315" s="36"/>
      <c r="AC315" s="36"/>
      <c r="AD315" s="37"/>
    </row>
    <row r="316" spans="1:30">
      <c r="A316" s="6">
        <v>2017</v>
      </c>
      <c r="B316" s="7">
        <v>43040</v>
      </c>
      <c r="C316" s="8">
        <v>43046</v>
      </c>
      <c r="D316" s="6" t="s">
        <v>15</v>
      </c>
      <c r="E316" s="9">
        <v>5294.8736250000002</v>
      </c>
      <c r="F316" s="9">
        <v>1716.5707916666668</v>
      </c>
      <c r="G316" s="9">
        <v>1277.3363333333334</v>
      </c>
      <c r="H316" s="9">
        <v>1791.7529583333335</v>
      </c>
      <c r="I316" s="9">
        <v>878.57841666666673</v>
      </c>
      <c r="J316" s="9">
        <v>1411.8900833333335</v>
      </c>
      <c r="K316" s="9">
        <v>1066.7340416666666</v>
      </c>
      <c r="L316" s="9">
        <v>523.51158333333331</v>
      </c>
      <c r="M316" s="9">
        <v>623.14645833333327</v>
      </c>
      <c r="N316" s="10">
        <v>14584.394291666666</v>
      </c>
      <c r="O316" s="27">
        <v>20.95</v>
      </c>
      <c r="P316" s="33"/>
      <c r="Q316" s="1"/>
      <c r="R316" s="34"/>
      <c r="S316" s="35"/>
      <c r="T316" s="1"/>
      <c r="U316" s="36"/>
      <c r="V316" s="36"/>
      <c r="W316" s="36"/>
      <c r="X316" s="36"/>
      <c r="Y316" s="36"/>
      <c r="Z316" s="36"/>
      <c r="AA316" s="36"/>
      <c r="AB316" s="36"/>
      <c r="AC316" s="36"/>
      <c r="AD316" s="37"/>
    </row>
    <row r="317" spans="1:30">
      <c r="A317" s="6">
        <v>2017</v>
      </c>
      <c r="B317" s="7">
        <v>43040</v>
      </c>
      <c r="C317" s="8">
        <v>43047</v>
      </c>
      <c r="D317" s="6" t="s">
        <v>16</v>
      </c>
      <c r="E317" s="9">
        <v>5431.8287499999997</v>
      </c>
      <c r="F317" s="9">
        <v>1729.8526250000002</v>
      </c>
      <c r="G317" s="9">
        <v>1266.1431666666667</v>
      </c>
      <c r="H317" s="9">
        <v>1810.957625</v>
      </c>
      <c r="I317" s="9">
        <v>881.76220833333343</v>
      </c>
      <c r="J317" s="9">
        <v>1379.5893749999998</v>
      </c>
      <c r="K317" s="9">
        <v>1075.9371250000002</v>
      </c>
      <c r="L317" s="9">
        <v>518.45608333333337</v>
      </c>
      <c r="M317" s="9">
        <v>634.7165</v>
      </c>
      <c r="N317" s="10">
        <v>14729.243458333334</v>
      </c>
      <c r="O317" s="27">
        <v>22.6</v>
      </c>
      <c r="P317" s="33"/>
      <c r="Q317" s="1"/>
      <c r="R317" s="34"/>
      <c r="S317" s="35"/>
      <c r="T317" s="1"/>
      <c r="U317" s="36"/>
      <c r="V317" s="36"/>
      <c r="W317" s="36"/>
      <c r="X317" s="36"/>
      <c r="Y317" s="36"/>
      <c r="Z317" s="36"/>
      <c r="AA317" s="36"/>
      <c r="AB317" s="36"/>
      <c r="AC317" s="36"/>
      <c r="AD317" s="37"/>
    </row>
    <row r="318" spans="1:30">
      <c r="A318" s="6">
        <v>2017</v>
      </c>
      <c r="B318" s="7">
        <v>43040</v>
      </c>
      <c r="C318" s="8">
        <v>43048</v>
      </c>
      <c r="D318" s="6" t="s">
        <v>17</v>
      </c>
      <c r="E318" s="9">
        <v>5423.2840000000006</v>
      </c>
      <c r="F318" s="9">
        <v>1698.0516666666665</v>
      </c>
      <c r="G318" s="9">
        <v>1275.8898750000001</v>
      </c>
      <c r="H318" s="9">
        <v>1817.8447083333333</v>
      </c>
      <c r="I318" s="9">
        <v>907.90620833333332</v>
      </c>
      <c r="J318" s="9">
        <v>1261.2472916666668</v>
      </c>
      <c r="K318" s="9">
        <v>1097.1178750000001</v>
      </c>
      <c r="L318" s="9">
        <v>526.21325000000002</v>
      </c>
      <c r="M318" s="9">
        <v>634.04220833333341</v>
      </c>
      <c r="N318" s="10">
        <v>14641.597083333336</v>
      </c>
      <c r="O318" s="27">
        <v>22.4</v>
      </c>
      <c r="P318" s="33"/>
      <c r="Q318" s="1"/>
      <c r="R318" s="34"/>
      <c r="S318" s="35"/>
      <c r="T318" s="1"/>
      <c r="U318" s="36"/>
      <c r="V318" s="36"/>
      <c r="W318" s="36"/>
      <c r="X318" s="36"/>
      <c r="Y318" s="36"/>
      <c r="Z318" s="36"/>
      <c r="AA318" s="36"/>
      <c r="AB318" s="36"/>
      <c r="AC318" s="36"/>
      <c r="AD318" s="37"/>
    </row>
    <row r="319" spans="1:30">
      <c r="A319" s="6">
        <v>2017</v>
      </c>
      <c r="B319" s="7">
        <v>43040</v>
      </c>
      <c r="C319" s="8">
        <v>43049</v>
      </c>
      <c r="D319" s="6" t="s">
        <v>18</v>
      </c>
      <c r="E319" s="9">
        <v>5510.3729583333334</v>
      </c>
      <c r="F319" s="9">
        <v>1711.5360833333334</v>
      </c>
      <c r="G319" s="9">
        <v>1274.3443333333332</v>
      </c>
      <c r="H319" s="9">
        <v>1866.7647916666667</v>
      </c>
      <c r="I319" s="9">
        <v>921.82258333333323</v>
      </c>
      <c r="J319" s="9">
        <v>1287.1144999999999</v>
      </c>
      <c r="K319" s="9">
        <v>980.51525000000004</v>
      </c>
      <c r="L319" s="9">
        <v>525.29637500000001</v>
      </c>
      <c r="M319" s="9">
        <v>633.2111666666666</v>
      </c>
      <c r="N319" s="10">
        <v>14710.978041666665</v>
      </c>
      <c r="O319" s="27">
        <v>23.65</v>
      </c>
      <c r="P319" s="33"/>
      <c r="Q319" s="1"/>
      <c r="R319" s="34"/>
      <c r="S319" s="35"/>
      <c r="T319" s="1"/>
      <c r="U319" s="36"/>
      <c r="V319" s="36"/>
      <c r="W319" s="36"/>
      <c r="X319" s="36"/>
      <c r="Y319" s="36"/>
      <c r="Z319" s="36"/>
      <c r="AA319" s="36"/>
      <c r="AB319" s="36"/>
      <c r="AC319" s="36"/>
      <c r="AD319" s="37"/>
    </row>
    <row r="320" spans="1:30">
      <c r="A320" s="6">
        <v>2017</v>
      </c>
      <c r="B320" s="7">
        <v>43040</v>
      </c>
      <c r="C320" s="8">
        <v>43050</v>
      </c>
      <c r="D320" s="6" t="s">
        <v>19</v>
      </c>
      <c r="E320" s="9">
        <v>4681.3730833333329</v>
      </c>
      <c r="F320" s="9">
        <v>1606.5782916666667</v>
      </c>
      <c r="G320" s="9">
        <v>1157.2237083333332</v>
      </c>
      <c r="H320" s="9">
        <v>1616.6467083333334</v>
      </c>
      <c r="I320" s="9">
        <v>915.7168333333334</v>
      </c>
      <c r="J320" s="9">
        <v>1319.5363333333332</v>
      </c>
      <c r="K320" s="9">
        <v>961.15104166666663</v>
      </c>
      <c r="L320" s="9">
        <v>510.45608333333331</v>
      </c>
      <c r="M320" s="9">
        <v>624.28670833333331</v>
      </c>
      <c r="N320" s="10">
        <v>13392.968791666664</v>
      </c>
      <c r="O320" s="27">
        <v>19.600000000000001</v>
      </c>
      <c r="P320" s="33"/>
      <c r="Q320" s="1"/>
      <c r="R320" s="34"/>
      <c r="S320" s="35"/>
      <c r="T320" s="1"/>
      <c r="U320" s="36"/>
      <c r="V320" s="36"/>
      <c r="W320" s="36"/>
      <c r="X320" s="36"/>
      <c r="Y320" s="36"/>
      <c r="Z320" s="36"/>
      <c r="AA320" s="36"/>
      <c r="AB320" s="36"/>
      <c r="AC320" s="36"/>
      <c r="AD320" s="37"/>
    </row>
    <row r="321" spans="1:30">
      <c r="A321" s="6">
        <v>2017</v>
      </c>
      <c r="B321" s="7">
        <v>43040</v>
      </c>
      <c r="C321" s="8">
        <v>43051</v>
      </c>
      <c r="D321" s="6" t="s">
        <v>13</v>
      </c>
      <c r="E321" s="9">
        <v>4370.599666666667</v>
      </c>
      <c r="F321" s="9">
        <v>1458.8639999999998</v>
      </c>
      <c r="G321" s="9">
        <v>1099.1772083333333</v>
      </c>
      <c r="H321" s="9">
        <v>1476.5791666666667</v>
      </c>
      <c r="I321" s="9">
        <v>897.5989166666667</v>
      </c>
      <c r="J321" s="9">
        <v>1316.7674583333335</v>
      </c>
      <c r="K321" s="9">
        <v>943.42041666666671</v>
      </c>
      <c r="L321" s="9">
        <v>494.96983333333333</v>
      </c>
      <c r="M321" s="9">
        <v>615.37608333333333</v>
      </c>
      <c r="N321" s="10">
        <v>12673.352749999998</v>
      </c>
      <c r="O321" s="27">
        <v>18</v>
      </c>
      <c r="P321" s="33"/>
      <c r="Q321" s="1"/>
      <c r="R321" s="34"/>
      <c r="S321" s="35"/>
      <c r="T321" s="1"/>
      <c r="U321" s="36"/>
      <c r="V321" s="36"/>
      <c r="W321" s="36"/>
      <c r="X321" s="36"/>
      <c r="Y321" s="36"/>
      <c r="Z321" s="36"/>
      <c r="AA321" s="36"/>
      <c r="AB321" s="36"/>
      <c r="AC321" s="36"/>
      <c r="AD321" s="37"/>
    </row>
    <row r="322" spans="1:30">
      <c r="A322" s="6">
        <v>2017</v>
      </c>
      <c r="B322" s="7">
        <v>43040</v>
      </c>
      <c r="C322" s="8">
        <v>43052</v>
      </c>
      <c r="D322" s="6" t="s">
        <v>14</v>
      </c>
      <c r="E322" s="9">
        <v>5648.277708333334</v>
      </c>
      <c r="F322" s="9">
        <v>1715.1226666666669</v>
      </c>
      <c r="G322" s="9">
        <v>1501.7248333333334</v>
      </c>
      <c r="H322" s="9">
        <v>2001.4636250000001</v>
      </c>
      <c r="I322" s="9">
        <v>1091.2158333333334</v>
      </c>
      <c r="J322" s="9">
        <v>1565.0230416666666</v>
      </c>
      <c r="K322" s="9">
        <v>1101.3505416666667</v>
      </c>
      <c r="L322" s="9">
        <v>575.864375</v>
      </c>
      <c r="M322" s="9">
        <v>640.85050000000001</v>
      </c>
      <c r="N322" s="10">
        <v>15840.893125000002</v>
      </c>
      <c r="O322" s="27">
        <v>25.200000000000003</v>
      </c>
      <c r="P322" s="33"/>
      <c r="Q322" s="1"/>
      <c r="R322" s="34"/>
      <c r="S322" s="35"/>
      <c r="T322" s="1"/>
      <c r="U322" s="36"/>
      <c r="V322" s="36"/>
      <c r="W322" s="36"/>
      <c r="X322" s="36"/>
      <c r="Y322" s="36"/>
      <c r="Z322" s="36"/>
      <c r="AA322" s="36"/>
      <c r="AB322" s="36"/>
      <c r="AC322" s="36"/>
      <c r="AD322" s="37"/>
    </row>
    <row r="323" spans="1:30">
      <c r="A323" s="6">
        <v>2017</v>
      </c>
      <c r="B323" s="7">
        <v>43040</v>
      </c>
      <c r="C323" s="8">
        <v>43053</v>
      </c>
      <c r="D323" s="6" t="s">
        <v>15</v>
      </c>
      <c r="E323" s="9">
        <v>6073.8073750000003</v>
      </c>
      <c r="F323" s="9">
        <v>1777.5355</v>
      </c>
      <c r="G323" s="9">
        <v>1628.3298333333332</v>
      </c>
      <c r="H323" s="9">
        <v>2187.0359583333334</v>
      </c>
      <c r="I323" s="9">
        <v>1171.8477083333335</v>
      </c>
      <c r="J323" s="9">
        <v>1689.0705</v>
      </c>
      <c r="K323" s="9">
        <v>1188.9149583333333</v>
      </c>
      <c r="L323" s="9">
        <v>592.22012499999994</v>
      </c>
      <c r="M323" s="9">
        <v>641.00879166666664</v>
      </c>
      <c r="N323" s="10">
        <v>16949.77075</v>
      </c>
      <c r="O323" s="27">
        <v>25.950000000000003</v>
      </c>
      <c r="P323" s="33"/>
      <c r="Q323" s="1"/>
      <c r="R323" s="34"/>
      <c r="S323" s="35"/>
      <c r="T323" s="1"/>
      <c r="U323" s="36"/>
      <c r="V323" s="36"/>
      <c r="W323" s="36"/>
      <c r="X323" s="36"/>
      <c r="Y323" s="36"/>
      <c r="Z323" s="36"/>
      <c r="AA323" s="36"/>
      <c r="AB323" s="36"/>
      <c r="AC323" s="36"/>
      <c r="AD323" s="37"/>
    </row>
    <row r="324" spans="1:30">
      <c r="A324" s="6">
        <v>2017</v>
      </c>
      <c r="B324" s="7">
        <v>43040</v>
      </c>
      <c r="C324" s="8">
        <v>43054</v>
      </c>
      <c r="D324" s="6" t="s">
        <v>16</v>
      </c>
      <c r="E324" s="9">
        <v>6209.7775833333335</v>
      </c>
      <c r="F324" s="9">
        <v>1757.9104166666666</v>
      </c>
      <c r="G324" s="9">
        <v>1508.4234583333334</v>
      </c>
      <c r="H324" s="9">
        <v>2138.4269166666668</v>
      </c>
      <c r="I324" s="9">
        <v>1075.2182083333335</v>
      </c>
      <c r="J324" s="9">
        <v>1796.6443333333334</v>
      </c>
      <c r="K324" s="9">
        <v>1350.943</v>
      </c>
      <c r="L324" s="9">
        <v>538.8930416666667</v>
      </c>
      <c r="M324" s="9">
        <v>637.09299999999996</v>
      </c>
      <c r="N324" s="10">
        <v>17013.329958333332</v>
      </c>
      <c r="O324" s="27">
        <v>25.9</v>
      </c>
      <c r="P324" s="33"/>
      <c r="Q324" s="1"/>
      <c r="R324" s="34"/>
      <c r="S324" s="35"/>
      <c r="T324" s="1"/>
      <c r="U324" s="36"/>
      <c r="V324" s="36"/>
      <c r="W324" s="36"/>
      <c r="X324" s="36"/>
      <c r="Y324" s="36"/>
      <c r="Z324" s="36"/>
      <c r="AA324" s="36"/>
      <c r="AB324" s="36"/>
      <c r="AC324" s="36"/>
      <c r="AD324" s="37"/>
    </row>
    <row r="325" spans="1:30">
      <c r="A325" s="6">
        <v>2017</v>
      </c>
      <c r="B325" s="7">
        <v>43040</v>
      </c>
      <c r="C325" s="8">
        <v>43055</v>
      </c>
      <c r="D325" s="6" t="s">
        <v>17</v>
      </c>
      <c r="E325" s="9">
        <v>5233.8939166666669</v>
      </c>
      <c r="F325" s="9">
        <v>1690.7875833333335</v>
      </c>
      <c r="G325" s="9">
        <v>1331.9622083333334</v>
      </c>
      <c r="H325" s="9">
        <v>1812.2926666666665</v>
      </c>
      <c r="I325" s="9">
        <v>977.1931249999999</v>
      </c>
      <c r="J325" s="9">
        <v>1476.1885833333333</v>
      </c>
      <c r="K325" s="9">
        <v>1124.5402916666667</v>
      </c>
      <c r="L325" s="9">
        <v>538.90087499999993</v>
      </c>
      <c r="M325" s="9">
        <v>647.45333333333326</v>
      </c>
      <c r="N325" s="10">
        <v>14833.21258333333</v>
      </c>
      <c r="O325" s="27">
        <v>17.2</v>
      </c>
      <c r="P325" s="33"/>
      <c r="Q325" s="1"/>
      <c r="R325" s="34"/>
      <c r="S325" s="35"/>
      <c r="T325" s="1"/>
      <c r="U325" s="36"/>
      <c r="V325" s="36"/>
      <c r="W325" s="36"/>
      <c r="X325" s="36"/>
      <c r="Y325" s="36"/>
      <c r="Z325" s="36"/>
      <c r="AA325" s="36"/>
      <c r="AB325" s="36"/>
      <c r="AC325" s="36"/>
      <c r="AD325" s="37"/>
    </row>
    <row r="326" spans="1:30">
      <c r="A326" s="6">
        <v>2017</v>
      </c>
      <c r="B326" s="7">
        <v>43040</v>
      </c>
      <c r="C326" s="8">
        <v>43056</v>
      </c>
      <c r="D326" s="6" t="s">
        <v>18</v>
      </c>
      <c r="E326" s="9">
        <v>5346.9358750000001</v>
      </c>
      <c r="F326" s="9">
        <v>1741.1934166666667</v>
      </c>
      <c r="G326" s="9">
        <v>1342.6855416666667</v>
      </c>
      <c r="H326" s="9">
        <v>1858.311375</v>
      </c>
      <c r="I326" s="9">
        <v>974.30366666666669</v>
      </c>
      <c r="J326" s="9">
        <v>1429.6988333333331</v>
      </c>
      <c r="K326" s="9">
        <v>972.01683333333324</v>
      </c>
      <c r="L326" s="9">
        <v>530.56987500000002</v>
      </c>
      <c r="M326" s="9">
        <v>642.06916666666666</v>
      </c>
      <c r="N326" s="10">
        <v>14837.784583333332</v>
      </c>
      <c r="O326" s="27">
        <v>21.95</v>
      </c>
      <c r="P326" s="33"/>
      <c r="Q326" s="1"/>
      <c r="R326" s="34"/>
      <c r="S326" s="35"/>
      <c r="T326" s="1"/>
      <c r="U326" s="36"/>
      <c r="V326" s="36"/>
      <c r="W326" s="36"/>
      <c r="X326" s="36"/>
      <c r="Y326" s="36"/>
      <c r="Z326" s="36"/>
      <c r="AA326" s="36"/>
      <c r="AB326" s="36"/>
      <c r="AC326" s="36"/>
      <c r="AD326" s="37"/>
    </row>
    <row r="327" spans="1:30">
      <c r="A327" s="6">
        <v>2017</v>
      </c>
      <c r="B327" s="7">
        <v>43040</v>
      </c>
      <c r="C327" s="8">
        <v>43057</v>
      </c>
      <c r="D327" s="6" t="s">
        <v>19</v>
      </c>
      <c r="E327" s="9">
        <v>4474.46</v>
      </c>
      <c r="F327" s="9">
        <v>1636.5129999999999</v>
      </c>
      <c r="G327" s="9">
        <v>1127.0206249999999</v>
      </c>
      <c r="H327" s="9">
        <v>1560.5285416666666</v>
      </c>
      <c r="I327" s="9">
        <v>890.78133333333335</v>
      </c>
      <c r="J327" s="9">
        <v>1264.3664166666667</v>
      </c>
      <c r="K327" s="9">
        <v>907.10962500000005</v>
      </c>
      <c r="L327" s="9">
        <v>510.11270833333333</v>
      </c>
      <c r="M327" s="9">
        <v>672.82841666666661</v>
      </c>
      <c r="N327" s="10">
        <v>13043.720666666668</v>
      </c>
      <c r="O327" s="27">
        <v>15.8</v>
      </c>
      <c r="P327" s="33"/>
      <c r="Q327" s="1"/>
      <c r="R327" s="34"/>
      <c r="S327" s="35"/>
      <c r="T327" s="1"/>
      <c r="U327" s="36"/>
      <c r="V327" s="36"/>
      <c r="W327" s="36"/>
      <c r="X327" s="36"/>
      <c r="Y327" s="36"/>
      <c r="Z327" s="36"/>
      <c r="AA327" s="36"/>
      <c r="AB327" s="36"/>
      <c r="AC327" s="36"/>
      <c r="AD327" s="37"/>
    </row>
    <row r="328" spans="1:30">
      <c r="A328" s="6">
        <v>2017</v>
      </c>
      <c r="B328" s="7">
        <v>43040</v>
      </c>
      <c r="C328" s="8">
        <v>43058</v>
      </c>
      <c r="D328" s="6" t="s">
        <v>13</v>
      </c>
      <c r="E328" s="9">
        <v>4110.6111666666666</v>
      </c>
      <c r="F328" s="9">
        <v>1442.1360833333335</v>
      </c>
      <c r="G328" s="9">
        <v>1031.16625</v>
      </c>
      <c r="H328" s="9">
        <v>1409.9219166666664</v>
      </c>
      <c r="I328" s="9">
        <v>828.18545833333337</v>
      </c>
      <c r="J328" s="9">
        <v>1150.4683750000002</v>
      </c>
      <c r="K328" s="9">
        <v>821.37383333333344</v>
      </c>
      <c r="L328" s="9">
        <v>477.84637500000002</v>
      </c>
      <c r="M328" s="9">
        <v>620.87616666666668</v>
      </c>
      <c r="N328" s="10">
        <v>11892.585625</v>
      </c>
      <c r="O328" s="27">
        <v>20.3</v>
      </c>
      <c r="P328" s="33"/>
      <c r="Q328" s="1"/>
      <c r="R328" s="34"/>
      <c r="S328" s="35"/>
      <c r="T328" s="1"/>
      <c r="U328" s="36"/>
      <c r="V328" s="36"/>
      <c r="W328" s="36"/>
      <c r="X328" s="36"/>
      <c r="Y328" s="36"/>
      <c r="Z328" s="36"/>
      <c r="AA328" s="36"/>
      <c r="AB328" s="36"/>
      <c r="AC328" s="36"/>
      <c r="AD328" s="37"/>
    </row>
    <row r="329" spans="1:30">
      <c r="A329" s="6">
        <v>2017</v>
      </c>
      <c r="B329" s="7">
        <v>43040</v>
      </c>
      <c r="C329" s="8">
        <v>43059</v>
      </c>
      <c r="D329" s="6" t="s">
        <v>13</v>
      </c>
      <c r="E329" s="9">
        <v>4290.725625</v>
      </c>
      <c r="F329" s="9">
        <v>1399.8313333333333</v>
      </c>
      <c r="G329" s="9">
        <v>1094.518</v>
      </c>
      <c r="H329" s="9">
        <v>1470.9244166666667</v>
      </c>
      <c r="I329" s="9">
        <v>857.48887500000001</v>
      </c>
      <c r="J329" s="9">
        <v>1328.9068333333332</v>
      </c>
      <c r="K329" s="9">
        <v>944.23562499999991</v>
      </c>
      <c r="L329" s="9">
        <v>487.71470833333336</v>
      </c>
      <c r="M329" s="9">
        <v>625.33375000000001</v>
      </c>
      <c r="N329" s="10">
        <v>12499.679166666663</v>
      </c>
      <c r="O329" s="27">
        <v>15.9</v>
      </c>
      <c r="P329" s="33"/>
      <c r="Q329" s="1"/>
      <c r="R329" s="34"/>
      <c r="S329" s="35"/>
      <c r="T329" s="1"/>
      <c r="U329" s="36"/>
      <c r="V329" s="36"/>
      <c r="W329" s="36"/>
      <c r="X329" s="36"/>
      <c r="Y329" s="36"/>
      <c r="Z329" s="36"/>
      <c r="AA329" s="36"/>
      <c r="AB329" s="36"/>
      <c r="AC329" s="36"/>
      <c r="AD329" s="37"/>
    </row>
    <row r="330" spans="1:30">
      <c r="A330" s="6">
        <v>2017</v>
      </c>
      <c r="B330" s="7">
        <v>43040</v>
      </c>
      <c r="C330" s="8">
        <v>43060</v>
      </c>
      <c r="D330" s="6" t="s">
        <v>15</v>
      </c>
      <c r="E330" s="9">
        <v>4952.6546666666663</v>
      </c>
      <c r="F330" s="9">
        <v>1615.0815833333334</v>
      </c>
      <c r="G330" s="9">
        <v>1294.7531666666666</v>
      </c>
      <c r="H330" s="9">
        <v>1724.1952083333333</v>
      </c>
      <c r="I330" s="9">
        <v>936.21754166666676</v>
      </c>
      <c r="J330" s="9">
        <v>1383.1253333333334</v>
      </c>
      <c r="K330" s="9">
        <v>973.6968333333333</v>
      </c>
      <c r="L330" s="9">
        <v>529.05291666666665</v>
      </c>
      <c r="M330" s="9">
        <v>639.15150000000006</v>
      </c>
      <c r="N330" s="10">
        <v>14047.928750000001</v>
      </c>
      <c r="O330" s="27">
        <v>16.7</v>
      </c>
      <c r="P330" s="33"/>
      <c r="Q330" s="1"/>
      <c r="R330" s="34"/>
      <c r="S330" s="35"/>
      <c r="T330" s="1"/>
      <c r="U330" s="36"/>
      <c r="V330" s="36"/>
      <c r="W330" s="36"/>
      <c r="X330" s="36"/>
      <c r="Y330" s="36"/>
      <c r="Z330" s="36"/>
      <c r="AA330" s="36"/>
      <c r="AB330" s="36"/>
      <c r="AC330" s="36"/>
      <c r="AD330" s="37"/>
    </row>
    <row r="331" spans="1:30">
      <c r="A331" s="6">
        <v>2017</v>
      </c>
      <c r="B331" s="7">
        <v>43040</v>
      </c>
      <c r="C331" s="8">
        <v>43061</v>
      </c>
      <c r="D331" s="6" t="s">
        <v>16</v>
      </c>
      <c r="E331" s="9">
        <v>5151.4830833333335</v>
      </c>
      <c r="F331" s="9">
        <v>1712.6306666666667</v>
      </c>
      <c r="G331" s="9">
        <v>1398.5942916666665</v>
      </c>
      <c r="H331" s="9">
        <v>1791.9084166666669</v>
      </c>
      <c r="I331" s="9">
        <v>1003.4755</v>
      </c>
      <c r="J331" s="9">
        <v>1387.2770833333334</v>
      </c>
      <c r="K331" s="9">
        <v>924.25720833333332</v>
      </c>
      <c r="L331" s="9">
        <v>553.90683333333334</v>
      </c>
      <c r="M331" s="9">
        <v>644.23983333333331</v>
      </c>
      <c r="N331" s="10">
        <v>14567.772916666667</v>
      </c>
      <c r="O331" s="27">
        <v>20.149999999999999</v>
      </c>
      <c r="P331" s="33"/>
      <c r="Q331" s="1"/>
      <c r="R331" s="34"/>
      <c r="S331" s="35"/>
      <c r="T331" s="1"/>
      <c r="U331" s="36"/>
      <c r="V331" s="36"/>
      <c r="W331" s="36"/>
      <c r="X331" s="36"/>
      <c r="Y331" s="36"/>
      <c r="Z331" s="36"/>
      <c r="AA331" s="36"/>
      <c r="AB331" s="36"/>
      <c r="AC331" s="36"/>
      <c r="AD331" s="37"/>
    </row>
    <row r="332" spans="1:30">
      <c r="A332" s="6">
        <v>2017</v>
      </c>
      <c r="B332" s="7">
        <v>43040</v>
      </c>
      <c r="C332" s="8">
        <v>43062</v>
      </c>
      <c r="D332" s="6" t="s">
        <v>17</v>
      </c>
      <c r="E332" s="9">
        <v>5387.7838750000001</v>
      </c>
      <c r="F332" s="9">
        <v>1744.1729166666667</v>
      </c>
      <c r="G332" s="9">
        <v>1529.1097916666668</v>
      </c>
      <c r="H332" s="9">
        <v>1912.292625</v>
      </c>
      <c r="I332" s="9">
        <v>1060.3223333333333</v>
      </c>
      <c r="J332" s="9">
        <v>1518.1554583333334</v>
      </c>
      <c r="K332" s="9">
        <v>995.93495833333327</v>
      </c>
      <c r="L332" s="9">
        <v>543.83945833333337</v>
      </c>
      <c r="M332" s="9">
        <v>614.13412499999993</v>
      </c>
      <c r="N332" s="10">
        <v>15305.745541666667</v>
      </c>
      <c r="O332" s="27">
        <v>24.4</v>
      </c>
      <c r="P332" s="33"/>
      <c r="Q332" s="1"/>
      <c r="R332" s="34"/>
      <c r="S332" s="35"/>
      <c r="T332" s="1"/>
      <c r="U332" s="36"/>
      <c r="V332" s="36"/>
      <c r="W332" s="36"/>
      <c r="X332" s="36"/>
      <c r="Y332" s="36"/>
      <c r="Z332" s="36"/>
      <c r="AA332" s="36"/>
      <c r="AB332" s="36"/>
      <c r="AC332" s="36"/>
      <c r="AD332" s="37"/>
    </row>
    <row r="333" spans="1:30">
      <c r="A333" s="6">
        <v>2017</v>
      </c>
      <c r="B333" s="7">
        <v>43040</v>
      </c>
      <c r="C333" s="8">
        <v>43063</v>
      </c>
      <c r="D333" s="6" t="s">
        <v>18</v>
      </c>
      <c r="E333" s="9">
        <v>5043.7452916666671</v>
      </c>
      <c r="F333" s="9">
        <v>1691.4296666666667</v>
      </c>
      <c r="G333" s="9">
        <v>1331.83025</v>
      </c>
      <c r="H333" s="9">
        <v>1761.7007083333335</v>
      </c>
      <c r="I333" s="9">
        <v>997.93666666666661</v>
      </c>
      <c r="J333" s="9">
        <v>1602.2355</v>
      </c>
      <c r="K333" s="9">
        <v>1179.1492083333333</v>
      </c>
      <c r="L333" s="9">
        <v>542.78762500000005</v>
      </c>
      <c r="M333" s="9">
        <v>612.61191666666662</v>
      </c>
      <c r="N333" s="10">
        <v>14763.426833333337</v>
      </c>
      <c r="O333" s="27">
        <v>15.35</v>
      </c>
      <c r="P333" s="33"/>
      <c r="Q333" s="1"/>
      <c r="R333" s="34"/>
      <c r="S333" s="35"/>
      <c r="T333" s="1"/>
      <c r="U333" s="36"/>
      <c r="V333" s="36"/>
      <c r="W333" s="36"/>
      <c r="X333" s="36"/>
      <c r="Y333" s="36"/>
      <c r="Z333" s="36"/>
      <c r="AA333" s="36"/>
      <c r="AB333" s="36"/>
      <c r="AC333" s="36"/>
      <c r="AD333" s="37"/>
    </row>
    <row r="334" spans="1:30">
      <c r="A334" s="6">
        <v>2017</v>
      </c>
      <c r="B334" s="7">
        <v>43040</v>
      </c>
      <c r="C334" s="8">
        <v>43064</v>
      </c>
      <c r="D334" s="6" t="s">
        <v>19</v>
      </c>
      <c r="E334" s="9">
        <v>4571.6437083333331</v>
      </c>
      <c r="F334" s="9">
        <v>1615.61925</v>
      </c>
      <c r="G334" s="9">
        <v>1168.2695000000001</v>
      </c>
      <c r="H334" s="9">
        <v>1510.4551250000002</v>
      </c>
      <c r="I334" s="9">
        <v>958.455375</v>
      </c>
      <c r="J334" s="9">
        <v>1373.6973333333333</v>
      </c>
      <c r="K334" s="9">
        <v>952.74683333333326</v>
      </c>
      <c r="L334" s="9">
        <v>534.857125</v>
      </c>
      <c r="M334" s="9">
        <v>619.54870833333337</v>
      </c>
      <c r="N334" s="10">
        <v>13305.292958333333</v>
      </c>
      <c r="O334" s="27">
        <v>18.649999999999999</v>
      </c>
      <c r="P334" s="33"/>
      <c r="Q334" s="1"/>
      <c r="R334" s="34"/>
      <c r="S334" s="35"/>
      <c r="T334" s="1"/>
      <c r="U334" s="36"/>
      <c r="V334" s="36"/>
      <c r="W334" s="36"/>
      <c r="X334" s="36"/>
      <c r="Y334" s="36"/>
      <c r="Z334" s="36"/>
      <c r="AA334" s="36"/>
      <c r="AB334" s="36"/>
      <c r="AC334" s="36"/>
      <c r="AD334" s="37"/>
    </row>
    <row r="335" spans="1:30">
      <c r="A335" s="6">
        <v>2017</v>
      </c>
      <c r="B335" s="7">
        <v>43040</v>
      </c>
      <c r="C335" s="8">
        <v>43065</v>
      </c>
      <c r="D335" s="6" t="s">
        <v>13</v>
      </c>
      <c r="E335" s="9">
        <v>4405.600625</v>
      </c>
      <c r="F335" s="9">
        <v>1502.8362083333334</v>
      </c>
      <c r="G335" s="9">
        <v>1135.7237916666666</v>
      </c>
      <c r="H335" s="9">
        <v>1384.5398750000002</v>
      </c>
      <c r="I335" s="9">
        <v>948.56691666666666</v>
      </c>
      <c r="J335" s="9">
        <v>1328.5966249999999</v>
      </c>
      <c r="K335" s="9">
        <v>866.10245833333329</v>
      </c>
      <c r="L335" s="9">
        <v>528.29083333333335</v>
      </c>
      <c r="M335" s="9">
        <v>597.10754166666663</v>
      </c>
      <c r="N335" s="10">
        <v>12697.364874999997</v>
      </c>
      <c r="O335" s="27">
        <v>22.45</v>
      </c>
      <c r="P335" s="33"/>
      <c r="Q335" s="1"/>
      <c r="R335" s="34"/>
      <c r="S335" s="35"/>
      <c r="T335" s="1"/>
      <c r="U335" s="36"/>
      <c r="V335" s="36"/>
      <c r="W335" s="36"/>
      <c r="X335" s="36"/>
      <c r="Y335" s="36"/>
      <c r="Z335" s="36"/>
      <c r="AA335" s="36"/>
      <c r="AB335" s="36"/>
      <c r="AC335" s="36"/>
      <c r="AD335" s="37"/>
    </row>
    <row r="336" spans="1:30">
      <c r="A336" s="6">
        <v>2017</v>
      </c>
      <c r="B336" s="7">
        <v>43040</v>
      </c>
      <c r="C336" s="8">
        <v>43066</v>
      </c>
      <c r="D336" s="6" t="s">
        <v>14</v>
      </c>
      <c r="E336" s="9">
        <v>5187.7601666666669</v>
      </c>
      <c r="F336" s="9">
        <v>1667.8736249999999</v>
      </c>
      <c r="G336" s="9">
        <v>1369.0173333333332</v>
      </c>
      <c r="H336" s="9">
        <v>1810.1599166666667</v>
      </c>
      <c r="I336" s="9">
        <v>979.42449999999997</v>
      </c>
      <c r="J336" s="9">
        <v>1588.158375</v>
      </c>
      <c r="K336" s="9">
        <v>1097.5227916666665</v>
      </c>
      <c r="L336" s="9">
        <v>543.69870833333334</v>
      </c>
      <c r="M336" s="9">
        <v>627.63700000000006</v>
      </c>
      <c r="N336" s="10">
        <v>14871.252416666668</v>
      </c>
      <c r="O336" s="27">
        <v>20.450000000000003</v>
      </c>
      <c r="P336" s="33"/>
      <c r="Q336" s="1"/>
      <c r="R336" s="34"/>
      <c r="S336" s="35"/>
      <c r="T336" s="1"/>
      <c r="U336" s="36"/>
      <c r="V336" s="36"/>
      <c r="W336" s="36"/>
      <c r="X336" s="36"/>
      <c r="Y336" s="36"/>
      <c r="Z336" s="36"/>
      <c r="AA336" s="36"/>
      <c r="AB336" s="36"/>
      <c r="AC336" s="36"/>
      <c r="AD336" s="37"/>
    </row>
    <row r="337" spans="1:30">
      <c r="A337" s="6">
        <v>2017</v>
      </c>
      <c r="B337" s="7">
        <v>43040</v>
      </c>
      <c r="C337" s="8">
        <v>43067</v>
      </c>
      <c r="D337" s="6" t="s">
        <v>15</v>
      </c>
      <c r="E337" s="9">
        <v>5130.2209166666662</v>
      </c>
      <c r="F337" s="9">
        <v>1720.2742083333333</v>
      </c>
      <c r="G337" s="9">
        <v>1395.0200000000002</v>
      </c>
      <c r="H337" s="9">
        <v>1846.3174583333332</v>
      </c>
      <c r="I337" s="9">
        <v>1007.2267499999999</v>
      </c>
      <c r="J337" s="9">
        <v>1650.1000416666666</v>
      </c>
      <c r="K337" s="9">
        <v>1202.4367916666667</v>
      </c>
      <c r="L337" s="9">
        <v>564.31483333333335</v>
      </c>
      <c r="M337" s="9">
        <v>664.41812500000003</v>
      </c>
      <c r="N337" s="10">
        <v>15180.329125</v>
      </c>
      <c r="O337" s="27">
        <v>16.299999999999997</v>
      </c>
      <c r="P337" s="33"/>
      <c r="Q337" s="1"/>
      <c r="R337" s="34"/>
      <c r="S337" s="35"/>
      <c r="T337" s="1"/>
      <c r="U337" s="36"/>
      <c r="V337" s="36"/>
      <c r="W337" s="36"/>
      <c r="X337" s="36"/>
      <c r="Y337" s="36"/>
      <c r="Z337" s="36"/>
      <c r="AA337" s="36"/>
      <c r="AB337" s="36"/>
      <c r="AC337" s="36"/>
      <c r="AD337" s="37"/>
    </row>
    <row r="338" spans="1:30">
      <c r="A338" s="6">
        <v>2017</v>
      </c>
      <c r="B338" s="7">
        <v>43040</v>
      </c>
      <c r="C338" s="8">
        <v>43068</v>
      </c>
      <c r="D338" s="6" t="s">
        <v>16</v>
      </c>
      <c r="E338" s="9">
        <v>5373.0055000000002</v>
      </c>
      <c r="F338" s="9">
        <v>1777.9590000000001</v>
      </c>
      <c r="G338" s="9">
        <v>1445.3290416666666</v>
      </c>
      <c r="H338" s="9">
        <v>1976.1182916666667</v>
      </c>
      <c r="I338" s="9">
        <v>1081.5376666666666</v>
      </c>
      <c r="J338" s="9">
        <v>1738.4135833333332</v>
      </c>
      <c r="K338" s="9">
        <v>1326.4579166666667</v>
      </c>
      <c r="L338" s="9">
        <v>586.59974999999997</v>
      </c>
      <c r="M338" s="9">
        <v>664.17654166666659</v>
      </c>
      <c r="N338" s="10">
        <v>15969.597291666663</v>
      </c>
      <c r="O338" s="27">
        <v>21.85</v>
      </c>
      <c r="P338" s="33"/>
      <c r="Q338" s="1"/>
      <c r="R338" s="34"/>
      <c r="S338" s="35"/>
      <c r="T338" s="1"/>
      <c r="U338" s="36"/>
      <c r="V338" s="36"/>
      <c r="W338" s="36"/>
      <c r="X338" s="36"/>
      <c r="Y338" s="36"/>
      <c r="Z338" s="36"/>
      <c r="AA338" s="36"/>
      <c r="AB338" s="36"/>
      <c r="AC338" s="36"/>
      <c r="AD338" s="37"/>
    </row>
    <row r="339" spans="1:30">
      <c r="A339" s="6">
        <v>2017</v>
      </c>
      <c r="B339" s="7">
        <v>43040</v>
      </c>
      <c r="C339" s="8">
        <v>43069</v>
      </c>
      <c r="D339" s="6" t="s">
        <v>17</v>
      </c>
      <c r="E339" s="9">
        <v>5588.5474166666672</v>
      </c>
      <c r="F339" s="9">
        <v>1842.5673749999999</v>
      </c>
      <c r="G339" s="9">
        <v>1434.309125</v>
      </c>
      <c r="H339" s="9">
        <v>2042.50875</v>
      </c>
      <c r="I339" s="9">
        <v>1111.0896666666665</v>
      </c>
      <c r="J339" s="9">
        <v>1654.7339166666668</v>
      </c>
      <c r="K339" s="9">
        <v>1356.2959166666667</v>
      </c>
      <c r="L339" s="9">
        <v>585.63504166666667</v>
      </c>
      <c r="M339" s="9">
        <v>650.330375</v>
      </c>
      <c r="N339" s="10">
        <v>16266.017583333332</v>
      </c>
      <c r="O339" s="27">
        <v>23.4</v>
      </c>
      <c r="P339" s="33"/>
      <c r="Q339" s="1"/>
      <c r="R339" s="34"/>
      <c r="S339" s="35"/>
      <c r="T339" s="1"/>
      <c r="U339" s="36"/>
      <c r="V339" s="36"/>
      <c r="W339" s="36"/>
      <c r="X339" s="36"/>
      <c r="Y339" s="36"/>
      <c r="Z339" s="36"/>
      <c r="AA339" s="36"/>
      <c r="AB339" s="36"/>
      <c r="AC339" s="36"/>
      <c r="AD339" s="37"/>
    </row>
    <row r="340" spans="1:30">
      <c r="A340" s="6">
        <v>2017</v>
      </c>
      <c r="B340" s="7">
        <v>43070</v>
      </c>
      <c r="C340" s="8">
        <v>43070</v>
      </c>
      <c r="D340" s="6" t="s">
        <v>18</v>
      </c>
      <c r="E340" s="9">
        <v>5666.2434166666671</v>
      </c>
      <c r="F340" s="9">
        <v>1729.5879166666666</v>
      </c>
      <c r="G340" s="9">
        <v>1431.6509166666667</v>
      </c>
      <c r="H340" s="9">
        <v>2056.8389999999999</v>
      </c>
      <c r="I340" s="9">
        <v>980.96383333333335</v>
      </c>
      <c r="J340" s="9">
        <v>1549.8225833333333</v>
      </c>
      <c r="K340" s="9">
        <v>1382.6565000000001</v>
      </c>
      <c r="L340" s="9">
        <v>562.14766666666662</v>
      </c>
      <c r="M340" s="9">
        <v>598.23016666666661</v>
      </c>
      <c r="N340" s="10">
        <v>15958.142</v>
      </c>
      <c r="O340" s="27">
        <v>22.700000000000003</v>
      </c>
      <c r="P340" s="33"/>
      <c r="Q340" s="1"/>
      <c r="R340" s="34"/>
      <c r="S340" s="35"/>
      <c r="T340" s="1"/>
      <c r="U340" s="36"/>
      <c r="V340" s="36"/>
      <c r="W340" s="36"/>
      <c r="X340" s="36"/>
      <c r="Y340" s="36"/>
      <c r="Z340" s="36"/>
      <c r="AA340" s="36"/>
      <c r="AB340" s="36"/>
      <c r="AC340" s="36"/>
      <c r="AD340" s="37"/>
    </row>
    <row r="341" spans="1:30">
      <c r="A341" s="6">
        <v>2017</v>
      </c>
      <c r="B341" s="7">
        <v>43070</v>
      </c>
      <c r="C341" s="8">
        <v>43071</v>
      </c>
      <c r="D341" s="6" t="s">
        <v>19</v>
      </c>
      <c r="E341" s="9">
        <v>5081.3311666666668</v>
      </c>
      <c r="F341" s="9">
        <v>1668.3512083333333</v>
      </c>
      <c r="G341" s="9">
        <v>1198.6949999999999</v>
      </c>
      <c r="H341" s="9">
        <v>1771.1156250000001</v>
      </c>
      <c r="I341" s="9">
        <v>806.75750000000005</v>
      </c>
      <c r="J341" s="9">
        <v>1285.833875</v>
      </c>
      <c r="K341" s="9">
        <v>1349.0367083333333</v>
      </c>
      <c r="L341" s="9">
        <v>494.98216666666667</v>
      </c>
      <c r="M341" s="9">
        <v>588.11016666666671</v>
      </c>
      <c r="N341" s="10">
        <v>14244.213416666667</v>
      </c>
      <c r="O341" s="27">
        <v>23.4</v>
      </c>
      <c r="P341" s="33"/>
      <c r="Q341" s="1"/>
      <c r="R341" s="34"/>
      <c r="S341" s="35"/>
      <c r="T341" s="1"/>
      <c r="U341" s="36"/>
      <c r="V341" s="36"/>
      <c r="W341" s="36"/>
      <c r="X341" s="36"/>
      <c r="Y341" s="36"/>
      <c r="Z341" s="36"/>
      <c r="AA341" s="36"/>
      <c r="AB341" s="36"/>
      <c r="AC341" s="36"/>
      <c r="AD341" s="37"/>
    </row>
    <row r="342" spans="1:30">
      <c r="A342" s="6">
        <v>2017</v>
      </c>
      <c r="B342" s="7">
        <v>43070</v>
      </c>
      <c r="C342" s="8">
        <v>43072</v>
      </c>
      <c r="D342" s="6" t="s">
        <v>13</v>
      </c>
      <c r="E342" s="9">
        <v>4476.8502500000004</v>
      </c>
      <c r="F342" s="9">
        <v>1431.765625</v>
      </c>
      <c r="G342" s="9">
        <v>1023.5722916666667</v>
      </c>
      <c r="H342" s="9">
        <v>1480.8344583333335</v>
      </c>
      <c r="I342" s="9">
        <v>722.93899999999996</v>
      </c>
      <c r="J342" s="9">
        <v>1122.0061250000001</v>
      </c>
      <c r="K342" s="9">
        <v>1161.7981666666667</v>
      </c>
      <c r="L342" s="9">
        <v>479.60508333333337</v>
      </c>
      <c r="M342" s="9">
        <v>566.86133333333339</v>
      </c>
      <c r="N342" s="10">
        <v>12466.232333333335</v>
      </c>
      <c r="O342" s="27">
        <v>21.9</v>
      </c>
      <c r="P342" s="33"/>
      <c r="Q342" s="1"/>
      <c r="R342" s="34"/>
      <c r="S342" s="35"/>
      <c r="T342" s="1"/>
      <c r="U342" s="36"/>
      <c r="V342" s="36"/>
      <c r="W342" s="36"/>
      <c r="X342" s="36"/>
      <c r="Y342" s="36"/>
      <c r="Z342" s="36"/>
      <c r="AA342" s="36"/>
      <c r="AB342" s="36"/>
      <c r="AC342" s="36"/>
      <c r="AD342" s="37"/>
    </row>
    <row r="343" spans="1:30">
      <c r="A343" s="6">
        <v>2017</v>
      </c>
      <c r="B343" s="7">
        <v>43070</v>
      </c>
      <c r="C343" s="8">
        <v>43073</v>
      </c>
      <c r="D343" s="6" t="s">
        <v>14</v>
      </c>
      <c r="E343" s="9">
        <v>5202.3192499999996</v>
      </c>
      <c r="F343" s="9">
        <v>1634.854875</v>
      </c>
      <c r="G343" s="9">
        <v>1270.2285416666666</v>
      </c>
      <c r="H343" s="9">
        <v>1823.9672499999999</v>
      </c>
      <c r="I343" s="9">
        <v>833.57650000000001</v>
      </c>
      <c r="J343" s="9">
        <v>1243.358375</v>
      </c>
      <c r="K343" s="9">
        <v>1257.15975</v>
      </c>
      <c r="L343" s="9">
        <v>536.82024999999999</v>
      </c>
      <c r="M343" s="9">
        <v>628.11749999999995</v>
      </c>
      <c r="N343" s="10">
        <v>14430.402291666667</v>
      </c>
      <c r="O343" s="27">
        <v>19.600000000000001</v>
      </c>
      <c r="P343" s="33"/>
      <c r="Q343" s="1"/>
      <c r="R343" s="34"/>
      <c r="S343" s="35"/>
      <c r="T343" s="1"/>
      <c r="U343" s="36"/>
      <c r="V343" s="36"/>
      <c r="W343" s="36"/>
      <c r="X343" s="36"/>
      <c r="Y343" s="36"/>
      <c r="Z343" s="36"/>
      <c r="AA343" s="36"/>
      <c r="AB343" s="36"/>
      <c r="AC343" s="36"/>
      <c r="AD343" s="37"/>
    </row>
    <row r="344" spans="1:30">
      <c r="A344" s="6">
        <v>2017</v>
      </c>
      <c r="B344" s="7">
        <v>43070</v>
      </c>
      <c r="C344" s="8">
        <v>43074</v>
      </c>
      <c r="D344" s="6" t="s">
        <v>15</v>
      </c>
      <c r="E344" s="9">
        <v>5523.4763749999993</v>
      </c>
      <c r="F344" s="9">
        <v>1742.166125</v>
      </c>
      <c r="G344" s="9">
        <v>1344.0694583333334</v>
      </c>
      <c r="H344" s="9">
        <v>1938.3327083333334</v>
      </c>
      <c r="I344" s="9">
        <v>878.93945833333328</v>
      </c>
      <c r="J344" s="9">
        <v>1274.6146249999999</v>
      </c>
      <c r="K344" s="9">
        <v>1300.5644583333333</v>
      </c>
      <c r="L344" s="9">
        <v>561.71954166666671</v>
      </c>
      <c r="M344" s="9">
        <v>648.31945833333327</v>
      </c>
      <c r="N344" s="10">
        <v>15212.202208333332</v>
      </c>
      <c r="O344" s="27">
        <v>22.4</v>
      </c>
      <c r="P344" s="33"/>
      <c r="Q344" s="1"/>
      <c r="R344" s="34"/>
      <c r="S344" s="35"/>
      <c r="T344" s="1"/>
      <c r="U344" s="36"/>
      <c r="V344" s="36"/>
      <c r="W344" s="36"/>
      <c r="X344" s="36"/>
      <c r="Y344" s="36"/>
      <c r="Z344" s="36"/>
      <c r="AA344" s="36"/>
      <c r="AB344" s="36"/>
      <c r="AC344" s="36"/>
      <c r="AD344" s="37"/>
    </row>
    <row r="345" spans="1:30">
      <c r="A345" s="6">
        <v>2017</v>
      </c>
      <c r="B345" s="7">
        <v>43070</v>
      </c>
      <c r="C345" s="8">
        <v>43075</v>
      </c>
      <c r="D345" s="6" t="s">
        <v>16</v>
      </c>
      <c r="E345" s="9">
        <v>6010.613875</v>
      </c>
      <c r="F345" s="9">
        <v>1806.9080833333335</v>
      </c>
      <c r="G345" s="9">
        <v>1431.2868333333333</v>
      </c>
      <c r="H345" s="9">
        <v>2105.1653333333334</v>
      </c>
      <c r="I345" s="9">
        <v>933.22866666666675</v>
      </c>
      <c r="J345" s="9">
        <v>1393.7460833333334</v>
      </c>
      <c r="K345" s="9">
        <v>1412.1567083333332</v>
      </c>
      <c r="L345" s="9">
        <v>594.04483333333326</v>
      </c>
      <c r="M345" s="9">
        <v>620.28308333333337</v>
      </c>
      <c r="N345" s="10">
        <v>16307.433500000001</v>
      </c>
      <c r="O345" s="27">
        <v>25.25</v>
      </c>
      <c r="P345" s="33"/>
      <c r="Q345" s="1"/>
      <c r="R345" s="34"/>
      <c r="S345" s="35"/>
      <c r="T345" s="1"/>
      <c r="U345" s="36"/>
      <c r="V345" s="36"/>
      <c r="W345" s="36"/>
      <c r="X345" s="36"/>
      <c r="Y345" s="36"/>
      <c r="Z345" s="36"/>
      <c r="AA345" s="36"/>
      <c r="AB345" s="36"/>
      <c r="AC345" s="36"/>
      <c r="AD345" s="37"/>
    </row>
    <row r="346" spans="1:30">
      <c r="A346" s="6">
        <v>2017</v>
      </c>
      <c r="B346" s="7">
        <v>43070</v>
      </c>
      <c r="C346" s="8">
        <v>43076</v>
      </c>
      <c r="D346" s="6" t="s">
        <v>17</v>
      </c>
      <c r="E346" s="9">
        <v>6071.2731249999997</v>
      </c>
      <c r="F346" s="9">
        <v>1843.7267916666667</v>
      </c>
      <c r="G346" s="9">
        <v>1541.6364166666665</v>
      </c>
      <c r="H346" s="9">
        <v>2344.8359999999998</v>
      </c>
      <c r="I346" s="9">
        <v>1013.4883333333333</v>
      </c>
      <c r="J346" s="9">
        <v>1598.0028750000001</v>
      </c>
      <c r="K346" s="9">
        <v>1500.4797083333333</v>
      </c>
      <c r="L346" s="9">
        <v>608.654</v>
      </c>
      <c r="M346" s="9">
        <v>621.85008333333337</v>
      </c>
      <c r="N346" s="10">
        <v>17143.947333333334</v>
      </c>
      <c r="O346" s="27">
        <v>24</v>
      </c>
      <c r="P346" s="33"/>
      <c r="Q346" s="1"/>
      <c r="R346" s="34"/>
      <c r="S346" s="35"/>
      <c r="T346" s="1"/>
      <c r="U346" s="36"/>
      <c r="V346" s="36"/>
      <c r="W346" s="36"/>
      <c r="X346" s="36"/>
      <c r="Y346" s="36"/>
      <c r="Z346" s="36"/>
      <c r="AA346" s="36"/>
      <c r="AB346" s="36"/>
      <c r="AC346" s="36"/>
      <c r="AD346" s="37"/>
    </row>
    <row r="347" spans="1:30">
      <c r="A347" s="6">
        <v>2017</v>
      </c>
      <c r="B347" s="7">
        <v>43070</v>
      </c>
      <c r="C347" s="8">
        <v>43077</v>
      </c>
      <c r="D347" s="6" t="s">
        <v>13</v>
      </c>
      <c r="E347" s="9">
        <v>5558.1902083333334</v>
      </c>
      <c r="F347" s="9">
        <v>1646.7160416666666</v>
      </c>
      <c r="G347" s="9">
        <v>1282.17</v>
      </c>
      <c r="H347" s="9">
        <v>2019.3489999999999</v>
      </c>
      <c r="I347" s="9">
        <v>961.54575000000011</v>
      </c>
      <c r="J347" s="9">
        <v>1638.0008333333333</v>
      </c>
      <c r="K347" s="9">
        <v>1445.4546250000001</v>
      </c>
      <c r="L347" s="9">
        <v>575.31662500000004</v>
      </c>
      <c r="M347" s="9">
        <v>593.70641666666666</v>
      </c>
      <c r="N347" s="10">
        <v>15720.449499999999</v>
      </c>
      <c r="O347" s="27">
        <v>27.25</v>
      </c>
      <c r="P347" s="33"/>
      <c r="Q347" s="1"/>
      <c r="R347" s="34"/>
      <c r="S347" s="35"/>
      <c r="T347" s="1"/>
      <c r="U347" s="36"/>
      <c r="V347" s="36"/>
      <c r="W347" s="36"/>
      <c r="X347" s="36"/>
      <c r="Y347" s="36"/>
      <c r="Z347" s="36"/>
      <c r="AA347" s="36"/>
      <c r="AB347" s="36"/>
      <c r="AC347" s="36"/>
      <c r="AD347" s="37"/>
    </row>
    <row r="348" spans="1:30">
      <c r="A348" s="6">
        <v>2017</v>
      </c>
      <c r="B348" s="7">
        <v>43070</v>
      </c>
      <c r="C348" s="8">
        <v>43078</v>
      </c>
      <c r="D348" s="6" t="s">
        <v>19</v>
      </c>
      <c r="E348" s="9">
        <v>5972.7508333333326</v>
      </c>
      <c r="F348" s="9">
        <v>1707.2669166666667</v>
      </c>
      <c r="G348" s="9">
        <v>1298.0327500000001</v>
      </c>
      <c r="H348" s="9">
        <v>2090.533625</v>
      </c>
      <c r="I348" s="9">
        <v>982.61562500000002</v>
      </c>
      <c r="J348" s="9">
        <v>1503.0704583333334</v>
      </c>
      <c r="K348" s="9">
        <v>1398.2281666666668</v>
      </c>
      <c r="L348" s="9">
        <v>561.81091666666669</v>
      </c>
      <c r="M348" s="9">
        <v>613.5227083333333</v>
      </c>
      <c r="N348" s="10">
        <v>16127.832</v>
      </c>
      <c r="O348" s="27">
        <v>29.6</v>
      </c>
      <c r="P348" s="33"/>
      <c r="Q348" s="1"/>
      <c r="R348" s="34"/>
      <c r="S348" s="35"/>
      <c r="T348" s="1"/>
      <c r="U348" s="36"/>
      <c r="V348" s="36"/>
      <c r="W348" s="36"/>
      <c r="X348" s="36"/>
      <c r="Y348" s="36"/>
      <c r="Z348" s="36"/>
      <c r="AA348" s="36"/>
      <c r="AB348" s="36"/>
      <c r="AC348" s="36"/>
      <c r="AD348" s="37"/>
    </row>
    <row r="349" spans="1:30">
      <c r="A349" s="6">
        <v>2017</v>
      </c>
      <c r="B349" s="7">
        <v>43070</v>
      </c>
      <c r="C349" s="8">
        <v>43079</v>
      </c>
      <c r="D349" s="6" t="s">
        <v>13</v>
      </c>
      <c r="E349" s="9">
        <v>5121.1479166666668</v>
      </c>
      <c r="F349" s="9">
        <v>1562.2360833333332</v>
      </c>
      <c r="G349" s="9">
        <v>1253.9702083333334</v>
      </c>
      <c r="H349" s="9">
        <v>1887.16075</v>
      </c>
      <c r="I349" s="9">
        <v>959.35912499999995</v>
      </c>
      <c r="J349" s="9">
        <v>1429.8935833333335</v>
      </c>
      <c r="K349" s="9">
        <v>1382.5629583333332</v>
      </c>
      <c r="L349" s="9">
        <v>535.97375</v>
      </c>
      <c r="M349" s="9">
        <v>593.05787499999997</v>
      </c>
      <c r="N349" s="10">
        <v>14725.36225</v>
      </c>
      <c r="O349" s="27">
        <v>24.85</v>
      </c>
      <c r="P349" s="33"/>
      <c r="Q349" s="1"/>
      <c r="R349" s="34"/>
      <c r="S349" s="35"/>
      <c r="T349" s="1"/>
      <c r="U349" s="36"/>
      <c r="V349" s="36"/>
      <c r="W349" s="36"/>
      <c r="X349" s="36"/>
      <c r="Y349" s="36"/>
      <c r="Z349" s="36"/>
      <c r="AA349" s="36"/>
      <c r="AB349" s="36"/>
      <c r="AC349" s="36"/>
      <c r="AD349" s="37"/>
    </row>
    <row r="350" spans="1:30">
      <c r="A350" s="6">
        <v>2017</v>
      </c>
      <c r="B350" s="7">
        <v>43070</v>
      </c>
      <c r="C350" s="8">
        <v>43080</v>
      </c>
      <c r="D350" s="6" t="s">
        <v>14</v>
      </c>
      <c r="E350" s="9">
        <v>5333.9288333333334</v>
      </c>
      <c r="F350" s="9">
        <v>1719.6267083333332</v>
      </c>
      <c r="G350" s="9">
        <v>1472.5853333333334</v>
      </c>
      <c r="H350" s="9">
        <v>2005.7886250000001</v>
      </c>
      <c r="I350" s="9">
        <v>1070.7845833333333</v>
      </c>
      <c r="J350" s="9">
        <v>1626.8172500000001</v>
      </c>
      <c r="K350" s="9">
        <v>1435.96525</v>
      </c>
      <c r="L350" s="9">
        <v>601.46041666666667</v>
      </c>
      <c r="M350" s="9">
        <v>637.65466666666669</v>
      </c>
      <c r="N350" s="10">
        <v>15904.611666666669</v>
      </c>
      <c r="O350" s="27">
        <v>18.25</v>
      </c>
      <c r="P350" s="33"/>
      <c r="Q350" s="1"/>
      <c r="R350" s="34"/>
      <c r="S350" s="35"/>
      <c r="T350" s="1"/>
      <c r="U350" s="36"/>
      <c r="V350" s="36"/>
      <c r="W350" s="36"/>
      <c r="X350" s="36"/>
      <c r="Y350" s="36"/>
      <c r="Z350" s="36"/>
      <c r="AA350" s="36"/>
      <c r="AB350" s="36"/>
      <c r="AC350" s="36"/>
      <c r="AD350" s="37"/>
    </row>
    <row r="351" spans="1:30">
      <c r="A351" s="6">
        <v>2017</v>
      </c>
      <c r="B351" s="7">
        <v>43070</v>
      </c>
      <c r="C351" s="8">
        <v>43081</v>
      </c>
      <c r="D351" s="6" t="s">
        <v>15</v>
      </c>
      <c r="E351" s="9">
        <v>5846.9112083333339</v>
      </c>
      <c r="F351" s="9">
        <v>1849.2345416666667</v>
      </c>
      <c r="G351" s="9">
        <v>1562.0651250000001</v>
      </c>
      <c r="H351" s="9">
        <v>2101.7043333333336</v>
      </c>
      <c r="I351" s="9">
        <v>1144.8907083333334</v>
      </c>
      <c r="J351" s="9">
        <v>1680.073625</v>
      </c>
      <c r="K351" s="9">
        <v>1412.6941666666669</v>
      </c>
      <c r="L351" s="9">
        <v>630.8896666666667</v>
      </c>
      <c r="M351" s="9">
        <v>544.72495833333335</v>
      </c>
      <c r="N351" s="10">
        <v>16773.188333333335</v>
      </c>
      <c r="O351" s="27">
        <v>24.15</v>
      </c>
      <c r="P351" s="33"/>
      <c r="Q351" s="1"/>
      <c r="R351" s="34"/>
      <c r="S351" s="35"/>
      <c r="T351" s="1"/>
      <c r="U351" s="36"/>
      <c r="V351" s="36"/>
      <c r="W351" s="36"/>
      <c r="X351" s="36"/>
      <c r="Y351" s="36"/>
      <c r="Z351" s="36"/>
      <c r="AA351" s="36"/>
      <c r="AB351" s="36"/>
      <c r="AC351" s="36"/>
      <c r="AD351" s="37"/>
    </row>
    <row r="352" spans="1:30">
      <c r="A352" s="6">
        <v>2017</v>
      </c>
      <c r="B352" s="7">
        <v>43070</v>
      </c>
      <c r="C352" s="8">
        <v>43082</v>
      </c>
      <c r="D352" s="6" t="s">
        <v>16</v>
      </c>
      <c r="E352" s="9">
        <v>6327.6380416666661</v>
      </c>
      <c r="F352" s="9">
        <v>1873.3970416666668</v>
      </c>
      <c r="G352" s="9">
        <v>1536.6572083333333</v>
      </c>
      <c r="H352" s="9">
        <v>2234.06</v>
      </c>
      <c r="I352" s="9">
        <v>1040.2536250000001</v>
      </c>
      <c r="J352" s="9">
        <v>1835.7130416666666</v>
      </c>
      <c r="K352" s="9">
        <v>1555.0353750000002</v>
      </c>
      <c r="L352" s="9">
        <v>588.01249999999993</v>
      </c>
      <c r="M352" s="9">
        <v>557.79066666666665</v>
      </c>
      <c r="N352" s="10">
        <v>17548.557499999999</v>
      </c>
      <c r="O352" s="27">
        <v>26.15</v>
      </c>
      <c r="P352" s="33"/>
      <c r="Q352" s="1"/>
      <c r="R352" s="34"/>
      <c r="S352" s="35"/>
      <c r="T352" s="1"/>
      <c r="U352" s="36"/>
      <c r="V352" s="36"/>
      <c r="W352" s="36"/>
      <c r="X352" s="36"/>
      <c r="Y352" s="36"/>
      <c r="Z352" s="36"/>
      <c r="AA352" s="36"/>
      <c r="AB352" s="36"/>
      <c r="AC352" s="36"/>
      <c r="AD352" s="37"/>
    </row>
    <row r="353" spans="1:30">
      <c r="A353" s="6">
        <v>2017</v>
      </c>
      <c r="B353" s="7">
        <v>43070</v>
      </c>
      <c r="C353" s="8">
        <v>43083</v>
      </c>
      <c r="D353" s="6" t="s">
        <v>17</v>
      </c>
      <c r="E353" s="9">
        <v>6426.7025833333328</v>
      </c>
      <c r="F353" s="9">
        <v>1883.6622083333332</v>
      </c>
      <c r="G353" s="9">
        <v>1548.7207916666666</v>
      </c>
      <c r="H353" s="9">
        <v>2126.6957083333332</v>
      </c>
      <c r="I353" s="9">
        <v>1127.8053750000001</v>
      </c>
      <c r="J353" s="9">
        <v>1673.7249166666668</v>
      </c>
      <c r="K353" s="9">
        <v>1581.77775</v>
      </c>
      <c r="L353" s="9">
        <v>591.88937499999997</v>
      </c>
      <c r="M353" s="9">
        <v>654.78137500000003</v>
      </c>
      <c r="N353" s="10">
        <v>17615.760083333331</v>
      </c>
      <c r="O353" s="27">
        <v>26.25</v>
      </c>
      <c r="P353" s="33"/>
      <c r="Q353" s="1"/>
      <c r="R353" s="34"/>
      <c r="S353" s="35"/>
      <c r="T353" s="1"/>
      <c r="U353" s="36"/>
      <c r="V353" s="36"/>
      <c r="W353" s="36"/>
      <c r="X353" s="36"/>
      <c r="Y353" s="36"/>
      <c r="Z353" s="36"/>
      <c r="AA353" s="36"/>
      <c r="AB353" s="36"/>
      <c r="AC353" s="36"/>
      <c r="AD353" s="37"/>
    </row>
    <row r="354" spans="1:30">
      <c r="A354" s="6">
        <v>2017</v>
      </c>
      <c r="B354" s="7">
        <v>43070</v>
      </c>
      <c r="C354" s="8">
        <v>43084</v>
      </c>
      <c r="D354" s="6" t="s">
        <v>18</v>
      </c>
      <c r="E354" s="9">
        <v>7185.28</v>
      </c>
      <c r="F354" s="9">
        <v>1994.4997916666669</v>
      </c>
      <c r="G354" s="9">
        <v>1697.3981249999999</v>
      </c>
      <c r="H354" s="9">
        <v>2331.8427083333331</v>
      </c>
      <c r="I354" s="9">
        <v>1180.4099166666667</v>
      </c>
      <c r="J354" s="9">
        <v>1728.7565416666666</v>
      </c>
      <c r="K354" s="9">
        <v>1569.4701250000001</v>
      </c>
      <c r="L354" s="9">
        <v>621.45566666666662</v>
      </c>
      <c r="M354" s="9">
        <v>647.99824999999998</v>
      </c>
      <c r="N354" s="10">
        <v>18957.111124999999</v>
      </c>
      <c r="O354" s="27">
        <v>27.3</v>
      </c>
      <c r="P354" s="33"/>
      <c r="Q354" s="1"/>
      <c r="R354" s="34"/>
      <c r="S354" s="35"/>
      <c r="T354" s="1"/>
      <c r="U354" s="36"/>
      <c r="V354" s="36"/>
      <c r="W354" s="36"/>
      <c r="X354" s="36"/>
      <c r="Y354" s="36"/>
      <c r="Z354" s="36"/>
      <c r="AA354" s="36"/>
      <c r="AB354" s="36"/>
      <c r="AC354" s="36"/>
      <c r="AD354" s="37"/>
    </row>
    <row r="355" spans="1:30">
      <c r="A355" s="6">
        <v>2017</v>
      </c>
      <c r="B355" s="7">
        <v>43070</v>
      </c>
      <c r="C355" s="8">
        <v>43085</v>
      </c>
      <c r="D355" s="6" t="s">
        <v>19</v>
      </c>
      <c r="E355" s="9">
        <v>6333.4853333333331</v>
      </c>
      <c r="F355" s="9">
        <v>1891.8914583333333</v>
      </c>
      <c r="G355" s="9">
        <v>1686.8552499999998</v>
      </c>
      <c r="H355" s="9">
        <v>2271.08025</v>
      </c>
      <c r="I355" s="9">
        <v>1220.1188749999999</v>
      </c>
      <c r="J355" s="9">
        <v>1861.8587916666665</v>
      </c>
      <c r="K355" s="9">
        <v>1671.6544583333334</v>
      </c>
      <c r="L355" s="9">
        <v>577.04599999999994</v>
      </c>
      <c r="M355" s="9">
        <v>608.72775000000001</v>
      </c>
      <c r="N355" s="10">
        <v>18122.718166666666</v>
      </c>
      <c r="O355" s="27">
        <v>26.35</v>
      </c>
      <c r="P355" s="33"/>
      <c r="Q355" s="1"/>
      <c r="R355" s="34"/>
      <c r="S355" s="35"/>
      <c r="T355" s="1"/>
      <c r="U355" s="36"/>
      <c r="V355" s="36"/>
      <c r="W355" s="36"/>
      <c r="X355" s="36"/>
      <c r="Y355" s="36"/>
      <c r="Z355" s="36"/>
      <c r="AA355" s="36"/>
      <c r="AB355" s="36"/>
      <c r="AC355" s="36"/>
      <c r="AD355" s="37"/>
    </row>
    <row r="356" spans="1:30">
      <c r="A356" s="6">
        <v>2017</v>
      </c>
      <c r="B356" s="7">
        <v>43070</v>
      </c>
      <c r="C356" s="8">
        <v>43086</v>
      </c>
      <c r="D356" s="6" t="s">
        <v>13</v>
      </c>
      <c r="E356" s="9">
        <v>4407.2328333333335</v>
      </c>
      <c r="F356" s="9">
        <v>1471.7456249999998</v>
      </c>
      <c r="G356" s="9">
        <v>976.6667083333333</v>
      </c>
      <c r="H356" s="9">
        <v>1523.6648750000002</v>
      </c>
      <c r="I356" s="9">
        <v>881.56108333333339</v>
      </c>
      <c r="J356" s="9">
        <v>1500.8253333333332</v>
      </c>
      <c r="K356" s="9">
        <v>1351.6732083333334</v>
      </c>
      <c r="L356" s="9">
        <v>469.20274999999998</v>
      </c>
      <c r="M356" s="9">
        <v>587.79320833333338</v>
      </c>
      <c r="N356" s="10">
        <v>13170.365624999999</v>
      </c>
      <c r="O356" s="27">
        <v>22.35</v>
      </c>
      <c r="P356" s="33"/>
      <c r="Q356" s="1"/>
      <c r="R356" s="34"/>
      <c r="S356" s="35"/>
      <c r="T356" s="1"/>
      <c r="U356" s="36"/>
      <c r="V356" s="36"/>
      <c r="W356" s="36"/>
      <c r="X356" s="36"/>
      <c r="Y356" s="36"/>
      <c r="Z356" s="36"/>
      <c r="AA356" s="36"/>
      <c r="AB356" s="36"/>
      <c r="AC356" s="36"/>
      <c r="AD356" s="37"/>
    </row>
    <row r="357" spans="1:30">
      <c r="A357" s="6">
        <v>2017</v>
      </c>
      <c r="B357" s="7">
        <v>43070</v>
      </c>
      <c r="C357" s="8">
        <v>43087</v>
      </c>
      <c r="D357" s="6" t="s">
        <v>14</v>
      </c>
      <c r="E357" s="9">
        <v>5013.1934583333332</v>
      </c>
      <c r="F357" s="9">
        <v>1574.7075000000002</v>
      </c>
      <c r="G357" s="9">
        <v>1301.8442499999999</v>
      </c>
      <c r="H357" s="9">
        <v>1649.8662916666665</v>
      </c>
      <c r="I357" s="9">
        <v>1003.171875</v>
      </c>
      <c r="J357" s="9">
        <v>1310.717875</v>
      </c>
      <c r="K357" s="9">
        <v>1226.1146666666666</v>
      </c>
      <c r="L357" s="9">
        <v>554.07608333333326</v>
      </c>
      <c r="M357" s="9">
        <v>603.15491666666674</v>
      </c>
      <c r="N357" s="10">
        <v>14236.846916666667</v>
      </c>
      <c r="O357" s="27">
        <v>19.149999999999999</v>
      </c>
      <c r="P357" s="33"/>
      <c r="Q357" s="1"/>
      <c r="R357" s="34"/>
      <c r="S357" s="35"/>
      <c r="T357" s="1"/>
      <c r="U357" s="36"/>
      <c r="V357" s="36"/>
      <c r="W357" s="36"/>
      <c r="X357" s="36"/>
      <c r="Y357" s="36"/>
      <c r="Z357" s="36"/>
      <c r="AA357" s="36"/>
      <c r="AB357" s="36"/>
      <c r="AC357" s="36"/>
      <c r="AD357" s="37"/>
    </row>
    <row r="358" spans="1:30">
      <c r="A358" s="6">
        <v>2017</v>
      </c>
      <c r="B358" s="7">
        <v>43070</v>
      </c>
      <c r="C358" s="8">
        <v>43088</v>
      </c>
      <c r="D358" s="6" t="s">
        <v>15</v>
      </c>
      <c r="E358" s="9">
        <v>5073.0189583333331</v>
      </c>
      <c r="F358" s="9">
        <v>1554.7673750000001</v>
      </c>
      <c r="G358" s="9">
        <v>1366.4542083333333</v>
      </c>
      <c r="H358" s="9">
        <v>1668.0712083333335</v>
      </c>
      <c r="I358" s="9">
        <v>1131.034375</v>
      </c>
      <c r="J358" s="9">
        <v>1453.8374166666665</v>
      </c>
      <c r="K358" s="9">
        <v>1459.5943749999999</v>
      </c>
      <c r="L358" s="9">
        <v>605.90475000000004</v>
      </c>
      <c r="M358" s="9">
        <v>601.06166666666661</v>
      </c>
      <c r="N358" s="10">
        <v>14913.744333333334</v>
      </c>
      <c r="O358" s="27">
        <v>18.649999999999999</v>
      </c>
      <c r="P358" s="33"/>
      <c r="Q358" s="1"/>
      <c r="R358" s="34"/>
      <c r="S358" s="35"/>
      <c r="T358" s="1"/>
      <c r="U358" s="36"/>
      <c r="V358" s="36"/>
      <c r="W358" s="36"/>
      <c r="X358" s="36"/>
      <c r="Y358" s="36"/>
      <c r="Z358" s="36"/>
      <c r="AA358" s="36"/>
      <c r="AB358" s="36"/>
      <c r="AC358" s="36"/>
      <c r="AD358" s="37"/>
    </row>
    <row r="359" spans="1:30">
      <c r="A359" s="6">
        <v>2017</v>
      </c>
      <c r="B359" s="7">
        <v>43070</v>
      </c>
      <c r="C359" s="8">
        <v>43089</v>
      </c>
      <c r="D359" s="6" t="s">
        <v>16</v>
      </c>
      <c r="E359" s="9">
        <v>5560.5410833333335</v>
      </c>
      <c r="F359" s="9">
        <v>1831.1849166666668</v>
      </c>
      <c r="G359" s="9">
        <v>1594.7367916666665</v>
      </c>
      <c r="H359" s="9">
        <v>2000.5730000000001</v>
      </c>
      <c r="I359" s="9">
        <v>1277.5062500000001</v>
      </c>
      <c r="J359" s="9">
        <v>1695.4825416666665</v>
      </c>
      <c r="K359" s="9">
        <v>1456.9491666666665</v>
      </c>
      <c r="L359" s="9">
        <v>642.31241666666665</v>
      </c>
      <c r="M359" s="9">
        <v>659.55754166666668</v>
      </c>
      <c r="N359" s="10">
        <v>16718.843708333334</v>
      </c>
      <c r="O359" s="27">
        <v>22.25</v>
      </c>
      <c r="P359" s="33"/>
      <c r="Q359" s="1"/>
      <c r="R359" s="34"/>
      <c r="S359" s="35"/>
      <c r="T359" s="1"/>
      <c r="U359" s="36"/>
      <c r="V359" s="36"/>
      <c r="W359" s="36"/>
      <c r="X359" s="36"/>
      <c r="Y359" s="36"/>
      <c r="Z359" s="36"/>
      <c r="AA359" s="36"/>
      <c r="AB359" s="36"/>
      <c r="AC359" s="36"/>
      <c r="AD359" s="37"/>
    </row>
    <row r="360" spans="1:30">
      <c r="A360" s="6">
        <v>2017</v>
      </c>
      <c r="B360" s="7">
        <v>43070</v>
      </c>
      <c r="C360" s="8">
        <v>43090</v>
      </c>
      <c r="D360" s="6" t="s">
        <v>17</v>
      </c>
      <c r="E360" s="9">
        <v>6527.1889583333332</v>
      </c>
      <c r="F360" s="9">
        <v>1879.8364166666668</v>
      </c>
      <c r="G360" s="9">
        <v>1503.7429166666668</v>
      </c>
      <c r="H360" s="9">
        <v>2246.5818333333332</v>
      </c>
      <c r="I360" s="9">
        <v>1186.182875</v>
      </c>
      <c r="J360" s="9">
        <v>1722.499</v>
      </c>
      <c r="K360" s="9">
        <v>1568.1206249999998</v>
      </c>
      <c r="L360" s="9">
        <v>609.60391666666669</v>
      </c>
      <c r="M360" s="9">
        <v>621.02858333333336</v>
      </c>
      <c r="N360" s="10">
        <v>17864.785124999999</v>
      </c>
      <c r="O360" s="27">
        <v>27.049999999999997</v>
      </c>
      <c r="P360" s="33"/>
      <c r="Q360" s="1"/>
      <c r="R360" s="34"/>
      <c r="S360" s="35"/>
      <c r="T360" s="1"/>
      <c r="U360" s="36"/>
      <c r="V360" s="36"/>
      <c r="W360" s="36"/>
      <c r="X360" s="36"/>
      <c r="Y360" s="36"/>
      <c r="Z360" s="36"/>
      <c r="AA360" s="36"/>
      <c r="AB360" s="36"/>
      <c r="AC360" s="36"/>
      <c r="AD360" s="37"/>
    </row>
    <row r="361" spans="1:30">
      <c r="A361" s="6">
        <v>2017</v>
      </c>
      <c r="B361" s="7">
        <v>43070</v>
      </c>
      <c r="C361" s="8">
        <v>43091</v>
      </c>
      <c r="D361" s="6" t="s">
        <v>18</v>
      </c>
      <c r="E361" s="9">
        <v>7250.266083333333</v>
      </c>
      <c r="F361" s="9">
        <v>1970.0002083333331</v>
      </c>
      <c r="G361" s="9">
        <v>1538.1125416666666</v>
      </c>
      <c r="H361" s="9">
        <v>2406.783375</v>
      </c>
      <c r="I361" s="9">
        <v>1242.2007083333333</v>
      </c>
      <c r="J361" s="9">
        <v>1565.9125000000001</v>
      </c>
      <c r="K361" s="9">
        <v>1576.4141666666667</v>
      </c>
      <c r="L361" s="9">
        <v>607.43420833333334</v>
      </c>
      <c r="M361" s="9">
        <v>620.06616666666662</v>
      </c>
      <c r="N361" s="10">
        <v>18777.189958333336</v>
      </c>
      <c r="O361" s="27">
        <v>27.7</v>
      </c>
      <c r="P361" s="33"/>
      <c r="Q361" s="1"/>
      <c r="R361" s="34"/>
      <c r="S361" s="35"/>
      <c r="T361" s="1"/>
      <c r="U361" s="36"/>
      <c r="V361" s="36"/>
      <c r="W361" s="36"/>
      <c r="X361" s="36"/>
      <c r="Y361" s="36"/>
      <c r="Z361" s="36"/>
      <c r="AA361" s="36"/>
      <c r="AB361" s="36"/>
      <c r="AC361" s="36"/>
      <c r="AD361" s="37"/>
    </row>
    <row r="362" spans="1:30">
      <c r="A362" s="6">
        <v>2017</v>
      </c>
      <c r="B362" s="7">
        <v>43070</v>
      </c>
      <c r="C362" s="8">
        <v>43092</v>
      </c>
      <c r="D362" s="6" t="s">
        <v>19</v>
      </c>
      <c r="E362" s="9">
        <v>5091.2212083333334</v>
      </c>
      <c r="F362" s="9">
        <v>1619.3196250000001</v>
      </c>
      <c r="G362" s="9">
        <v>1153.3786250000001</v>
      </c>
      <c r="H362" s="9">
        <v>1799.1236666666666</v>
      </c>
      <c r="I362" s="9">
        <v>979.60587500000008</v>
      </c>
      <c r="J362" s="9">
        <v>1405.0655416666666</v>
      </c>
      <c r="K362" s="9">
        <v>1396.9322083333334</v>
      </c>
      <c r="L362" s="9">
        <v>530.07354166666664</v>
      </c>
      <c r="M362" s="9">
        <v>596.61458333333337</v>
      </c>
      <c r="N362" s="10">
        <v>14571.334875</v>
      </c>
      <c r="O362" s="27">
        <v>24.75</v>
      </c>
      <c r="P362" s="33"/>
      <c r="Q362" s="1"/>
      <c r="R362" s="34"/>
      <c r="S362" s="35"/>
      <c r="T362" s="1"/>
      <c r="U362" s="36"/>
      <c r="V362" s="36"/>
      <c r="W362" s="36"/>
      <c r="X362" s="36"/>
      <c r="Y362" s="36"/>
      <c r="Z362" s="36"/>
      <c r="AA362" s="36"/>
      <c r="AB362" s="36"/>
      <c r="AC362" s="36"/>
      <c r="AD362" s="37"/>
    </row>
    <row r="363" spans="1:30">
      <c r="A363" s="6">
        <v>2017</v>
      </c>
      <c r="B363" s="7">
        <v>43070</v>
      </c>
      <c r="C363" s="8">
        <v>43093</v>
      </c>
      <c r="D363" s="6" t="s">
        <v>13</v>
      </c>
      <c r="E363" s="9">
        <v>4304.2517500000004</v>
      </c>
      <c r="F363" s="9">
        <v>1423.9102916666668</v>
      </c>
      <c r="G363" s="9">
        <v>1048.0691666666667</v>
      </c>
      <c r="H363" s="9">
        <v>1423.92875</v>
      </c>
      <c r="I363" s="9">
        <v>928.03762499999993</v>
      </c>
      <c r="J363" s="9">
        <v>1200.1580833333335</v>
      </c>
      <c r="K363" s="9">
        <v>1240.1243333333334</v>
      </c>
      <c r="L363" s="9">
        <v>519.80987500000003</v>
      </c>
      <c r="M363" s="9">
        <v>599.17337499999996</v>
      </c>
      <c r="N363" s="10">
        <v>12687.463250000003</v>
      </c>
      <c r="O363" s="27">
        <v>18.25</v>
      </c>
      <c r="P363" s="33"/>
      <c r="Q363" s="1"/>
      <c r="R363" s="34"/>
      <c r="S363" s="35"/>
      <c r="T363" s="1"/>
      <c r="U363" s="36"/>
      <c r="V363" s="36"/>
      <c r="W363" s="36"/>
      <c r="X363" s="36"/>
      <c r="Y363" s="36"/>
      <c r="Z363" s="36"/>
      <c r="AA363" s="36"/>
      <c r="AB363" s="36"/>
      <c r="AC363" s="36"/>
      <c r="AD363" s="37"/>
    </row>
    <row r="364" spans="1:30">
      <c r="A364" s="6">
        <v>2017</v>
      </c>
      <c r="B364" s="7">
        <v>43070</v>
      </c>
      <c r="C364" s="8">
        <v>43094</v>
      </c>
      <c r="D364" s="6" t="s">
        <v>13</v>
      </c>
      <c r="E364" s="9">
        <v>4547.1852916666667</v>
      </c>
      <c r="F364" s="9">
        <v>1319.4346250000001</v>
      </c>
      <c r="G364" s="9">
        <v>1074.11625</v>
      </c>
      <c r="H364" s="9">
        <v>1432.0679583333333</v>
      </c>
      <c r="I364" s="9">
        <v>925.72512499999993</v>
      </c>
      <c r="J364" s="9">
        <v>1244.1284166666667</v>
      </c>
      <c r="K364" s="9">
        <v>1143.6785416666667</v>
      </c>
      <c r="L364" s="9">
        <v>528.26987500000007</v>
      </c>
      <c r="M364" s="9">
        <v>619.45666666666659</v>
      </c>
      <c r="N364" s="10">
        <v>12834.062749999999</v>
      </c>
      <c r="O364" s="27">
        <v>25.549999999999997</v>
      </c>
      <c r="P364" s="33"/>
      <c r="Q364" s="1"/>
      <c r="R364" s="34"/>
      <c r="S364" s="35"/>
      <c r="T364" s="1"/>
      <c r="U364" s="36"/>
      <c r="V364" s="36"/>
      <c r="W364" s="36"/>
      <c r="X364" s="36"/>
      <c r="Y364" s="36"/>
      <c r="Z364" s="36"/>
      <c r="AA364" s="36"/>
      <c r="AB364" s="36"/>
      <c r="AC364" s="36"/>
      <c r="AD364" s="37"/>
    </row>
    <row r="365" spans="1:30">
      <c r="A365" s="6">
        <v>2017</v>
      </c>
      <c r="B365" s="7">
        <v>43070</v>
      </c>
      <c r="C365" s="8">
        <v>43095</v>
      </c>
      <c r="D365" s="6" t="s">
        <v>15</v>
      </c>
      <c r="E365" s="9">
        <v>6887.0264166666666</v>
      </c>
      <c r="F365" s="9">
        <v>1876.1505</v>
      </c>
      <c r="G365" s="9">
        <v>1525.4694166666668</v>
      </c>
      <c r="H365" s="9">
        <v>2091.6829166666666</v>
      </c>
      <c r="I365" s="9">
        <v>1172.9735000000001</v>
      </c>
      <c r="J365" s="9">
        <v>1600.777875</v>
      </c>
      <c r="K365" s="9">
        <v>1430.9857083333334</v>
      </c>
      <c r="L365" s="9">
        <v>604.53587500000003</v>
      </c>
      <c r="M365" s="9">
        <v>613.19674999999995</v>
      </c>
      <c r="N365" s="10">
        <v>17802.798958333333</v>
      </c>
      <c r="O365" s="27">
        <v>29.2</v>
      </c>
      <c r="P365" s="33"/>
      <c r="Q365" s="1"/>
      <c r="R365" s="34"/>
      <c r="S365" s="35"/>
      <c r="T365" s="1"/>
      <c r="U365" s="36"/>
      <c r="V365" s="36"/>
      <c r="W365" s="36"/>
      <c r="X365" s="36"/>
      <c r="Y365" s="36"/>
      <c r="Z365" s="36"/>
      <c r="AA365" s="36"/>
      <c r="AB365" s="36"/>
      <c r="AC365" s="36"/>
      <c r="AD365" s="37"/>
    </row>
    <row r="366" spans="1:30">
      <c r="A366" s="6">
        <v>2017</v>
      </c>
      <c r="B366" s="7">
        <v>43070</v>
      </c>
      <c r="C366" s="8">
        <v>43096</v>
      </c>
      <c r="D366" s="6" t="s">
        <v>16</v>
      </c>
      <c r="E366" s="9">
        <v>7215.1076250000006</v>
      </c>
      <c r="F366" s="9">
        <v>1980.8482083333336</v>
      </c>
      <c r="G366" s="9">
        <v>1438.6915416666668</v>
      </c>
      <c r="H366" s="9">
        <v>2292.95775</v>
      </c>
      <c r="I366" s="9">
        <v>1155.8882083333333</v>
      </c>
      <c r="J366" s="9">
        <v>1662.2817083333332</v>
      </c>
      <c r="K366" s="9">
        <v>1629.804875</v>
      </c>
      <c r="L366" s="9">
        <v>641.41920833333336</v>
      </c>
      <c r="M366" s="9">
        <v>612.98745833333339</v>
      </c>
      <c r="N366" s="10">
        <v>18629.986583333335</v>
      </c>
      <c r="O366" s="27">
        <v>26.9</v>
      </c>
      <c r="P366" s="33"/>
      <c r="Q366" s="1"/>
      <c r="R366" s="34"/>
      <c r="S366" s="35"/>
      <c r="T366" s="1"/>
      <c r="U366" s="36"/>
      <c r="V366" s="36"/>
      <c r="W366" s="36"/>
      <c r="X366" s="36"/>
      <c r="Y366" s="36"/>
      <c r="Z366" s="36"/>
      <c r="AA366" s="36"/>
      <c r="AB366" s="36"/>
      <c r="AC366" s="36"/>
      <c r="AD366" s="37"/>
    </row>
    <row r="367" spans="1:30">
      <c r="A367" s="6">
        <v>2017</v>
      </c>
      <c r="B367" s="7">
        <v>43070</v>
      </c>
      <c r="C367" s="8">
        <v>43097</v>
      </c>
      <c r="D367" s="6" t="s">
        <v>17</v>
      </c>
      <c r="E367" s="9">
        <v>7405.401041666667</v>
      </c>
      <c r="F367" s="9">
        <v>2104.9037083333333</v>
      </c>
      <c r="G367" s="9">
        <v>1571.7962083333332</v>
      </c>
      <c r="H367" s="9">
        <v>2291.7296666666666</v>
      </c>
      <c r="I367" s="9">
        <v>1271.4695416666666</v>
      </c>
      <c r="J367" s="9">
        <v>1489.6204583333335</v>
      </c>
      <c r="K367" s="9">
        <v>1515.5270833333334</v>
      </c>
      <c r="L367" s="9">
        <v>679.17441666666662</v>
      </c>
      <c r="M367" s="9">
        <v>658.88183333333336</v>
      </c>
      <c r="N367" s="10">
        <v>18988.503958333331</v>
      </c>
      <c r="O367" s="27">
        <v>29.3</v>
      </c>
      <c r="P367" s="33"/>
      <c r="Q367" s="1"/>
      <c r="R367" s="34"/>
      <c r="S367" s="35"/>
      <c r="T367" s="1"/>
      <c r="U367" s="36"/>
      <c r="V367" s="36"/>
      <c r="W367" s="36"/>
      <c r="X367" s="36"/>
      <c r="Y367" s="36"/>
      <c r="Z367" s="36"/>
      <c r="AA367" s="36"/>
      <c r="AB367" s="36"/>
      <c r="AC367" s="36"/>
      <c r="AD367" s="37"/>
    </row>
    <row r="368" spans="1:30">
      <c r="A368" s="6">
        <v>2017</v>
      </c>
      <c r="B368" s="7">
        <v>43070</v>
      </c>
      <c r="C368" s="8">
        <v>43098</v>
      </c>
      <c r="D368" s="6" t="s">
        <v>18</v>
      </c>
      <c r="E368" s="9">
        <v>7803.451958333334</v>
      </c>
      <c r="F368" s="9">
        <v>2188.6447916666666</v>
      </c>
      <c r="G368" s="9">
        <v>1708.3660833333333</v>
      </c>
      <c r="H368" s="9">
        <v>2299.304333333333</v>
      </c>
      <c r="I368" s="9">
        <v>1341.4875416666666</v>
      </c>
      <c r="J368" s="9">
        <v>1632.3758333333333</v>
      </c>
      <c r="K368" s="9">
        <v>1382.694125</v>
      </c>
      <c r="L368" s="9">
        <v>701.44908333333331</v>
      </c>
      <c r="M368" s="9">
        <v>618.70395833333339</v>
      </c>
      <c r="N368" s="10">
        <v>19676.477708333332</v>
      </c>
      <c r="O368" s="27">
        <v>29.7</v>
      </c>
      <c r="P368" s="33"/>
      <c r="Q368" s="1"/>
      <c r="R368" s="34"/>
      <c r="S368" s="35"/>
      <c r="T368" s="1"/>
      <c r="U368" s="36"/>
      <c r="V368" s="36"/>
      <c r="W368" s="36"/>
      <c r="X368" s="36"/>
      <c r="Y368" s="36"/>
      <c r="Z368" s="36"/>
      <c r="AA368" s="36"/>
      <c r="AB368" s="36"/>
      <c r="AC368" s="36"/>
      <c r="AD368" s="37"/>
    </row>
    <row r="369" spans="1:30">
      <c r="A369" s="6">
        <v>2017</v>
      </c>
      <c r="B369" s="7">
        <v>43070</v>
      </c>
      <c r="C369" s="8">
        <v>43099</v>
      </c>
      <c r="D369" s="6" t="s">
        <v>19</v>
      </c>
      <c r="E369" s="9">
        <v>7105.2291250000007</v>
      </c>
      <c r="F369" s="9">
        <v>2007.5354166666666</v>
      </c>
      <c r="G369" s="9">
        <v>1593.2052083333335</v>
      </c>
      <c r="H369" s="9">
        <v>2270.7918333333332</v>
      </c>
      <c r="I369" s="9">
        <v>1222.1560833333333</v>
      </c>
      <c r="J369" s="9">
        <v>1675.9782083333332</v>
      </c>
      <c r="K369" s="9">
        <v>1487.3387083333334</v>
      </c>
      <c r="L369" s="9">
        <v>600.43254166666668</v>
      </c>
      <c r="M369" s="9">
        <v>605.4362083333333</v>
      </c>
      <c r="N369" s="10">
        <v>18568.103333333333</v>
      </c>
      <c r="O369" s="27">
        <v>31.15</v>
      </c>
      <c r="P369" s="33"/>
      <c r="Q369" s="1"/>
      <c r="R369" s="34"/>
      <c r="S369" s="35"/>
      <c r="T369" s="1"/>
      <c r="U369" s="36"/>
      <c r="V369" s="36"/>
      <c r="W369" s="36"/>
      <c r="X369" s="36"/>
      <c r="Y369" s="36"/>
      <c r="Z369" s="36"/>
      <c r="AA369" s="36"/>
      <c r="AB369" s="36"/>
      <c r="AC369" s="36"/>
      <c r="AD369" s="37"/>
    </row>
    <row r="370" spans="1:30">
      <c r="A370" s="6">
        <v>2017</v>
      </c>
      <c r="B370" s="7">
        <v>43070</v>
      </c>
      <c r="C370" s="8">
        <v>43100</v>
      </c>
      <c r="D370" s="6" t="s">
        <v>13</v>
      </c>
      <c r="E370" s="9">
        <v>4819.7961666666661</v>
      </c>
      <c r="F370" s="9">
        <v>1513.6531666666667</v>
      </c>
      <c r="G370" s="9">
        <v>1141.963</v>
      </c>
      <c r="H370" s="9">
        <v>1716.7075416666667</v>
      </c>
      <c r="I370" s="9">
        <v>1002.7655</v>
      </c>
      <c r="J370" s="9">
        <v>1494.1315833333335</v>
      </c>
      <c r="K370" s="9">
        <v>1536.0596666666668</v>
      </c>
      <c r="L370" s="9">
        <v>520.64724999999999</v>
      </c>
      <c r="M370" s="9">
        <v>580.41620833333332</v>
      </c>
      <c r="N370" s="10">
        <v>14326.140083333334</v>
      </c>
      <c r="O370" s="27">
        <v>23.1</v>
      </c>
      <c r="P370" s="33"/>
      <c r="Q370" s="1"/>
      <c r="R370" s="34"/>
      <c r="S370" s="35"/>
      <c r="T370" s="1"/>
      <c r="U370" s="36"/>
      <c r="V370" s="36"/>
      <c r="W370" s="36"/>
      <c r="X370" s="36"/>
      <c r="Y370" s="36"/>
      <c r="Z370" s="36"/>
      <c r="AA370" s="36"/>
      <c r="AB370" s="36"/>
      <c r="AC370" s="36"/>
      <c r="AD370" s="37"/>
    </row>
    <row r="371" spans="1:30">
      <c r="A371" s="6">
        <v>2018</v>
      </c>
      <c r="B371" s="7">
        <v>43101</v>
      </c>
      <c r="C371" s="8">
        <v>43101</v>
      </c>
      <c r="D371" s="6" t="s">
        <v>13</v>
      </c>
      <c r="E371" s="9">
        <v>4219.2004583333337</v>
      </c>
      <c r="F371" s="9">
        <v>1301.1788333333334</v>
      </c>
      <c r="G371" s="9">
        <v>958.81941666666671</v>
      </c>
      <c r="H371" s="9">
        <v>1298.653</v>
      </c>
      <c r="I371" s="9">
        <v>837.94708333333335</v>
      </c>
      <c r="J371" s="9">
        <v>1098.1525833333333</v>
      </c>
      <c r="K371" s="9">
        <v>1193.6914583333335</v>
      </c>
      <c r="L371" s="9">
        <v>506.09595833333333</v>
      </c>
      <c r="M371" s="9">
        <v>565.64449999999999</v>
      </c>
      <c r="N371" s="10">
        <v>11979.383291666665</v>
      </c>
      <c r="O371" s="27">
        <v>22.8</v>
      </c>
      <c r="P371" s="33"/>
      <c r="Q371" s="1"/>
      <c r="R371" s="34"/>
      <c r="S371" s="35"/>
      <c r="T371" s="1"/>
      <c r="U371" s="36"/>
      <c r="V371" s="36"/>
      <c r="W371" s="36"/>
      <c r="X371" s="36"/>
      <c r="Y371" s="36"/>
      <c r="Z371" s="36"/>
      <c r="AA371" s="36"/>
      <c r="AB371" s="36"/>
      <c r="AC371" s="36"/>
      <c r="AD371" s="37"/>
    </row>
    <row r="372" spans="1:30">
      <c r="A372" s="6">
        <v>2018</v>
      </c>
      <c r="B372" s="7">
        <v>43101</v>
      </c>
      <c r="C372" s="8">
        <v>43102</v>
      </c>
      <c r="D372" s="6" t="s">
        <v>15</v>
      </c>
      <c r="E372" s="9">
        <v>5791.3284999999996</v>
      </c>
      <c r="F372" s="9">
        <v>1712.6481249999999</v>
      </c>
      <c r="G372" s="9">
        <v>1310.7797916666666</v>
      </c>
      <c r="H372" s="9">
        <v>1810.1096666666665</v>
      </c>
      <c r="I372" s="9">
        <v>1059.8494583333334</v>
      </c>
      <c r="J372" s="9">
        <v>1300.4928750000001</v>
      </c>
      <c r="K372" s="9">
        <v>1207.1784166666666</v>
      </c>
      <c r="L372" s="9">
        <v>574.30554166666673</v>
      </c>
      <c r="M372" s="9">
        <v>596.83233333333339</v>
      </c>
      <c r="N372" s="10">
        <v>15363.524708333334</v>
      </c>
      <c r="O372" s="27">
        <v>25.8</v>
      </c>
      <c r="P372" s="33"/>
      <c r="Q372" s="1"/>
      <c r="R372" s="34"/>
      <c r="S372" s="35"/>
      <c r="T372" s="1"/>
      <c r="U372" s="36"/>
      <c r="V372" s="36"/>
      <c r="W372" s="36"/>
      <c r="X372" s="36"/>
      <c r="Y372" s="36"/>
      <c r="Z372" s="36"/>
      <c r="AA372" s="36"/>
      <c r="AB372" s="36"/>
      <c r="AC372" s="36"/>
      <c r="AD372" s="37"/>
    </row>
    <row r="373" spans="1:30">
      <c r="A373" s="6">
        <v>2018</v>
      </c>
      <c r="B373" s="7">
        <v>43101</v>
      </c>
      <c r="C373" s="8">
        <v>43103</v>
      </c>
      <c r="D373" s="6" t="s">
        <v>16</v>
      </c>
      <c r="E373" s="9">
        <v>6270.7729166666659</v>
      </c>
      <c r="F373" s="9">
        <v>1904.6975833333333</v>
      </c>
      <c r="G373" s="9">
        <v>1465.4620833333331</v>
      </c>
      <c r="H373" s="9">
        <v>2042.6634166666665</v>
      </c>
      <c r="I373" s="9">
        <v>1145.1910416666667</v>
      </c>
      <c r="J373" s="9">
        <v>1490.0404166666667</v>
      </c>
      <c r="K373" s="9">
        <v>1320.298875</v>
      </c>
      <c r="L373" s="9">
        <v>588.47966666666673</v>
      </c>
      <c r="M373" s="9">
        <v>617.2135833333333</v>
      </c>
      <c r="N373" s="10">
        <v>16844.819583333334</v>
      </c>
      <c r="O373" s="27">
        <v>25.5</v>
      </c>
      <c r="P373" s="33"/>
      <c r="Q373" s="1"/>
      <c r="R373" s="34"/>
      <c r="S373" s="35"/>
      <c r="T373" s="1"/>
      <c r="U373" s="36"/>
      <c r="V373" s="36"/>
      <c r="W373" s="36"/>
      <c r="X373" s="36"/>
      <c r="Y373" s="36"/>
      <c r="Z373" s="36"/>
      <c r="AA373" s="36"/>
      <c r="AB373" s="36"/>
      <c r="AC373" s="36"/>
      <c r="AD373" s="37"/>
    </row>
    <row r="374" spans="1:30">
      <c r="A374" s="6">
        <v>2018</v>
      </c>
      <c r="B374" s="7">
        <v>43101</v>
      </c>
      <c r="C374" s="8">
        <v>43104</v>
      </c>
      <c r="D374" s="6" t="s">
        <v>17</v>
      </c>
      <c r="E374" s="9">
        <v>7223.8078333333333</v>
      </c>
      <c r="F374" s="9">
        <v>1983.1230416666667</v>
      </c>
      <c r="G374" s="9">
        <v>1645.5394999999999</v>
      </c>
      <c r="H374" s="9">
        <v>2296.6306250000002</v>
      </c>
      <c r="I374" s="9">
        <v>1259.4812083333334</v>
      </c>
      <c r="J374" s="9">
        <v>1633.2996666666668</v>
      </c>
      <c r="K374" s="9">
        <v>1424.8848333333333</v>
      </c>
      <c r="L374" s="9">
        <v>593.57129166666664</v>
      </c>
      <c r="M374" s="9">
        <v>622.42620833333331</v>
      </c>
      <c r="N374" s="10">
        <v>18682.764208333334</v>
      </c>
      <c r="O374" s="27">
        <v>29.450000000000003</v>
      </c>
      <c r="P374" s="33"/>
      <c r="Q374" s="1"/>
      <c r="R374" s="34"/>
      <c r="S374" s="35"/>
      <c r="T374" s="1"/>
      <c r="U374" s="36"/>
      <c r="V374" s="36"/>
      <c r="W374" s="36"/>
      <c r="X374" s="36"/>
      <c r="Y374" s="36"/>
      <c r="Z374" s="36"/>
      <c r="AA374" s="36"/>
      <c r="AB374" s="36"/>
      <c r="AC374" s="36"/>
      <c r="AD374" s="37"/>
    </row>
    <row r="375" spans="1:30">
      <c r="A375" s="6">
        <v>2018</v>
      </c>
      <c r="B375" s="7">
        <v>43101</v>
      </c>
      <c r="C375" s="8">
        <v>43105</v>
      </c>
      <c r="D375" s="6" t="s">
        <v>18</v>
      </c>
      <c r="E375" s="9">
        <v>6074.5552916666666</v>
      </c>
      <c r="F375" s="9">
        <v>1785.8882083333335</v>
      </c>
      <c r="G375" s="9">
        <v>1432.8267499999999</v>
      </c>
      <c r="H375" s="9">
        <v>2195.0369999999998</v>
      </c>
      <c r="I375" s="9">
        <v>1120.4144583333334</v>
      </c>
      <c r="J375" s="9">
        <v>1691.5041666666666</v>
      </c>
      <c r="K375" s="9">
        <v>1535.2909999999999</v>
      </c>
      <c r="L375" s="9">
        <v>561.73016666666661</v>
      </c>
      <c r="M375" s="9">
        <v>601.73424999999997</v>
      </c>
      <c r="N375" s="10">
        <v>16998.981291666667</v>
      </c>
      <c r="O375" s="27">
        <v>25.3</v>
      </c>
      <c r="P375" s="33"/>
      <c r="Q375" s="1"/>
      <c r="R375" s="34"/>
      <c r="S375" s="35"/>
      <c r="T375" s="1"/>
      <c r="U375" s="36"/>
      <c r="V375" s="36"/>
      <c r="W375" s="36"/>
      <c r="X375" s="36"/>
      <c r="Y375" s="36"/>
      <c r="Z375" s="36"/>
      <c r="AA375" s="36"/>
      <c r="AB375" s="36"/>
      <c r="AC375" s="36"/>
      <c r="AD375" s="37"/>
    </row>
    <row r="376" spans="1:30">
      <c r="A376" s="6">
        <v>2018</v>
      </c>
      <c r="B376" s="7">
        <v>43101</v>
      </c>
      <c r="C376" s="8">
        <v>43106</v>
      </c>
      <c r="D376" s="6" t="s">
        <v>19</v>
      </c>
      <c r="E376" s="9">
        <v>4689.6163750000005</v>
      </c>
      <c r="F376" s="9">
        <v>1626.4142083333334</v>
      </c>
      <c r="G376" s="9">
        <v>1219.3317500000001</v>
      </c>
      <c r="H376" s="9">
        <v>1679.4058333333332</v>
      </c>
      <c r="I376" s="9">
        <v>1030.7818749999999</v>
      </c>
      <c r="J376" s="9">
        <v>1297.7618333333332</v>
      </c>
      <c r="K376" s="9">
        <v>1342.9321666666667</v>
      </c>
      <c r="L376" s="9">
        <v>545.68483333333336</v>
      </c>
      <c r="M376" s="9">
        <v>589.84145833333332</v>
      </c>
      <c r="N376" s="10">
        <v>14021.770333333337</v>
      </c>
      <c r="O376" s="27">
        <v>21.15</v>
      </c>
      <c r="P376" s="33"/>
      <c r="Q376" s="1"/>
      <c r="R376" s="34"/>
      <c r="S376" s="35"/>
      <c r="T376" s="1"/>
      <c r="U376" s="36"/>
      <c r="V376" s="36"/>
      <c r="W376" s="36"/>
      <c r="X376" s="36"/>
      <c r="Y376" s="36"/>
      <c r="Z376" s="36"/>
      <c r="AA376" s="36"/>
      <c r="AB376" s="36"/>
      <c r="AC376" s="36"/>
      <c r="AD376" s="37"/>
    </row>
    <row r="377" spans="1:30">
      <c r="A377" s="6">
        <v>2018</v>
      </c>
      <c r="B377" s="7">
        <v>43101</v>
      </c>
      <c r="C377" s="8">
        <v>43107</v>
      </c>
      <c r="D377" s="6" t="s">
        <v>13</v>
      </c>
      <c r="E377" s="9">
        <v>4760.604166666667</v>
      </c>
      <c r="F377" s="9">
        <v>1609.6650833333333</v>
      </c>
      <c r="G377" s="9">
        <v>1175.7729583333332</v>
      </c>
      <c r="H377" s="9">
        <v>1611.8276249999999</v>
      </c>
      <c r="I377" s="9">
        <v>993.52445833333331</v>
      </c>
      <c r="J377" s="9">
        <v>1166.7634166666667</v>
      </c>
      <c r="K377" s="9">
        <v>1156.7394999999999</v>
      </c>
      <c r="L377" s="9">
        <v>557.16</v>
      </c>
      <c r="M377" s="9">
        <v>605.54899999999998</v>
      </c>
      <c r="N377" s="10">
        <v>13637.606208333335</v>
      </c>
      <c r="O377" s="27">
        <v>25.85</v>
      </c>
      <c r="P377" s="33"/>
      <c r="Q377" s="1"/>
      <c r="R377" s="34"/>
      <c r="S377" s="35"/>
      <c r="T377" s="1"/>
      <c r="U377" s="36"/>
      <c r="V377" s="36"/>
      <c r="W377" s="36"/>
      <c r="X377" s="36"/>
      <c r="Y377" s="36"/>
      <c r="Z377" s="36"/>
      <c r="AA377" s="36"/>
      <c r="AB377" s="36"/>
      <c r="AC377" s="36"/>
      <c r="AD377" s="37"/>
    </row>
    <row r="378" spans="1:30">
      <c r="A378" s="6">
        <v>2018</v>
      </c>
      <c r="B378" s="7">
        <v>43101</v>
      </c>
      <c r="C378" s="8">
        <v>43108</v>
      </c>
      <c r="D378" s="6" t="s">
        <v>14</v>
      </c>
      <c r="E378" s="9">
        <v>6537.8646666666673</v>
      </c>
      <c r="F378" s="9">
        <v>1969.7132083333333</v>
      </c>
      <c r="G378" s="9">
        <v>1521.3921666666665</v>
      </c>
      <c r="H378" s="9">
        <v>2088.361375</v>
      </c>
      <c r="I378" s="9">
        <v>1153.3468333333333</v>
      </c>
      <c r="J378" s="9">
        <v>1409.8546249999999</v>
      </c>
      <c r="K378" s="9">
        <v>1321.4030416666667</v>
      </c>
      <c r="L378" s="9">
        <v>682.16516666666666</v>
      </c>
      <c r="M378" s="9">
        <v>639.59120833333338</v>
      </c>
      <c r="N378" s="10">
        <v>17323.69229166667</v>
      </c>
      <c r="O378" s="27">
        <v>28</v>
      </c>
      <c r="P378" s="33"/>
      <c r="Q378" s="1"/>
      <c r="R378" s="34"/>
      <c r="S378" s="35"/>
      <c r="T378" s="1"/>
      <c r="U378" s="36"/>
      <c r="V378" s="36"/>
      <c r="W378" s="36"/>
      <c r="X378" s="36"/>
      <c r="Y378" s="36"/>
      <c r="Z378" s="36"/>
      <c r="AA378" s="36"/>
      <c r="AB378" s="36"/>
      <c r="AC378" s="36"/>
      <c r="AD378" s="37"/>
    </row>
    <row r="379" spans="1:30">
      <c r="A379" s="6">
        <v>2018</v>
      </c>
      <c r="B379" s="7">
        <v>43101</v>
      </c>
      <c r="C379" s="8">
        <v>43109</v>
      </c>
      <c r="D379" s="6" t="s">
        <v>15</v>
      </c>
      <c r="E379" s="9">
        <v>6918.8277083333332</v>
      </c>
      <c r="F379" s="9">
        <v>2091.0974999999999</v>
      </c>
      <c r="G379" s="9">
        <v>1597.6369999999999</v>
      </c>
      <c r="H379" s="9">
        <v>2247.2803749999998</v>
      </c>
      <c r="I379" s="9">
        <v>1128.8753749999998</v>
      </c>
      <c r="J379" s="9">
        <v>1452.3039583333332</v>
      </c>
      <c r="K379" s="9">
        <v>1496.1872916666669</v>
      </c>
      <c r="L379" s="9">
        <v>717.89070833333335</v>
      </c>
      <c r="M379" s="9">
        <v>637.91041666666672</v>
      </c>
      <c r="N379" s="10">
        <v>18288.010333333332</v>
      </c>
      <c r="O379" s="27">
        <v>27.95</v>
      </c>
      <c r="P379" s="33"/>
      <c r="Q379" s="1"/>
      <c r="R379" s="34"/>
      <c r="S379" s="35"/>
      <c r="T379" s="1"/>
      <c r="U379" s="36"/>
      <c r="V379" s="36"/>
      <c r="W379" s="36"/>
      <c r="X379" s="36"/>
      <c r="Y379" s="36"/>
      <c r="Z379" s="36"/>
      <c r="AA379" s="36"/>
      <c r="AB379" s="36"/>
      <c r="AC379" s="36"/>
      <c r="AD379" s="37"/>
    </row>
    <row r="380" spans="1:30">
      <c r="A380" s="6">
        <v>2018</v>
      </c>
      <c r="B380" s="7">
        <v>43101</v>
      </c>
      <c r="C380" s="8">
        <v>43110</v>
      </c>
      <c r="D380" s="6" t="s">
        <v>16</v>
      </c>
      <c r="E380" s="9">
        <v>7448.7599166666669</v>
      </c>
      <c r="F380" s="9">
        <v>2150.1909166666669</v>
      </c>
      <c r="G380" s="9">
        <v>1651.4699583333334</v>
      </c>
      <c r="H380" s="9">
        <v>2526.1505000000002</v>
      </c>
      <c r="I380" s="9">
        <v>1237.2515833333334</v>
      </c>
      <c r="J380" s="9">
        <v>1587.7379166666667</v>
      </c>
      <c r="K380" s="9">
        <v>1538.0539166666667</v>
      </c>
      <c r="L380" s="9">
        <v>715.21445833333337</v>
      </c>
      <c r="M380" s="9">
        <v>623.25895833333334</v>
      </c>
      <c r="N380" s="10">
        <v>19478.088124999998</v>
      </c>
      <c r="O380" s="27">
        <v>29.799999999999997</v>
      </c>
      <c r="P380" s="33"/>
      <c r="Q380" s="1"/>
      <c r="R380" s="34"/>
      <c r="S380" s="35"/>
      <c r="T380" s="1"/>
      <c r="U380" s="36"/>
      <c r="V380" s="36"/>
      <c r="W380" s="36"/>
      <c r="X380" s="36"/>
      <c r="Y380" s="36"/>
      <c r="Z380" s="36"/>
      <c r="AA380" s="36"/>
      <c r="AB380" s="36"/>
      <c r="AC380" s="36"/>
      <c r="AD380" s="37"/>
    </row>
    <row r="381" spans="1:30">
      <c r="A381" s="6">
        <v>2018</v>
      </c>
      <c r="B381" s="7">
        <v>43101</v>
      </c>
      <c r="C381" s="8">
        <v>43111</v>
      </c>
      <c r="D381" s="6" t="s">
        <v>17</v>
      </c>
      <c r="E381" s="9">
        <v>8053.0084999999999</v>
      </c>
      <c r="F381" s="9">
        <v>2215.5623333333333</v>
      </c>
      <c r="G381" s="9">
        <v>1734.71075</v>
      </c>
      <c r="H381" s="9">
        <v>2678.874166666667</v>
      </c>
      <c r="I381" s="9">
        <v>1257.49875</v>
      </c>
      <c r="J381" s="9">
        <v>1695.1625833333335</v>
      </c>
      <c r="K381" s="9">
        <v>1585.967625</v>
      </c>
      <c r="L381" s="9">
        <v>754.27887499999997</v>
      </c>
      <c r="M381" s="9">
        <v>639.84654166666667</v>
      </c>
      <c r="N381" s="10">
        <v>20614.910125000002</v>
      </c>
      <c r="O381" s="27">
        <v>31.9</v>
      </c>
      <c r="P381" s="33"/>
      <c r="Q381" s="1"/>
      <c r="R381" s="34"/>
      <c r="S381" s="35"/>
      <c r="T381" s="1"/>
      <c r="U381" s="36"/>
      <c r="V381" s="36"/>
      <c r="W381" s="36"/>
      <c r="X381" s="36"/>
      <c r="Y381" s="36"/>
      <c r="Z381" s="36"/>
      <c r="AA381" s="36"/>
      <c r="AB381" s="36"/>
      <c r="AC381" s="36"/>
      <c r="AD381" s="37"/>
    </row>
    <row r="382" spans="1:30">
      <c r="A382" s="6">
        <v>2018</v>
      </c>
      <c r="B382" s="7">
        <v>43101</v>
      </c>
      <c r="C382" s="8">
        <v>43112</v>
      </c>
      <c r="D382" s="6" t="s">
        <v>18</v>
      </c>
      <c r="E382" s="9">
        <v>7768.7012499999992</v>
      </c>
      <c r="F382" s="9">
        <v>2088.2587083333333</v>
      </c>
      <c r="G382" s="9">
        <v>1699.7632083333335</v>
      </c>
      <c r="H382" s="9">
        <v>2519.3964166666669</v>
      </c>
      <c r="I382" s="9">
        <v>1207.6511666666668</v>
      </c>
      <c r="J382" s="9">
        <v>1750.0980833333333</v>
      </c>
      <c r="K382" s="9">
        <v>1621.8732916666668</v>
      </c>
      <c r="L382" s="9">
        <v>732.50279166666667</v>
      </c>
      <c r="M382" s="9">
        <v>643.10979166666664</v>
      </c>
      <c r="N382" s="10">
        <v>20031.354708333332</v>
      </c>
      <c r="O382" s="27">
        <v>29.8</v>
      </c>
      <c r="P382" s="33"/>
      <c r="Q382" s="1"/>
      <c r="R382" s="34"/>
      <c r="S382" s="35"/>
      <c r="T382" s="1"/>
      <c r="U382" s="36"/>
      <c r="V382" s="36"/>
      <c r="W382" s="36"/>
      <c r="X382" s="36"/>
      <c r="Y382" s="36"/>
      <c r="Z382" s="36"/>
      <c r="AA382" s="36"/>
      <c r="AB382" s="36"/>
      <c r="AC382" s="36"/>
      <c r="AD382" s="37"/>
    </row>
    <row r="383" spans="1:30">
      <c r="A383" s="6">
        <v>2018</v>
      </c>
      <c r="B383" s="7">
        <v>43101</v>
      </c>
      <c r="C383" s="8">
        <v>43113</v>
      </c>
      <c r="D383" s="6" t="s">
        <v>19</v>
      </c>
      <c r="E383" s="9">
        <v>6197.6001249999999</v>
      </c>
      <c r="F383" s="9">
        <v>1772.9890833333332</v>
      </c>
      <c r="G383" s="9">
        <v>1261.3656666666668</v>
      </c>
      <c r="H383" s="9">
        <v>1930.1899166666665</v>
      </c>
      <c r="I383" s="9">
        <v>871.18108333333339</v>
      </c>
      <c r="J383" s="9">
        <v>1349.1069166666666</v>
      </c>
      <c r="K383" s="9">
        <v>1303.8227083333334</v>
      </c>
      <c r="L383" s="9">
        <v>586.18608333333339</v>
      </c>
      <c r="M383" s="9">
        <v>598.92562499999997</v>
      </c>
      <c r="N383" s="10">
        <v>15871.367208333333</v>
      </c>
      <c r="O383" s="27">
        <v>26.15</v>
      </c>
      <c r="P383" s="33"/>
      <c r="Q383" s="1"/>
      <c r="R383" s="34"/>
      <c r="S383" s="35"/>
      <c r="T383" s="1"/>
      <c r="U383" s="36"/>
      <c r="V383" s="36"/>
      <c r="W383" s="36"/>
      <c r="X383" s="36"/>
      <c r="Y383" s="36"/>
      <c r="Z383" s="36"/>
      <c r="AA383" s="36"/>
      <c r="AB383" s="36"/>
      <c r="AC383" s="36"/>
      <c r="AD383" s="37"/>
    </row>
    <row r="384" spans="1:30">
      <c r="A384" s="6">
        <v>2018</v>
      </c>
      <c r="B384" s="7">
        <v>43101</v>
      </c>
      <c r="C384" s="8">
        <v>43114</v>
      </c>
      <c r="D384" s="6" t="s">
        <v>13</v>
      </c>
      <c r="E384" s="9">
        <v>4349.2022916666665</v>
      </c>
      <c r="F384" s="9">
        <v>1476.8020416666668</v>
      </c>
      <c r="G384" s="9">
        <v>1023.1802083333333</v>
      </c>
      <c r="H384" s="9">
        <v>1418.7283333333335</v>
      </c>
      <c r="I384" s="9">
        <v>798.15204166666672</v>
      </c>
      <c r="J384" s="9">
        <v>1152.3340000000001</v>
      </c>
      <c r="K384" s="9">
        <v>1080.527875</v>
      </c>
      <c r="L384" s="9">
        <v>556.44541666666669</v>
      </c>
      <c r="M384" s="9">
        <v>593.54520833333333</v>
      </c>
      <c r="N384" s="10">
        <v>12448.917416666667</v>
      </c>
      <c r="O384" s="27">
        <v>19.149999999999999</v>
      </c>
      <c r="P384" s="33"/>
      <c r="Q384" s="1"/>
      <c r="R384" s="34"/>
      <c r="S384" s="35"/>
      <c r="T384" s="1"/>
      <c r="U384" s="36"/>
      <c r="V384" s="36"/>
      <c r="W384" s="36"/>
      <c r="X384" s="36"/>
      <c r="Y384" s="36"/>
      <c r="Z384" s="36"/>
      <c r="AA384" s="36"/>
      <c r="AB384" s="36"/>
      <c r="AC384" s="36"/>
      <c r="AD384" s="37"/>
    </row>
    <row r="385" spans="1:30">
      <c r="A385" s="6">
        <v>2018</v>
      </c>
      <c r="B385" s="7">
        <v>43101</v>
      </c>
      <c r="C385" s="8">
        <v>43115</v>
      </c>
      <c r="D385" s="6" t="s">
        <v>14</v>
      </c>
      <c r="E385" s="9">
        <v>5145.7266250000002</v>
      </c>
      <c r="F385" s="9">
        <v>1689.8203333333333</v>
      </c>
      <c r="G385" s="9">
        <v>1297.00675</v>
      </c>
      <c r="H385" s="9">
        <v>1782.6011666666666</v>
      </c>
      <c r="I385" s="9">
        <v>986.07162500000004</v>
      </c>
      <c r="J385" s="9">
        <v>1409.6100833333333</v>
      </c>
      <c r="K385" s="9">
        <v>1167.6771249999999</v>
      </c>
      <c r="L385" s="9">
        <v>628.87125000000003</v>
      </c>
      <c r="M385" s="9">
        <v>615.9772916666667</v>
      </c>
      <c r="N385" s="10">
        <v>14723.36225</v>
      </c>
      <c r="O385" s="27">
        <v>21.85</v>
      </c>
      <c r="P385" s="33"/>
      <c r="Q385" s="1"/>
      <c r="R385" s="34"/>
      <c r="S385" s="35"/>
      <c r="T385" s="1"/>
      <c r="U385" s="36"/>
      <c r="V385" s="36"/>
      <c r="W385" s="36"/>
      <c r="X385" s="36"/>
      <c r="Y385" s="36"/>
      <c r="Z385" s="36"/>
      <c r="AA385" s="36"/>
      <c r="AB385" s="36"/>
      <c r="AC385" s="36"/>
      <c r="AD385" s="37"/>
    </row>
    <row r="386" spans="1:30">
      <c r="A386" s="6">
        <v>2018</v>
      </c>
      <c r="B386" s="7">
        <v>43101</v>
      </c>
      <c r="C386" s="8">
        <v>43116</v>
      </c>
      <c r="D386" s="6" t="s">
        <v>15</v>
      </c>
      <c r="E386" s="9">
        <v>5853.3914166666664</v>
      </c>
      <c r="F386" s="9">
        <v>1798.5102916666667</v>
      </c>
      <c r="G386" s="9">
        <v>1399.8347916666669</v>
      </c>
      <c r="H386" s="9">
        <v>2158.5145833333331</v>
      </c>
      <c r="I386" s="9">
        <v>976.65470833333336</v>
      </c>
      <c r="J386" s="9">
        <v>1558.6238333333333</v>
      </c>
      <c r="K386" s="9">
        <v>1298.0078333333333</v>
      </c>
      <c r="L386" s="9">
        <v>629.62854166666659</v>
      </c>
      <c r="M386" s="9">
        <v>636.46704166666666</v>
      </c>
      <c r="N386" s="10">
        <v>16309.633041666666</v>
      </c>
      <c r="O386" s="27">
        <v>25.35</v>
      </c>
      <c r="P386" s="33"/>
      <c r="Q386" s="1"/>
      <c r="R386" s="34"/>
      <c r="S386" s="35"/>
      <c r="T386" s="1"/>
      <c r="U386" s="36"/>
      <c r="V386" s="36"/>
      <c r="W386" s="36"/>
      <c r="X386" s="36"/>
      <c r="Y386" s="36"/>
      <c r="Z386" s="36"/>
      <c r="AA386" s="36"/>
      <c r="AB386" s="36"/>
      <c r="AC386" s="36"/>
      <c r="AD386" s="37"/>
    </row>
    <row r="387" spans="1:30">
      <c r="A387" s="6">
        <v>2018</v>
      </c>
      <c r="B387" s="7">
        <v>43101</v>
      </c>
      <c r="C387" s="8">
        <v>43117</v>
      </c>
      <c r="D387" s="6" t="s">
        <v>16</v>
      </c>
      <c r="E387" s="9">
        <v>6143.9151666666667</v>
      </c>
      <c r="F387" s="9">
        <v>1784.9790416666667</v>
      </c>
      <c r="G387" s="9">
        <v>1281.5152500000002</v>
      </c>
      <c r="H387" s="9">
        <v>2084.4665416666667</v>
      </c>
      <c r="I387" s="9">
        <v>1024.7410416666667</v>
      </c>
      <c r="J387" s="9">
        <v>1559.9105416666669</v>
      </c>
      <c r="K387" s="9">
        <v>1511.7814166666667</v>
      </c>
      <c r="L387" s="9">
        <v>638.10316666666665</v>
      </c>
      <c r="M387" s="9">
        <v>637.58733333333328</v>
      </c>
      <c r="N387" s="10">
        <v>16666.999499999998</v>
      </c>
      <c r="O387" s="27">
        <v>26.95</v>
      </c>
      <c r="P387" s="33"/>
      <c r="Q387" s="1"/>
      <c r="R387" s="34"/>
      <c r="S387" s="35"/>
      <c r="T387" s="1"/>
      <c r="U387" s="36"/>
      <c r="V387" s="36"/>
      <c r="W387" s="36"/>
      <c r="X387" s="36"/>
      <c r="Y387" s="36"/>
      <c r="Z387" s="36"/>
      <c r="AA387" s="36"/>
      <c r="AB387" s="36"/>
      <c r="AC387" s="36"/>
      <c r="AD387" s="37"/>
    </row>
    <row r="388" spans="1:30">
      <c r="A388" s="6">
        <v>2018</v>
      </c>
      <c r="B388" s="7">
        <v>43101</v>
      </c>
      <c r="C388" s="8">
        <v>43118</v>
      </c>
      <c r="D388" s="6" t="s">
        <v>17</v>
      </c>
      <c r="E388" s="9">
        <v>6374.7340833333328</v>
      </c>
      <c r="F388" s="9">
        <v>1864.0216666666665</v>
      </c>
      <c r="G388" s="9">
        <v>1350.1380416666666</v>
      </c>
      <c r="H388" s="9">
        <v>2108.2332916666669</v>
      </c>
      <c r="I388" s="9">
        <v>1066.7104166666666</v>
      </c>
      <c r="J388" s="9">
        <v>1369.7258333333332</v>
      </c>
      <c r="K388" s="9">
        <v>1337.8568333333333</v>
      </c>
      <c r="L388" s="9">
        <v>665.47666666666669</v>
      </c>
      <c r="M388" s="9">
        <v>655.34204166666666</v>
      </c>
      <c r="N388" s="10">
        <v>16792.238875000003</v>
      </c>
      <c r="O388" s="27">
        <v>26.25</v>
      </c>
      <c r="P388" s="33"/>
      <c r="Q388" s="1"/>
      <c r="R388" s="34"/>
      <c r="S388" s="35"/>
      <c r="T388" s="1"/>
      <c r="U388" s="36"/>
      <c r="V388" s="36"/>
      <c r="W388" s="36"/>
      <c r="X388" s="36"/>
      <c r="Y388" s="36"/>
      <c r="Z388" s="36"/>
      <c r="AA388" s="36"/>
      <c r="AB388" s="36"/>
      <c r="AC388" s="36"/>
      <c r="AD388" s="37"/>
    </row>
    <row r="389" spans="1:30">
      <c r="A389" s="6">
        <v>2018</v>
      </c>
      <c r="B389" s="7">
        <v>43101</v>
      </c>
      <c r="C389" s="8">
        <v>43119</v>
      </c>
      <c r="D389" s="6" t="s">
        <v>18</v>
      </c>
      <c r="E389" s="9">
        <v>6803.4709166666662</v>
      </c>
      <c r="F389" s="9">
        <v>1956.8637916666667</v>
      </c>
      <c r="G389" s="9">
        <v>1452.0253333333333</v>
      </c>
      <c r="H389" s="9">
        <v>2326.225625</v>
      </c>
      <c r="I389" s="9">
        <v>1100.4228333333333</v>
      </c>
      <c r="J389" s="9">
        <v>1413.9275</v>
      </c>
      <c r="K389" s="9">
        <v>1312.7670000000001</v>
      </c>
      <c r="L389" s="9">
        <v>700.88066666666657</v>
      </c>
      <c r="M389" s="9">
        <v>646.19654166666669</v>
      </c>
      <c r="N389" s="10">
        <v>17712.780208333334</v>
      </c>
      <c r="O389" s="27">
        <v>27.700000000000003</v>
      </c>
      <c r="P389" s="33"/>
      <c r="Q389" s="1"/>
      <c r="R389" s="34"/>
      <c r="S389" s="35"/>
      <c r="T389" s="1"/>
      <c r="U389" s="36"/>
      <c r="V389" s="36"/>
      <c r="W389" s="36"/>
      <c r="X389" s="36"/>
      <c r="Y389" s="36"/>
      <c r="Z389" s="36"/>
      <c r="AA389" s="36"/>
      <c r="AB389" s="36"/>
      <c r="AC389" s="36"/>
      <c r="AD389" s="37"/>
    </row>
    <row r="390" spans="1:30">
      <c r="A390" s="6">
        <v>2018</v>
      </c>
      <c r="B390" s="7">
        <v>43101</v>
      </c>
      <c r="C390" s="8">
        <v>43120</v>
      </c>
      <c r="D390" s="6" t="s">
        <v>19</v>
      </c>
      <c r="E390" s="9">
        <v>6138.8739583333336</v>
      </c>
      <c r="F390" s="9">
        <v>1910.9443333333331</v>
      </c>
      <c r="G390" s="9">
        <v>1317.2449583333334</v>
      </c>
      <c r="H390" s="9">
        <v>2207.2806666666665</v>
      </c>
      <c r="I390" s="9">
        <v>1008.352875</v>
      </c>
      <c r="J390" s="9">
        <v>1329.52775</v>
      </c>
      <c r="K390" s="9">
        <v>1158.4924166666667</v>
      </c>
      <c r="L390" s="9">
        <v>695.9125416666667</v>
      </c>
      <c r="M390" s="9">
        <v>635.81533333333334</v>
      </c>
      <c r="N390" s="10">
        <v>16402.444833333331</v>
      </c>
      <c r="O390" s="27">
        <v>27.2</v>
      </c>
      <c r="P390" s="33"/>
      <c r="Q390" s="1"/>
      <c r="R390" s="34"/>
      <c r="S390" s="35"/>
      <c r="T390" s="1"/>
      <c r="U390" s="36"/>
      <c r="V390" s="36"/>
      <c r="W390" s="36"/>
      <c r="X390" s="36"/>
      <c r="Y390" s="36"/>
      <c r="Z390" s="36"/>
      <c r="AA390" s="36"/>
      <c r="AB390" s="36"/>
      <c r="AC390" s="36"/>
      <c r="AD390" s="37"/>
    </row>
    <row r="391" spans="1:30">
      <c r="A391" s="6">
        <v>2018</v>
      </c>
      <c r="B391" s="7">
        <v>43101</v>
      </c>
      <c r="C391" s="8">
        <v>43121</v>
      </c>
      <c r="D391" s="6" t="s">
        <v>13</v>
      </c>
      <c r="E391" s="9">
        <v>6221.9605833333335</v>
      </c>
      <c r="F391" s="9">
        <v>1799.5490833333333</v>
      </c>
      <c r="G391" s="9">
        <v>1174.9511666666667</v>
      </c>
      <c r="H391" s="9">
        <v>2027.4301666666668</v>
      </c>
      <c r="I391" s="9">
        <v>940.05333333333328</v>
      </c>
      <c r="J391" s="9">
        <v>1264.4578750000001</v>
      </c>
      <c r="K391" s="9">
        <v>986.79025000000001</v>
      </c>
      <c r="L391" s="9">
        <v>656.86020833333339</v>
      </c>
      <c r="M391" s="9">
        <v>614.25799999999992</v>
      </c>
      <c r="N391" s="10">
        <v>15686.310666666668</v>
      </c>
      <c r="O391" s="27">
        <v>29.25</v>
      </c>
      <c r="P391" s="33"/>
      <c r="Q391" s="1"/>
      <c r="R391" s="34"/>
      <c r="S391" s="35"/>
      <c r="T391" s="1"/>
      <c r="U391" s="36"/>
      <c r="V391" s="36"/>
      <c r="W391" s="36"/>
      <c r="X391" s="36"/>
      <c r="Y391" s="36"/>
      <c r="Z391" s="36"/>
      <c r="AA391" s="36"/>
      <c r="AB391" s="36"/>
      <c r="AC391" s="36"/>
      <c r="AD391" s="37"/>
    </row>
    <row r="392" spans="1:30">
      <c r="A392" s="6">
        <v>2018</v>
      </c>
      <c r="B392" s="7">
        <v>43101</v>
      </c>
      <c r="C392" s="8">
        <v>43122</v>
      </c>
      <c r="D392" s="6" t="s">
        <v>14</v>
      </c>
      <c r="E392" s="9">
        <v>7206.2755833333331</v>
      </c>
      <c r="F392" s="9">
        <v>2043.5294166666665</v>
      </c>
      <c r="G392" s="9">
        <v>1510.81575</v>
      </c>
      <c r="H392" s="9">
        <v>2487.3134999999997</v>
      </c>
      <c r="I392" s="9">
        <v>1059.4035416666668</v>
      </c>
      <c r="J392" s="9">
        <v>1552.5140000000001</v>
      </c>
      <c r="K392" s="9">
        <v>1176.0092500000001</v>
      </c>
      <c r="L392" s="9">
        <v>688.60350000000005</v>
      </c>
      <c r="M392" s="9">
        <v>643.37649999999996</v>
      </c>
      <c r="N392" s="10">
        <v>18367.841041666667</v>
      </c>
      <c r="O392" s="27">
        <v>27.25</v>
      </c>
      <c r="P392" s="33"/>
      <c r="Q392" s="1"/>
      <c r="R392" s="34"/>
      <c r="S392" s="35"/>
      <c r="T392" s="1"/>
      <c r="U392" s="36"/>
      <c r="V392" s="36"/>
      <c r="W392" s="36"/>
      <c r="X392" s="36"/>
      <c r="Y392" s="36"/>
      <c r="Z392" s="36"/>
      <c r="AA392" s="36"/>
      <c r="AB392" s="36"/>
      <c r="AC392" s="36"/>
      <c r="AD392" s="37"/>
    </row>
    <row r="393" spans="1:30">
      <c r="A393" s="6">
        <v>2018</v>
      </c>
      <c r="B393" s="7">
        <v>43101</v>
      </c>
      <c r="C393" s="8">
        <v>43123</v>
      </c>
      <c r="D393" s="6" t="s">
        <v>15</v>
      </c>
      <c r="E393" s="9">
        <v>7144.3583749999998</v>
      </c>
      <c r="F393" s="9">
        <v>2026.9512083333332</v>
      </c>
      <c r="G393" s="9">
        <v>1591.0386250000001</v>
      </c>
      <c r="H393" s="9">
        <v>2605.7985833333332</v>
      </c>
      <c r="I393" s="9">
        <v>1126.1607083333333</v>
      </c>
      <c r="J393" s="9">
        <v>1722.1356249999999</v>
      </c>
      <c r="K393" s="9">
        <v>1353.3487499999999</v>
      </c>
      <c r="L393" s="9">
        <v>655.63770833333331</v>
      </c>
      <c r="M393" s="9">
        <v>617.14112499999999</v>
      </c>
      <c r="N393" s="10">
        <v>18842.570708333329</v>
      </c>
      <c r="O393" s="27">
        <v>29.8</v>
      </c>
      <c r="P393" s="33"/>
      <c r="Q393" s="1"/>
      <c r="R393" s="34"/>
      <c r="S393" s="35"/>
      <c r="T393" s="1"/>
      <c r="U393" s="36"/>
      <c r="V393" s="36"/>
      <c r="W393" s="36"/>
      <c r="X393" s="36"/>
      <c r="Y393" s="36"/>
      <c r="Z393" s="36"/>
      <c r="AA393" s="36"/>
      <c r="AB393" s="36"/>
      <c r="AC393" s="36"/>
      <c r="AD393" s="37"/>
    </row>
    <row r="394" spans="1:30">
      <c r="A394" s="6">
        <v>2018</v>
      </c>
      <c r="B394" s="7">
        <v>43101</v>
      </c>
      <c r="C394" s="8">
        <v>43124</v>
      </c>
      <c r="D394" s="6" t="s">
        <v>16</v>
      </c>
      <c r="E394" s="9">
        <v>5855.8347500000009</v>
      </c>
      <c r="F394" s="9">
        <v>1766.2460416666665</v>
      </c>
      <c r="G394" s="9">
        <v>1388.3039166666667</v>
      </c>
      <c r="H394" s="9">
        <v>2312.2161666666666</v>
      </c>
      <c r="I394" s="9">
        <v>1058.9519583333333</v>
      </c>
      <c r="J394" s="9">
        <v>1498.9483749999999</v>
      </c>
      <c r="K394" s="9">
        <v>1168.8833750000001</v>
      </c>
      <c r="L394" s="9">
        <v>607.07100000000003</v>
      </c>
      <c r="M394" s="9">
        <v>608.14237500000002</v>
      </c>
      <c r="N394" s="10">
        <v>16264.597958333334</v>
      </c>
      <c r="O394" s="27">
        <v>22.299999999999997</v>
      </c>
      <c r="P394" s="33"/>
      <c r="Q394" s="1"/>
      <c r="R394" s="34"/>
      <c r="S394" s="35"/>
      <c r="T394" s="1"/>
      <c r="U394" s="36"/>
      <c r="V394" s="36"/>
      <c r="W394" s="36"/>
      <c r="X394" s="36"/>
      <c r="Y394" s="36"/>
      <c r="Z394" s="36"/>
      <c r="AA394" s="36"/>
      <c r="AB394" s="36"/>
      <c r="AC394" s="36"/>
      <c r="AD394" s="37"/>
    </row>
    <row r="395" spans="1:30">
      <c r="A395" s="6">
        <v>2018</v>
      </c>
      <c r="B395" s="7">
        <v>43101</v>
      </c>
      <c r="C395" s="8">
        <v>43125</v>
      </c>
      <c r="D395" s="6" t="s">
        <v>17</v>
      </c>
      <c r="E395" s="9">
        <v>5321.8208750000003</v>
      </c>
      <c r="F395" s="9">
        <v>1711.8876250000001</v>
      </c>
      <c r="G395" s="9">
        <v>1323.5558333333333</v>
      </c>
      <c r="H395" s="9">
        <v>2038.6513750000001</v>
      </c>
      <c r="I395" s="9">
        <v>1093.37725</v>
      </c>
      <c r="J395" s="9">
        <v>1326.0668333333333</v>
      </c>
      <c r="K395" s="9">
        <v>1194.8691249999999</v>
      </c>
      <c r="L395" s="9">
        <v>598.26112499999999</v>
      </c>
      <c r="M395" s="9">
        <v>635.86245833333339</v>
      </c>
      <c r="N395" s="10">
        <v>15244.352499999997</v>
      </c>
      <c r="O395" s="27">
        <v>19.700000000000003</v>
      </c>
      <c r="P395" s="33"/>
      <c r="Q395" s="1"/>
      <c r="R395" s="34"/>
      <c r="S395" s="35"/>
      <c r="T395" s="1"/>
      <c r="U395" s="36"/>
      <c r="V395" s="36"/>
      <c r="W395" s="36"/>
      <c r="X395" s="36"/>
      <c r="Y395" s="36"/>
      <c r="Z395" s="36"/>
      <c r="AA395" s="36"/>
      <c r="AB395" s="36"/>
      <c r="AC395" s="36"/>
      <c r="AD395" s="37"/>
    </row>
    <row r="396" spans="1:30">
      <c r="A396" s="6">
        <v>2018</v>
      </c>
      <c r="B396" s="7">
        <v>43101</v>
      </c>
      <c r="C396" s="8">
        <v>43126</v>
      </c>
      <c r="D396" s="6" t="s">
        <v>18</v>
      </c>
      <c r="E396" s="9">
        <v>5721.5174166666666</v>
      </c>
      <c r="F396" s="9">
        <v>1816.6603333333333</v>
      </c>
      <c r="G396" s="9">
        <v>1422.2877083333333</v>
      </c>
      <c r="H396" s="9">
        <v>2221.175541666667</v>
      </c>
      <c r="I396" s="9">
        <v>1112.3857916666666</v>
      </c>
      <c r="J396" s="9">
        <v>1387.646375</v>
      </c>
      <c r="K396" s="9">
        <v>1323.296875</v>
      </c>
      <c r="L396" s="9">
        <v>627.77791666666667</v>
      </c>
      <c r="M396" s="9">
        <v>613.64862499999992</v>
      </c>
      <c r="N396" s="10">
        <v>16246.396583333333</v>
      </c>
      <c r="O396" s="27">
        <v>24.9</v>
      </c>
      <c r="P396" s="33"/>
      <c r="Q396" s="1"/>
      <c r="R396" s="34"/>
      <c r="S396" s="35"/>
      <c r="T396" s="1"/>
      <c r="U396" s="36"/>
      <c r="V396" s="36"/>
      <c r="W396" s="36"/>
      <c r="X396" s="36"/>
      <c r="Y396" s="36"/>
      <c r="Z396" s="36"/>
      <c r="AA396" s="36"/>
      <c r="AB396" s="36"/>
      <c r="AC396" s="36"/>
      <c r="AD396" s="37"/>
    </row>
    <row r="397" spans="1:30">
      <c r="A397" s="6">
        <v>2018</v>
      </c>
      <c r="B397" s="7">
        <v>43101</v>
      </c>
      <c r="C397" s="8">
        <v>43127</v>
      </c>
      <c r="D397" s="6" t="s">
        <v>19</v>
      </c>
      <c r="E397" s="9">
        <v>5671.8983333333335</v>
      </c>
      <c r="F397" s="9">
        <v>1760.8451250000001</v>
      </c>
      <c r="G397" s="9">
        <v>1251.6144583333332</v>
      </c>
      <c r="H397" s="9">
        <v>2070.0249166666667</v>
      </c>
      <c r="I397" s="9">
        <v>1030.2512916666667</v>
      </c>
      <c r="J397" s="9">
        <v>1449.2170833333332</v>
      </c>
      <c r="K397" s="9">
        <v>1350.9791250000001</v>
      </c>
      <c r="L397" s="9">
        <v>593.5874583333333</v>
      </c>
      <c r="M397" s="9">
        <v>752.12424999999996</v>
      </c>
      <c r="N397" s="10">
        <v>15930.542041666668</v>
      </c>
      <c r="O397" s="27">
        <v>25.8</v>
      </c>
      <c r="P397" s="33"/>
      <c r="Q397" s="1"/>
      <c r="R397" s="34"/>
      <c r="S397" s="35"/>
      <c r="T397" s="1"/>
      <c r="U397" s="36"/>
      <c r="V397" s="36"/>
      <c r="W397" s="36"/>
      <c r="X397" s="36"/>
      <c r="Y397" s="36"/>
      <c r="Z397" s="36"/>
      <c r="AA397" s="36"/>
      <c r="AB397" s="36"/>
      <c r="AC397" s="36"/>
      <c r="AD397" s="37"/>
    </row>
    <row r="398" spans="1:30">
      <c r="A398" s="6">
        <v>2018</v>
      </c>
      <c r="B398" s="7">
        <v>43101</v>
      </c>
      <c r="C398" s="8">
        <v>43128</v>
      </c>
      <c r="D398" s="6" t="s">
        <v>13</v>
      </c>
      <c r="E398" s="9">
        <v>5486.058458333333</v>
      </c>
      <c r="F398" s="9">
        <v>1632.5059583333332</v>
      </c>
      <c r="G398" s="9">
        <v>1141.7732083333333</v>
      </c>
      <c r="H398" s="9">
        <v>1840.9735833333334</v>
      </c>
      <c r="I398" s="9">
        <v>943.91033333333337</v>
      </c>
      <c r="J398" s="9">
        <v>1217.4661250000001</v>
      </c>
      <c r="K398" s="9">
        <v>1189.9498333333333</v>
      </c>
      <c r="L398" s="9">
        <v>568.83162500000003</v>
      </c>
      <c r="M398" s="9">
        <v>613.94333333333327</v>
      </c>
      <c r="N398" s="10">
        <v>14635.412458333334</v>
      </c>
      <c r="O398" s="27">
        <v>26.8</v>
      </c>
      <c r="P398" s="33"/>
      <c r="Q398" s="1"/>
      <c r="R398" s="34"/>
      <c r="S398" s="35"/>
      <c r="T398" s="1"/>
      <c r="U398" s="36"/>
      <c r="V398" s="36"/>
      <c r="W398" s="36"/>
      <c r="X398" s="36"/>
      <c r="Y398" s="36"/>
      <c r="Z398" s="36"/>
      <c r="AA398" s="36"/>
      <c r="AB398" s="36"/>
      <c r="AC398" s="36"/>
      <c r="AD398" s="37"/>
    </row>
    <row r="399" spans="1:30">
      <c r="A399" s="6">
        <v>2018</v>
      </c>
      <c r="B399" s="7">
        <v>43101</v>
      </c>
      <c r="C399" s="8">
        <v>43129</v>
      </c>
      <c r="D399" s="6" t="s">
        <v>14</v>
      </c>
      <c r="E399" s="9">
        <v>6090.8698750000003</v>
      </c>
      <c r="F399" s="9">
        <v>1880.2126250000001</v>
      </c>
      <c r="G399" s="9">
        <v>1450.6141666666665</v>
      </c>
      <c r="H399" s="9">
        <v>2212.5484583333332</v>
      </c>
      <c r="I399" s="9">
        <v>1152.9132083333334</v>
      </c>
      <c r="J399" s="9">
        <v>1347.9304166666668</v>
      </c>
      <c r="K399" s="9">
        <v>1341.7873750000001</v>
      </c>
      <c r="L399" s="9">
        <v>673.98225000000002</v>
      </c>
      <c r="M399" s="9">
        <v>635.08104166666669</v>
      </c>
      <c r="N399" s="10">
        <v>16785.939416666668</v>
      </c>
      <c r="O399" s="27">
        <v>25.85</v>
      </c>
      <c r="P399" s="33"/>
      <c r="Q399" s="1"/>
      <c r="R399" s="34"/>
      <c r="S399" s="35"/>
      <c r="T399" s="1"/>
      <c r="U399" s="36"/>
      <c r="V399" s="36"/>
      <c r="W399" s="36"/>
      <c r="X399" s="36"/>
      <c r="Y399" s="36"/>
      <c r="Z399" s="36"/>
      <c r="AA399" s="36"/>
      <c r="AB399" s="36"/>
      <c r="AC399" s="36"/>
      <c r="AD399" s="37"/>
    </row>
    <row r="400" spans="1:30">
      <c r="A400" s="6">
        <v>2018</v>
      </c>
      <c r="B400" s="7">
        <v>43101</v>
      </c>
      <c r="C400" s="8">
        <v>43130</v>
      </c>
      <c r="D400" s="6" t="s">
        <v>15</v>
      </c>
      <c r="E400" s="9">
        <v>6539.4932083333333</v>
      </c>
      <c r="F400" s="9">
        <v>2004.967875</v>
      </c>
      <c r="G400" s="9">
        <v>1592.2516666666668</v>
      </c>
      <c r="H400" s="9">
        <v>2352.1699166666667</v>
      </c>
      <c r="I400" s="9">
        <v>1174.8148333333334</v>
      </c>
      <c r="J400" s="9">
        <v>1515.0905416666667</v>
      </c>
      <c r="K400" s="9">
        <v>1387.00775</v>
      </c>
      <c r="L400" s="9">
        <v>664.73179166666671</v>
      </c>
      <c r="M400" s="9">
        <v>632.80866666666668</v>
      </c>
      <c r="N400" s="10">
        <v>17863.33625</v>
      </c>
      <c r="O400" s="27">
        <v>26.65</v>
      </c>
      <c r="P400" s="33"/>
      <c r="Q400" s="1"/>
      <c r="R400" s="34"/>
      <c r="S400" s="35"/>
      <c r="T400" s="1"/>
      <c r="U400" s="36"/>
      <c r="V400" s="36"/>
      <c r="W400" s="36"/>
      <c r="X400" s="36"/>
      <c r="Y400" s="36"/>
      <c r="Z400" s="36"/>
      <c r="AA400" s="36"/>
      <c r="AB400" s="36"/>
      <c r="AC400" s="36"/>
      <c r="AD400" s="37"/>
    </row>
    <row r="401" spans="1:30">
      <c r="A401" s="6">
        <v>2018</v>
      </c>
      <c r="B401" s="7">
        <v>43101</v>
      </c>
      <c r="C401" s="8">
        <v>43131</v>
      </c>
      <c r="D401" s="6" t="s">
        <v>16</v>
      </c>
      <c r="E401" s="9">
        <v>7301.4668333333329</v>
      </c>
      <c r="F401" s="9">
        <v>2053.3674583333336</v>
      </c>
      <c r="G401" s="9">
        <v>1560.8659166666666</v>
      </c>
      <c r="H401" s="9">
        <v>2419.6074166666667</v>
      </c>
      <c r="I401" s="9">
        <v>1067.5000833333334</v>
      </c>
      <c r="J401" s="9">
        <v>1428.9140833333333</v>
      </c>
      <c r="K401" s="9">
        <v>1433.2158749999999</v>
      </c>
      <c r="L401" s="9">
        <v>646.26962500000002</v>
      </c>
      <c r="M401" s="9">
        <v>619.81620833333329</v>
      </c>
      <c r="N401" s="10">
        <v>18531.023499999999</v>
      </c>
      <c r="O401" s="27">
        <v>28</v>
      </c>
      <c r="P401" s="33"/>
      <c r="Q401" s="1"/>
      <c r="R401" s="34"/>
      <c r="S401" s="35"/>
      <c r="T401" s="1"/>
      <c r="U401" s="36"/>
      <c r="V401" s="36"/>
      <c r="W401" s="36"/>
      <c r="X401" s="36"/>
      <c r="Y401" s="36"/>
      <c r="Z401" s="36"/>
      <c r="AA401" s="36"/>
      <c r="AB401" s="36"/>
      <c r="AC401" s="36"/>
      <c r="AD401" s="37"/>
    </row>
    <row r="402" spans="1:30">
      <c r="A402" s="6">
        <v>2018</v>
      </c>
      <c r="B402" s="7">
        <v>43132</v>
      </c>
      <c r="C402" s="8">
        <v>43132</v>
      </c>
      <c r="D402" s="6" t="s">
        <v>17</v>
      </c>
      <c r="E402" s="9">
        <v>7568.8863333333329</v>
      </c>
      <c r="F402" s="9">
        <v>2076.3165833333333</v>
      </c>
      <c r="G402" s="9">
        <v>1626.1190833333333</v>
      </c>
      <c r="H402" s="9">
        <v>2539.6052083333334</v>
      </c>
      <c r="I402" s="9">
        <v>1181.1159166666666</v>
      </c>
      <c r="J402" s="9">
        <v>1426.8425833333333</v>
      </c>
      <c r="K402" s="9">
        <v>1519.2474166666668</v>
      </c>
      <c r="L402" s="9">
        <v>703.92016666666666</v>
      </c>
      <c r="M402" s="9">
        <v>636.7342083333333</v>
      </c>
      <c r="N402" s="10">
        <v>19278.787499999999</v>
      </c>
      <c r="O402" s="27">
        <v>27.4</v>
      </c>
      <c r="P402" s="33"/>
      <c r="Q402" s="1"/>
      <c r="R402" s="34"/>
      <c r="S402" s="35"/>
      <c r="T402" s="1"/>
      <c r="U402" s="36"/>
      <c r="V402" s="36"/>
      <c r="W402" s="36"/>
      <c r="X402" s="36"/>
      <c r="Y402" s="36"/>
      <c r="Z402" s="36"/>
      <c r="AA402" s="36"/>
      <c r="AB402" s="36"/>
      <c r="AC402" s="36"/>
      <c r="AD402" s="37"/>
    </row>
    <row r="403" spans="1:30">
      <c r="A403" s="6">
        <v>2018</v>
      </c>
      <c r="B403" s="7">
        <v>43132</v>
      </c>
      <c r="C403" s="8">
        <v>43133</v>
      </c>
      <c r="D403" s="6" t="s">
        <v>18</v>
      </c>
      <c r="E403" s="9">
        <v>7470.1683750000002</v>
      </c>
      <c r="F403" s="9">
        <v>2093.0753749999999</v>
      </c>
      <c r="G403" s="9">
        <v>1746.3639999999998</v>
      </c>
      <c r="H403" s="9">
        <v>2668.0717916666667</v>
      </c>
      <c r="I403" s="9">
        <v>1243.2353333333333</v>
      </c>
      <c r="J403" s="9">
        <v>1543.644125</v>
      </c>
      <c r="K403" s="9">
        <v>1530.7060416666666</v>
      </c>
      <c r="L403" s="9">
        <v>756.35483333333332</v>
      </c>
      <c r="M403" s="9">
        <v>670.23862500000007</v>
      </c>
      <c r="N403" s="10">
        <v>19721.858500000006</v>
      </c>
      <c r="O403" s="27">
        <v>28.9</v>
      </c>
      <c r="P403" s="33"/>
      <c r="Q403" s="1"/>
      <c r="R403" s="34"/>
      <c r="S403" s="35"/>
      <c r="T403" s="1"/>
      <c r="U403" s="36"/>
      <c r="V403" s="36"/>
      <c r="W403" s="36"/>
      <c r="X403" s="36"/>
      <c r="Y403" s="36"/>
      <c r="Z403" s="36"/>
      <c r="AA403" s="36"/>
      <c r="AB403" s="36"/>
      <c r="AC403" s="36"/>
      <c r="AD403" s="37"/>
    </row>
    <row r="404" spans="1:30">
      <c r="A404" s="6">
        <v>2018</v>
      </c>
      <c r="B404" s="7">
        <v>43132</v>
      </c>
      <c r="C404" s="8">
        <v>43134</v>
      </c>
      <c r="D404" s="6" t="s">
        <v>19</v>
      </c>
      <c r="E404" s="9">
        <v>5857.1118749999996</v>
      </c>
      <c r="F404" s="9">
        <v>1932.8605</v>
      </c>
      <c r="G404" s="9">
        <v>1600.4540416666666</v>
      </c>
      <c r="H404" s="9">
        <v>2402.5002916666667</v>
      </c>
      <c r="I404" s="9">
        <v>1222.1963333333333</v>
      </c>
      <c r="J404" s="9">
        <v>1553.7270833333332</v>
      </c>
      <c r="K404" s="9">
        <v>1419.235375</v>
      </c>
      <c r="L404" s="9">
        <v>758.26833333333332</v>
      </c>
      <c r="M404" s="9">
        <v>649.58029166666665</v>
      </c>
      <c r="N404" s="10">
        <v>17395.934124999996</v>
      </c>
      <c r="O404" s="27">
        <v>25.65</v>
      </c>
      <c r="P404" s="33"/>
      <c r="Q404" s="1"/>
      <c r="R404" s="34"/>
      <c r="S404" s="35"/>
      <c r="T404" s="1"/>
      <c r="U404" s="36"/>
      <c r="V404" s="36"/>
      <c r="W404" s="36"/>
      <c r="X404" s="36"/>
      <c r="Y404" s="36"/>
      <c r="Z404" s="36"/>
      <c r="AA404" s="36"/>
      <c r="AB404" s="36"/>
      <c r="AC404" s="36"/>
      <c r="AD404" s="37"/>
    </row>
    <row r="405" spans="1:30">
      <c r="A405" s="6">
        <v>2018</v>
      </c>
      <c r="B405" s="7">
        <v>43132</v>
      </c>
      <c r="C405" s="8">
        <v>43135</v>
      </c>
      <c r="D405" s="6" t="s">
        <v>13</v>
      </c>
      <c r="E405" s="9">
        <v>5713.8192500000005</v>
      </c>
      <c r="F405" s="9">
        <v>1800.3622083333332</v>
      </c>
      <c r="G405" s="9">
        <v>1461.8095833333334</v>
      </c>
      <c r="H405" s="9">
        <v>2260.3161249999998</v>
      </c>
      <c r="I405" s="9">
        <v>1157.45525</v>
      </c>
      <c r="J405" s="9">
        <v>1521.3401666666666</v>
      </c>
      <c r="K405" s="9">
        <v>1412.8474583333334</v>
      </c>
      <c r="L405" s="9">
        <v>713.38720833333343</v>
      </c>
      <c r="M405" s="9">
        <v>617.96729166666671</v>
      </c>
      <c r="N405" s="10">
        <v>16659.304541666665</v>
      </c>
      <c r="O405" s="27">
        <v>26.8</v>
      </c>
      <c r="P405" s="33"/>
      <c r="Q405" s="1"/>
      <c r="R405" s="34"/>
      <c r="S405" s="35"/>
      <c r="T405" s="1"/>
      <c r="U405" s="36"/>
      <c r="V405" s="36"/>
      <c r="W405" s="36"/>
      <c r="X405" s="36"/>
      <c r="Y405" s="36"/>
      <c r="Z405" s="36"/>
      <c r="AA405" s="36"/>
      <c r="AB405" s="36"/>
      <c r="AC405" s="36"/>
      <c r="AD405" s="37"/>
    </row>
    <row r="406" spans="1:30">
      <c r="A406" s="6">
        <v>2018</v>
      </c>
      <c r="B406" s="7">
        <v>43132</v>
      </c>
      <c r="C406" s="8">
        <v>43136</v>
      </c>
      <c r="D406" s="6" t="s">
        <v>14</v>
      </c>
      <c r="E406" s="9">
        <v>7251.7603333333327</v>
      </c>
      <c r="F406" s="9">
        <v>2166.148083333333</v>
      </c>
      <c r="G406" s="9">
        <v>1839.4705000000001</v>
      </c>
      <c r="H406" s="9">
        <v>2747.3704583333333</v>
      </c>
      <c r="I406" s="9">
        <v>1287.4005416666666</v>
      </c>
      <c r="J406" s="9">
        <v>1743.9746666666667</v>
      </c>
      <c r="K406" s="9">
        <v>1554.4903750000001</v>
      </c>
      <c r="L406" s="9">
        <v>791.7559583333333</v>
      </c>
      <c r="M406" s="9">
        <v>648.04537500000004</v>
      </c>
      <c r="N406" s="10">
        <v>20030.416291666668</v>
      </c>
      <c r="O406" s="27">
        <v>28.25</v>
      </c>
      <c r="P406" s="33"/>
      <c r="Q406" s="1"/>
      <c r="R406" s="34"/>
      <c r="S406" s="35"/>
      <c r="T406" s="1"/>
      <c r="U406" s="36"/>
      <c r="V406" s="36"/>
      <c r="W406" s="36"/>
      <c r="X406" s="36"/>
      <c r="Y406" s="36"/>
      <c r="Z406" s="36"/>
      <c r="AA406" s="36"/>
      <c r="AB406" s="36"/>
      <c r="AC406" s="36"/>
      <c r="AD406" s="37"/>
    </row>
    <row r="407" spans="1:30">
      <c r="A407" s="6">
        <v>2018</v>
      </c>
      <c r="B407" s="7">
        <v>43132</v>
      </c>
      <c r="C407" s="8">
        <v>43137</v>
      </c>
      <c r="D407" s="6" t="s">
        <v>15</v>
      </c>
      <c r="E407" s="9">
        <v>7671.9192916666661</v>
      </c>
      <c r="F407" s="9">
        <v>2255.0524583333331</v>
      </c>
      <c r="G407" s="9">
        <v>1922.0484166666665</v>
      </c>
      <c r="H407" s="9">
        <v>2787.2148750000001</v>
      </c>
      <c r="I407" s="9">
        <v>1378.4233750000001</v>
      </c>
      <c r="J407" s="9">
        <v>1804.9259583333333</v>
      </c>
      <c r="K407" s="9">
        <v>1605.7268750000001</v>
      </c>
      <c r="L407" s="9">
        <v>797.31550000000004</v>
      </c>
      <c r="M407" s="9">
        <v>641.8458333333333</v>
      </c>
      <c r="N407" s="10">
        <v>20864.472583333332</v>
      </c>
      <c r="O407" s="27">
        <v>28.75</v>
      </c>
      <c r="P407" s="33"/>
      <c r="Q407" s="1"/>
      <c r="R407" s="34"/>
      <c r="S407" s="35"/>
      <c r="T407" s="1"/>
      <c r="U407" s="36"/>
      <c r="V407" s="36"/>
      <c r="W407" s="36"/>
      <c r="X407" s="36"/>
      <c r="Y407" s="36"/>
      <c r="Z407" s="36"/>
      <c r="AA407" s="36"/>
      <c r="AB407" s="36"/>
      <c r="AC407" s="36"/>
      <c r="AD407" s="37"/>
    </row>
    <row r="408" spans="1:30">
      <c r="A408" s="6">
        <v>2018</v>
      </c>
      <c r="B408" s="7">
        <v>43132</v>
      </c>
      <c r="C408" s="8">
        <v>43138</v>
      </c>
      <c r="D408" s="6" t="s">
        <v>16</v>
      </c>
      <c r="E408" s="9">
        <v>7963.4433749999998</v>
      </c>
      <c r="F408" s="9">
        <v>2256.7962083333332</v>
      </c>
      <c r="G408" s="9">
        <v>1780.1413749999999</v>
      </c>
      <c r="H408" s="9">
        <v>2776.6732916666665</v>
      </c>
      <c r="I408" s="9">
        <v>1263.143</v>
      </c>
      <c r="J408" s="9">
        <v>1805.7495416666668</v>
      </c>
      <c r="K408" s="9">
        <v>1643.6472916666669</v>
      </c>
      <c r="L408" s="9">
        <v>708.57633333333331</v>
      </c>
      <c r="M408" s="9">
        <v>625.03125</v>
      </c>
      <c r="N408" s="10">
        <v>20823.201666666668</v>
      </c>
      <c r="O408" s="27">
        <v>29.85</v>
      </c>
      <c r="P408" s="33"/>
      <c r="Q408" s="1"/>
      <c r="R408" s="34"/>
      <c r="S408" s="35"/>
      <c r="T408" s="1"/>
      <c r="U408" s="36"/>
      <c r="V408" s="36"/>
      <c r="W408" s="36"/>
      <c r="X408" s="36"/>
      <c r="Y408" s="36"/>
      <c r="Z408" s="36"/>
      <c r="AA408" s="36"/>
      <c r="AB408" s="36"/>
      <c r="AC408" s="36"/>
      <c r="AD408" s="37"/>
    </row>
    <row r="409" spans="1:30">
      <c r="A409" s="6">
        <v>2018</v>
      </c>
      <c r="B409" s="7">
        <v>43132</v>
      </c>
      <c r="C409" s="8">
        <v>43139</v>
      </c>
      <c r="D409" s="6" t="s">
        <v>17</v>
      </c>
      <c r="E409" s="9">
        <v>8316.4009999999998</v>
      </c>
      <c r="F409" s="9">
        <v>2288.3792916666666</v>
      </c>
      <c r="G409" s="9">
        <v>1728.3836666666666</v>
      </c>
      <c r="H409" s="9">
        <v>2810.8555416666663</v>
      </c>
      <c r="I409" s="9">
        <v>1298.1275833333334</v>
      </c>
      <c r="J409" s="9">
        <v>1814.3839583333331</v>
      </c>
      <c r="K409" s="9">
        <v>1661.494375</v>
      </c>
      <c r="L409" s="9">
        <v>697.32258333333323</v>
      </c>
      <c r="M409" s="9">
        <v>619.16787499999998</v>
      </c>
      <c r="N409" s="10">
        <v>21234.515874999997</v>
      </c>
      <c r="O409" s="27">
        <v>30.15</v>
      </c>
      <c r="P409" s="33"/>
      <c r="Q409" s="1"/>
      <c r="R409" s="34"/>
      <c r="S409" s="35"/>
      <c r="T409" s="1"/>
      <c r="U409" s="36"/>
      <c r="V409" s="36"/>
      <c r="W409" s="36"/>
      <c r="X409" s="36"/>
      <c r="Y409" s="36"/>
      <c r="Z409" s="36"/>
      <c r="AA409" s="36"/>
      <c r="AB409" s="36"/>
      <c r="AC409" s="36"/>
      <c r="AD409" s="37"/>
    </row>
    <row r="410" spans="1:30">
      <c r="A410" s="6">
        <v>2018</v>
      </c>
      <c r="B410" s="7">
        <v>43132</v>
      </c>
      <c r="C410" s="8">
        <v>43140</v>
      </c>
      <c r="D410" s="6" t="s">
        <v>18</v>
      </c>
      <c r="E410" s="9">
        <v>7085.1013749999993</v>
      </c>
      <c r="F410" s="9">
        <v>2039.0482500000001</v>
      </c>
      <c r="G410" s="9">
        <v>1393.9133750000001</v>
      </c>
      <c r="H410" s="9">
        <v>2538.317</v>
      </c>
      <c r="I410" s="9">
        <v>1149.8240000000001</v>
      </c>
      <c r="J410" s="9">
        <v>1787.9232500000001</v>
      </c>
      <c r="K410" s="9">
        <v>1635.9814583333334</v>
      </c>
      <c r="L410" s="9">
        <v>628.19741666666664</v>
      </c>
      <c r="M410" s="9">
        <v>605.02887499999997</v>
      </c>
      <c r="N410" s="10">
        <v>18863.334999999999</v>
      </c>
      <c r="O410" s="27">
        <v>26.5</v>
      </c>
      <c r="P410" s="33"/>
      <c r="Q410" s="1"/>
      <c r="R410" s="34"/>
      <c r="S410" s="35"/>
      <c r="T410" s="1"/>
      <c r="U410" s="36"/>
      <c r="V410" s="36"/>
      <c r="W410" s="36"/>
      <c r="X410" s="36"/>
      <c r="Y410" s="36"/>
      <c r="Z410" s="36"/>
      <c r="AA410" s="36"/>
      <c r="AB410" s="36"/>
      <c r="AC410" s="36"/>
      <c r="AD410" s="37"/>
    </row>
    <row r="411" spans="1:30">
      <c r="A411" s="6">
        <v>2018</v>
      </c>
      <c r="B411" s="7">
        <v>43132</v>
      </c>
      <c r="C411" s="8">
        <v>43141</v>
      </c>
      <c r="D411" s="6" t="s">
        <v>19</v>
      </c>
      <c r="E411" s="9">
        <v>5575.0416250000007</v>
      </c>
      <c r="F411" s="9">
        <v>1803.1255833333335</v>
      </c>
      <c r="G411" s="9">
        <v>1154.24875</v>
      </c>
      <c r="H411" s="9">
        <v>2015.9198749999998</v>
      </c>
      <c r="I411" s="9">
        <v>981.82862499999999</v>
      </c>
      <c r="J411" s="9">
        <v>1430.8933749999999</v>
      </c>
      <c r="K411" s="9">
        <v>1392.5360000000001</v>
      </c>
      <c r="L411" s="9">
        <v>574.16108333333329</v>
      </c>
      <c r="M411" s="9">
        <v>587.47587499999997</v>
      </c>
      <c r="N411" s="10">
        <v>15515.230791666667</v>
      </c>
      <c r="O411" s="27">
        <v>24.4</v>
      </c>
      <c r="P411" s="33"/>
      <c r="Q411" s="1"/>
      <c r="R411" s="34"/>
      <c r="S411" s="35"/>
      <c r="T411" s="1"/>
      <c r="U411" s="36"/>
      <c r="V411" s="36"/>
      <c r="W411" s="36"/>
      <c r="X411" s="36"/>
      <c r="Y411" s="36"/>
      <c r="Z411" s="36"/>
      <c r="AA411" s="36"/>
      <c r="AB411" s="36"/>
      <c r="AC411" s="36"/>
      <c r="AD411" s="37"/>
    </row>
    <row r="412" spans="1:30">
      <c r="A412" s="6">
        <v>2018</v>
      </c>
      <c r="B412" s="7">
        <v>43132</v>
      </c>
      <c r="C412" s="8">
        <v>43142</v>
      </c>
      <c r="D412" s="6" t="s">
        <v>13</v>
      </c>
      <c r="E412" s="9">
        <v>4234.3931249999996</v>
      </c>
      <c r="F412" s="9">
        <v>1541.0210833333333</v>
      </c>
      <c r="G412" s="9">
        <v>975.06887499999993</v>
      </c>
      <c r="H412" s="9">
        <v>1626.3849166666666</v>
      </c>
      <c r="I412" s="9">
        <v>819.90570833333334</v>
      </c>
      <c r="J412" s="9">
        <v>1226.1005</v>
      </c>
      <c r="K412" s="9">
        <v>1230.5117499999999</v>
      </c>
      <c r="L412" s="9">
        <v>526.2177916666667</v>
      </c>
      <c r="M412" s="9">
        <v>582.95604166666669</v>
      </c>
      <c r="N412" s="10">
        <v>12762.559791666665</v>
      </c>
      <c r="O412" s="27">
        <v>19.100000000000001</v>
      </c>
      <c r="P412" s="33"/>
      <c r="Q412" s="1"/>
      <c r="R412" s="34"/>
      <c r="S412" s="35"/>
      <c r="T412" s="1"/>
      <c r="U412" s="36"/>
      <c r="V412" s="36"/>
      <c r="W412" s="36"/>
      <c r="X412" s="36"/>
      <c r="Y412" s="36"/>
      <c r="Z412" s="36"/>
      <c r="AA412" s="36"/>
      <c r="AB412" s="36"/>
      <c r="AC412" s="36"/>
      <c r="AD412" s="37"/>
    </row>
    <row r="413" spans="1:30">
      <c r="A413" s="6">
        <v>2018</v>
      </c>
      <c r="B413" s="7">
        <v>43132</v>
      </c>
      <c r="C413" s="8">
        <v>43143</v>
      </c>
      <c r="D413" s="6" t="s">
        <v>13</v>
      </c>
      <c r="E413" s="9">
        <v>4034.9967916666665</v>
      </c>
      <c r="F413" s="9">
        <v>1440.4131666666665</v>
      </c>
      <c r="G413" s="9">
        <v>979.20825000000002</v>
      </c>
      <c r="H413" s="9">
        <v>1474.9519166666666</v>
      </c>
      <c r="I413" s="9">
        <v>840.27970833333336</v>
      </c>
      <c r="J413" s="9">
        <v>1058.8604166666667</v>
      </c>
      <c r="K413" s="9">
        <v>992.82066666666663</v>
      </c>
      <c r="L413" s="9">
        <v>545.91449999999998</v>
      </c>
      <c r="M413" s="9">
        <v>591.48812499999997</v>
      </c>
      <c r="N413" s="10">
        <v>11958.933541666665</v>
      </c>
      <c r="O413" s="27">
        <v>18.05</v>
      </c>
      <c r="P413" s="33"/>
      <c r="Q413" s="1"/>
      <c r="R413" s="34"/>
      <c r="S413" s="35"/>
      <c r="T413" s="1"/>
      <c r="U413" s="36"/>
      <c r="V413" s="36"/>
      <c r="W413" s="36"/>
      <c r="X413" s="36"/>
      <c r="Y413" s="36"/>
      <c r="Z413" s="36"/>
      <c r="AA413" s="36"/>
      <c r="AB413" s="36"/>
      <c r="AC413" s="36"/>
      <c r="AD413" s="37"/>
    </row>
    <row r="414" spans="1:30">
      <c r="A414" s="6">
        <v>2018</v>
      </c>
      <c r="B414" s="7">
        <v>43132</v>
      </c>
      <c r="C414" s="8">
        <v>43144</v>
      </c>
      <c r="D414" s="6" t="s">
        <v>13</v>
      </c>
      <c r="E414" s="9">
        <v>4291.0424583333333</v>
      </c>
      <c r="F414" s="9">
        <v>1509.6453333333332</v>
      </c>
      <c r="G414" s="9">
        <v>1063.2534583333334</v>
      </c>
      <c r="H414" s="9">
        <v>1607.9940416666668</v>
      </c>
      <c r="I414" s="9">
        <v>925.56174999999996</v>
      </c>
      <c r="J414" s="9">
        <v>1095.8735833333333</v>
      </c>
      <c r="K414" s="9">
        <v>1015.2291666666666</v>
      </c>
      <c r="L414" s="9">
        <v>581.76220833333332</v>
      </c>
      <c r="M414" s="9">
        <v>595.02</v>
      </c>
      <c r="N414" s="10">
        <v>12685.382000000001</v>
      </c>
      <c r="O414" s="27">
        <v>20.6</v>
      </c>
      <c r="P414" s="33"/>
      <c r="Q414" s="1"/>
      <c r="R414" s="34"/>
      <c r="S414" s="35"/>
      <c r="T414" s="1"/>
      <c r="U414" s="36"/>
      <c r="V414" s="36"/>
      <c r="W414" s="36"/>
      <c r="X414" s="36"/>
      <c r="Y414" s="36"/>
      <c r="Z414" s="36"/>
      <c r="AA414" s="36"/>
      <c r="AB414" s="36"/>
      <c r="AC414" s="36"/>
      <c r="AD414" s="37"/>
    </row>
    <row r="415" spans="1:30">
      <c r="A415" s="6">
        <v>2018</v>
      </c>
      <c r="B415" s="7">
        <v>43132</v>
      </c>
      <c r="C415" s="8">
        <v>43145</v>
      </c>
      <c r="D415" s="6" t="s">
        <v>16</v>
      </c>
      <c r="E415" s="9">
        <v>5525.3434166666666</v>
      </c>
      <c r="F415" s="9">
        <v>1803.4372916666669</v>
      </c>
      <c r="G415" s="9">
        <v>1315.2920833333333</v>
      </c>
      <c r="H415" s="9">
        <v>1956.64625</v>
      </c>
      <c r="I415" s="9">
        <v>1103.5324583333334</v>
      </c>
      <c r="J415" s="9">
        <v>1303.4682500000001</v>
      </c>
      <c r="K415" s="9">
        <v>1194.038125</v>
      </c>
      <c r="L415" s="9">
        <v>695.30583333333334</v>
      </c>
      <c r="M415" s="9">
        <v>639.58341666666672</v>
      </c>
      <c r="N415" s="10">
        <v>15536.647125</v>
      </c>
      <c r="O415" s="27">
        <v>23.2</v>
      </c>
      <c r="P415" s="33"/>
      <c r="Q415" s="1"/>
      <c r="R415" s="34"/>
      <c r="S415" s="35"/>
      <c r="T415" s="1"/>
      <c r="U415" s="36"/>
      <c r="V415" s="36"/>
      <c r="W415" s="36"/>
      <c r="X415" s="36"/>
      <c r="Y415" s="36"/>
      <c r="Z415" s="36"/>
      <c r="AA415" s="36"/>
      <c r="AB415" s="36"/>
      <c r="AC415" s="36"/>
      <c r="AD415" s="37"/>
    </row>
    <row r="416" spans="1:30">
      <c r="A416" s="6">
        <v>2018</v>
      </c>
      <c r="B416" s="7">
        <v>43132</v>
      </c>
      <c r="C416" s="8">
        <v>43146</v>
      </c>
      <c r="D416" s="6" t="s">
        <v>17</v>
      </c>
      <c r="E416" s="9">
        <v>6154.9793333333328</v>
      </c>
      <c r="F416" s="9">
        <v>1954.7301666666665</v>
      </c>
      <c r="G416" s="9">
        <v>1445.8993333333335</v>
      </c>
      <c r="H416" s="9">
        <v>2276.4689166666667</v>
      </c>
      <c r="I416" s="9">
        <v>1207.7570833333332</v>
      </c>
      <c r="J416" s="9">
        <v>1453.7129166666666</v>
      </c>
      <c r="K416" s="9">
        <v>1408.9254166666667</v>
      </c>
      <c r="L416" s="9">
        <v>726.00020833333338</v>
      </c>
      <c r="M416" s="9">
        <v>650.83295833333329</v>
      </c>
      <c r="N416" s="10">
        <v>17279.306333333334</v>
      </c>
      <c r="O416" s="27">
        <v>26</v>
      </c>
      <c r="P416" s="33"/>
      <c r="Q416" s="1"/>
      <c r="R416" s="34"/>
      <c r="S416" s="35"/>
      <c r="T416" s="1"/>
      <c r="U416" s="36"/>
      <c r="V416" s="36"/>
      <c r="W416" s="36"/>
      <c r="X416" s="36"/>
      <c r="Y416" s="36"/>
      <c r="Z416" s="36"/>
      <c r="AA416" s="36"/>
      <c r="AB416" s="36"/>
      <c r="AC416" s="36"/>
      <c r="AD416" s="37"/>
    </row>
    <row r="417" spans="1:30">
      <c r="A417" s="6">
        <v>2018</v>
      </c>
      <c r="B417" s="7">
        <v>43132</v>
      </c>
      <c r="C417" s="8">
        <v>43147</v>
      </c>
      <c r="D417" s="6" t="s">
        <v>18</v>
      </c>
      <c r="E417" s="9">
        <v>6651.844916666666</v>
      </c>
      <c r="F417" s="9">
        <v>2077.9431666666665</v>
      </c>
      <c r="G417" s="9">
        <v>1563.4518333333333</v>
      </c>
      <c r="H417" s="9">
        <v>2486.4299583333336</v>
      </c>
      <c r="I417" s="9">
        <v>1242.8883333333333</v>
      </c>
      <c r="J417" s="9">
        <v>1559.069375</v>
      </c>
      <c r="K417" s="9">
        <v>1513.3330416666668</v>
      </c>
      <c r="L417" s="9">
        <v>746.96004166666671</v>
      </c>
      <c r="M417" s="9">
        <v>648.12945833333333</v>
      </c>
      <c r="N417" s="10">
        <v>18490.050124999998</v>
      </c>
      <c r="O417" s="27">
        <v>25.8</v>
      </c>
      <c r="P417" s="33"/>
      <c r="Q417" s="1"/>
      <c r="R417" s="34"/>
      <c r="S417" s="35"/>
      <c r="T417" s="1"/>
      <c r="U417" s="36"/>
      <c r="V417" s="36"/>
      <c r="W417" s="36"/>
      <c r="X417" s="36"/>
      <c r="Y417" s="36"/>
      <c r="Z417" s="36"/>
      <c r="AA417" s="36"/>
      <c r="AB417" s="36"/>
      <c r="AC417" s="36"/>
      <c r="AD417" s="37"/>
    </row>
    <row r="418" spans="1:30">
      <c r="A418" s="6">
        <v>2018</v>
      </c>
      <c r="B418" s="7">
        <v>43132</v>
      </c>
      <c r="C418" s="8">
        <v>43148</v>
      </c>
      <c r="D418" s="6" t="s">
        <v>19</v>
      </c>
      <c r="E418" s="9">
        <v>6371.3890833333326</v>
      </c>
      <c r="F418" s="9">
        <v>2005.4048333333333</v>
      </c>
      <c r="G418" s="9">
        <v>1442.6534166666668</v>
      </c>
      <c r="H418" s="9">
        <v>2380.8015833333334</v>
      </c>
      <c r="I418" s="9">
        <v>1111.088375</v>
      </c>
      <c r="J418" s="9">
        <v>1330.80925</v>
      </c>
      <c r="K418" s="9">
        <v>1424.9659583333332</v>
      </c>
      <c r="L418" s="9">
        <v>722.60566666666671</v>
      </c>
      <c r="M418" s="9">
        <v>626.6427083333333</v>
      </c>
      <c r="N418" s="10">
        <v>17416.360874999998</v>
      </c>
      <c r="O418" s="27">
        <v>27.5</v>
      </c>
      <c r="P418" s="33"/>
      <c r="Q418" s="1"/>
      <c r="R418" s="34"/>
      <c r="S418" s="35"/>
      <c r="T418" s="1"/>
      <c r="U418" s="36"/>
      <c r="V418" s="36"/>
      <c r="W418" s="36"/>
      <c r="X418" s="36"/>
      <c r="Y418" s="36"/>
      <c r="Z418" s="36"/>
      <c r="AA418" s="36"/>
      <c r="AB418" s="36"/>
      <c r="AC418" s="36"/>
      <c r="AD418" s="37"/>
    </row>
    <row r="419" spans="1:30">
      <c r="A419" s="6">
        <v>2018</v>
      </c>
      <c r="B419" s="7">
        <v>43132</v>
      </c>
      <c r="C419" s="8">
        <v>43149</v>
      </c>
      <c r="D419" s="6" t="s">
        <v>13</v>
      </c>
      <c r="E419" s="9">
        <v>6519.3747916666662</v>
      </c>
      <c r="F419" s="9">
        <v>1892.024625</v>
      </c>
      <c r="G419" s="9">
        <v>1333.9173333333333</v>
      </c>
      <c r="H419" s="9">
        <v>2295.4656666666665</v>
      </c>
      <c r="I419" s="9">
        <v>1029.2590833333334</v>
      </c>
      <c r="J419" s="9">
        <v>1198.4392083333335</v>
      </c>
      <c r="K419" s="9">
        <v>1230.2504166666665</v>
      </c>
      <c r="L419" s="9">
        <v>667.23233333333326</v>
      </c>
      <c r="M419" s="9">
        <v>633.47833333333335</v>
      </c>
      <c r="N419" s="10">
        <v>16799.441791666664</v>
      </c>
      <c r="O419" s="27">
        <v>29.25</v>
      </c>
      <c r="P419" s="33"/>
      <c r="Q419" s="1"/>
      <c r="R419" s="34"/>
      <c r="S419" s="35"/>
      <c r="T419" s="1"/>
      <c r="U419" s="36"/>
      <c r="V419" s="36"/>
      <c r="W419" s="36"/>
      <c r="X419" s="36"/>
      <c r="Y419" s="36"/>
      <c r="Z419" s="36"/>
      <c r="AA419" s="36"/>
      <c r="AB419" s="36"/>
      <c r="AC419" s="36"/>
      <c r="AD419" s="37"/>
    </row>
    <row r="420" spans="1:30">
      <c r="A420" s="6">
        <v>2018</v>
      </c>
      <c r="B420" s="7">
        <v>43132</v>
      </c>
      <c r="C420" s="8">
        <v>43150</v>
      </c>
      <c r="D420" s="6" t="s">
        <v>14</v>
      </c>
      <c r="E420" s="9">
        <v>6987.3414583333333</v>
      </c>
      <c r="F420" s="9">
        <v>1987.7676250000002</v>
      </c>
      <c r="G420" s="9">
        <v>1563.1150416666667</v>
      </c>
      <c r="H420" s="9">
        <v>2527.8189583333333</v>
      </c>
      <c r="I420" s="9">
        <v>1102.828</v>
      </c>
      <c r="J420" s="9">
        <v>1451.0661250000001</v>
      </c>
      <c r="K420" s="9">
        <v>1232.2581250000001</v>
      </c>
      <c r="L420" s="9">
        <v>666.45820833333335</v>
      </c>
      <c r="M420" s="9">
        <v>614.133375</v>
      </c>
      <c r="N420" s="10">
        <v>18132.786916666664</v>
      </c>
      <c r="O420" s="27">
        <v>25.299999999999997</v>
      </c>
      <c r="P420" s="33"/>
      <c r="Q420" s="1"/>
      <c r="R420" s="34"/>
      <c r="S420" s="35"/>
      <c r="T420" s="1"/>
      <c r="U420" s="36"/>
      <c r="V420" s="36"/>
      <c r="W420" s="36"/>
      <c r="X420" s="36"/>
      <c r="Y420" s="36"/>
      <c r="Z420" s="36"/>
      <c r="AA420" s="36"/>
      <c r="AB420" s="36"/>
      <c r="AC420" s="36"/>
      <c r="AD420" s="37"/>
    </row>
    <row r="421" spans="1:30">
      <c r="A421" s="6">
        <v>2018</v>
      </c>
      <c r="B421" s="7">
        <v>43132</v>
      </c>
      <c r="C421" s="8">
        <v>43151</v>
      </c>
      <c r="D421" s="6" t="s">
        <v>15</v>
      </c>
      <c r="E421" s="9">
        <v>6547.1112083333328</v>
      </c>
      <c r="F421" s="9">
        <v>1909.1449166666669</v>
      </c>
      <c r="G421" s="9">
        <v>1396.5560416666667</v>
      </c>
      <c r="H421" s="9">
        <v>2278.1780833333332</v>
      </c>
      <c r="I421" s="9">
        <v>1063.723</v>
      </c>
      <c r="J421" s="9">
        <v>1500.1724583333335</v>
      </c>
      <c r="K421" s="9">
        <v>1336.4658750000001</v>
      </c>
      <c r="L421" s="9">
        <v>607.78904166666666</v>
      </c>
      <c r="M421" s="9">
        <v>612.72779166666669</v>
      </c>
      <c r="N421" s="10">
        <v>17251.868416666664</v>
      </c>
      <c r="O421" s="27">
        <v>25.9</v>
      </c>
      <c r="P421" s="33"/>
      <c r="Q421" s="1"/>
      <c r="R421" s="34"/>
      <c r="S421" s="35"/>
      <c r="T421" s="1"/>
      <c r="U421" s="36"/>
      <c r="V421" s="36"/>
      <c r="W421" s="36"/>
      <c r="X421" s="36"/>
      <c r="Y421" s="36"/>
      <c r="Z421" s="36"/>
      <c r="AA421" s="36"/>
      <c r="AB421" s="36"/>
      <c r="AC421" s="36"/>
      <c r="AD421" s="37"/>
    </row>
    <row r="422" spans="1:30">
      <c r="A422" s="6">
        <v>2018</v>
      </c>
      <c r="B422" s="7">
        <v>43132</v>
      </c>
      <c r="C422" s="8">
        <v>43152</v>
      </c>
      <c r="D422" s="6" t="s">
        <v>16</v>
      </c>
      <c r="E422" s="9">
        <v>5791.3997083333334</v>
      </c>
      <c r="F422" s="9">
        <v>1822.9739999999999</v>
      </c>
      <c r="G422" s="9">
        <v>1352.7729166666666</v>
      </c>
      <c r="H422" s="9">
        <v>2047.7617083333334</v>
      </c>
      <c r="I422" s="9">
        <v>1058.8509583333332</v>
      </c>
      <c r="J422" s="9">
        <v>1359.9255416666667</v>
      </c>
      <c r="K422" s="9">
        <v>1304.65975</v>
      </c>
      <c r="L422" s="9">
        <v>615.5169166666667</v>
      </c>
      <c r="M422" s="9">
        <v>626.19662499999993</v>
      </c>
      <c r="N422" s="10">
        <v>15980.058125000001</v>
      </c>
      <c r="O422" s="27">
        <v>23.35</v>
      </c>
      <c r="P422" s="33"/>
      <c r="Q422" s="1"/>
      <c r="R422" s="34"/>
      <c r="S422" s="35"/>
      <c r="T422" s="1"/>
      <c r="U422" s="36"/>
      <c r="V422" s="36"/>
      <c r="W422" s="36"/>
      <c r="X422" s="36"/>
      <c r="Y422" s="36"/>
      <c r="Z422" s="36"/>
      <c r="AA422" s="36"/>
      <c r="AB422" s="36"/>
      <c r="AC422" s="36"/>
      <c r="AD422" s="37"/>
    </row>
    <row r="423" spans="1:30">
      <c r="A423" s="6">
        <v>2018</v>
      </c>
      <c r="B423" s="7">
        <v>43132</v>
      </c>
      <c r="C423" s="8">
        <v>43153</v>
      </c>
      <c r="D423" s="6" t="s">
        <v>17</v>
      </c>
      <c r="E423" s="9">
        <v>5679.5401249999995</v>
      </c>
      <c r="F423" s="9">
        <v>1849.6758333333335</v>
      </c>
      <c r="G423" s="9">
        <v>1424.8776250000001</v>
      </c>
      <c r="H423" s="9">
        <v>2109.3149166666667</v>
      </c>
      <c r="I423" s="9">
        <v>1134.519</v>
      </c>
      <c r="J423" s="9">
        <v>1426.9805833333332</v>
      </c>
      <c r="K423" s="9">
        <v>1193.5379166666667</v>
      </c>
      <c r="L423" s="9">
        <v>619.48795833333327</v>
      </c>
      <c r="M423" s="9">
        <v>600.47725000000003</v>
      </c>
      <c r="N423" s="10">
        <v>16038.411208333333</v>
      </c>
      <c r="O423" s="27">
        <v>22.25</v>
      </c>
      <c r="P423" s="33"/>
      <c r="Q423" s="1"/>
      <c r="R423" s="34"/>
      <c r="S423" s="35"/>
      <c r="T423" s="1"/>
      <c r="U423" s="36"/>
      <c r="V423" s="36"/>
      <c r="W423" s="36"/>
      <c r="X423" s="36"/>
      <c r="Y423" s="36"/>
      <c r="Z423" s="36"/>
      <c r="AA423" s="36"/>
      <c r="AB423" s="36"/>
      <c r="AC423" s="36"/>
      <c r="AD423" s="37"/>
    </row>
    <row r="424" spans="1:30">
      <c r="A424" s="6">
        <v>2018</v>
      </c>
      <c r="B424" s="7">
        <v>43132</v>
      </c>
      <c r="C424" s="8">
        <v>43154</v>
      </c>
      <c r="D424" s="6" t="s">
        <v>18</v>
      </c>
      <c r="E424" s="9">
        <v>5916.6639166666673</v>
      </c>
      <c r="F424" s="9">
        <v>1876.5955416666666</v>
      </c>
      <c r="G424" s="9">
        <v>1442.0383333333332</v>
      </c>
      <c r="H424" s="9">
        <v>2134.0476249999997</v>
      </c>
      <c r="I424" s="9">
        <v>1058.4647916666665</v>
      </c>
      <c r="J424" s="9">
        <v>1455.1746666666668</v>
      </c>
      <c r="K424" s="9">
        <v>1212.9824166666667</v>
      </c>
      <c r="L424" s="9">
        <v>588.25895833333334</v>
      </c>
      <c r="M424" s="9">
        <v>605.50204166666674</v>
      </c>
      <c r="N424" s="10">
        <v>16289.728291666668</v>
      </c>
      <c r="O424" s="27">
        <v>22.95</v>
      </c>
      <c r="P424" s="33"/>
      <c r="Q424" s="1"/>
      <c r="R424" s="34"/>
      <c r="S424" s="35"/>
      <c r="T424" s="1"/>
      <c r="U424" s="36"/>
      <c r="V424" s="36"/>
      <c r="W424" s="36"/>
      <c r="X424" s="36"/>
      <c r="Y424" s="36"/>
      <c r="Z424" s="36"/>
      <c r="AA424" s="36"/>
      <c r="AB424" s="36"/>
      <c r="AC424" s="36"/>
      <c r="AD424" s="37"/>
    </row>
    <row r="425" spans="1:30">
      <c r="A425" s="6">
        <v>2018</v>
      </c>
      <c r="B425" s="7">
        <v>43132</v>
      </c>
      <c r="C425" s="8">
        <v>43155</v>
      </c>
      <c r="D425" s="6" t="s">
        <v>19</v>
      </c>
      <c r="E425" s="9">
        <v>5157.0671666666667</v>
      </c>
      <c r="F425" s="9">
        <v>1766.1164166666667</v>
      </c>
      <c r="G425" s="9">
        <v>1226.8937083333333</v>
      </c>
      <c r="H425" s="9">
        <v>1941.2105416666666</v>
      </c>
      <c r="I425" s="9">
        <v>830.03558333333331</v>
      </c>
      <c r="J425" s="9">
        <v>1334.1138333333333</v>
      </c>
      <c r="K425" s="9">
        <v>1235.6917083333333</v>
      </c>
      <c r="L425" s="9">
        <v>566.91016666666667</v>
      </c>
      <c r="M425" s="9">
        <v>616.60041666666666</v>
      </c>
      <c r="N425" s="10">
        <v>14674.639541666666</v>
      </c>
      <c r="O425" s="27">
        <v>22.299999999999997</v>
      </c>
      <c r="P425" s="33"/>
      <c r="Q425" s="1"/>
      <c r="R425" s="34"/>
      <c r="S425" s="35"/>
      <c r="T425" s="1"/>
      <c r="U425" s="36"/>
      <c r="V425" s="36"/>
      <c r="W425" s="36"/>
      <c r="X425" s="36"/>
      <c r="Y425" s="36"/>
      <c r="Z425" s="36"/>
      <c r="AA425" s="36"/>
      <c r="AB425" s="36"/>
      <c r="AC425" s="36"/>
      <c r="AD425" s="37"/>
    </row>
    <row r="426" spans="1:30">
      <c r="A426" s="6">
        <v>2018</v>
      </c>
      <c r="B426" s="7">
        <v>43132</v>
      </c>
      <c r="C426" s="8">
        <v>43156</v>
      </c>
      <c r="D426" s="6" t="s">
        <v>13</v>
      </c>
      <c r="E426" s="9">
        <v>4693.3081250000005</v>
      </c>
      <c r="F426" s="9">
        <v>1604.6900833333332</v>
      </c>
      <c r="G426" s="9">
        <v>1060.454125</v>
      </c>
      <c r="H426" s="9">
        <v>1809.5859166666667</v>
      </c>
      <c r="I426" s="9">
        <v>800.0531666666667</v>
      </c>
      <c r="J426" s="9">
        <v>1209.3125</v>
      </c>
      <c r="K426" s="9">
        <v>1261.37375</v>
      </c>
      <c r="L426" s="9">
        <v>547.33199999999999</v>
      </c>
      <c r="M426" s="9">
        <v>617.86620833333336</v>
      </c>
      <c r="N426" s="10">
        <v>13603.975875</v>
      </c>
      <c r="O426" s="27">
        <v>23.45</v>
      </c>
      <c r="P426" s="33"/>
      <c r="Q426" s="1"/>
      <c r="R426" s="34"/>
      <c r="S426" s="35"/>
      <c r="T426" s="1"/>
      <c r="U426" s="36"/>
      <c r="V426" s="36"/>
      <c r="W426" s="36"/>
      <c r="X426" s="36"/>
      <c r="Y426" s="36"/>
      <c r="Z426" s="36"/>
      <c r="AA426" s="36"/>
      <c r="AB426" s="36"/>
      <c r="AC426" s="36"/>
      <c r="AD426" s="37"/>
    </row>
    <row r="427" spans="1:30">
      <c r="A427" s="6">
        <v>2018</v>
      </c>
      <c r="B427" s="7">
        <v>43132</v>
      </c>
      <c r="C427" s="8">
        <v>43157</v>
      </c>
      <c r="D427" s="6" t="s">
        <v>14</v>
      </c>
      <c r="E427" s="9">
        <v>5750.6120000000001</v>
      </c>
      <c r="F427" s="9">
        <v>1889.5860833333334</v>
      </c>
      <c r="G427" s="9">
        <v>1346.1654166666667</v>
      </c>
      <c r="H427" s="9">
        <v>2160.1303333333331</v>
      </c>
      <c r="I427" s="9">
        <v>974.62841666666657</v>
      </c>
      <c r="J427" s="9">
        <v>1404.0118750000001</v>
      </c>
      <c r="K427" s="9">
        <v>1407.9751249999999</v>
      </c>
      <c r="L427" s="9">
        <v>634.01629166666669</v>
      </c>
      <c r="M427" s="9">
        <v>639.55391666666662</v>
      </c>
      <c r="N427" s="10">
        <v>16206.67945833333</v>
      </c>
      <c r="O427" s="27">
        <v>24</v>
      </c>
      <c r="P427" s="33"/>
      <c r="Q427" s="1"/>
      <c r="R427" s="34"/>
      <c r="S427" s="35"/>
      <c r="T427" s="1"/>
      <c r="U427" s="36"/>
      <c r="V427" s="36"/>
      <c r="W427" s="36"/>
      <c r="X427" s="36"/>
      <c r="Y427" s="36"/>
      <c r="Z427" s="36"/>
      <c r="AA427" s="36"/>
      <c r="AB427" s="36"/>
      <c r="AC427" s="36"/>
      <c r="AD427" s="37"/>
    </row>
    <row r="428" spans="1:30">
      <c r="A428" s="6">
        <v>2018</v>
      </c>
      <c r="B428" s="7">
        <v>43132</v>
      </c>
      <c r="C428" s="8">
        <v>43158</v>
      </c>
      <c r="D428" s="6" t="s">
        <v>15</v>
      </c>
      <c r="E428" s="9">
        <v>6250.2592916666663</v>
      </c>
      <c r="F428" s="9">
        <v>1942.2213750000001</v>
      </c>
      <c r="G428" s="9">
        <v>1392.1119166666667</v>
      </c>
      <c r="H428" s="9">
        <v>2260.3674583333336</v>
      </c>
      <c r="I428" s="9">
        <v>932.83641666666665</v>
      </c>
      <c r="J428" s="9">
        <v>1457.0878333333333</v>
      </c>
      <c r="K428" s="9">
        <v>1388.5688333333335</v>
      </c>
      <c r="L428" s="9">
        <v>637.41533333333336</v>
      </c>
      <c r="M428" s="9">
        <v>624.47129166666662</v>
      </c>
      <c r="N428" s="10">
        <v>16885.339749999999</v>
      </c>
      <c r="O428" s="27">
        <v>25.75</v>
      </c>
      <c r="P428" s="33"/>
      <c r="Q428" s="1"/>
      <c r="R428" s="34"/>
      <c r="S428" s="35"/>
      <c r="T428" s="1"/>
      <c r="U428" s="36"/>
      <c r="V428" s="36"/>
      <c r="W428" s="36"/>
      <c r="X428" s="36"/>
      <c r="Y428" s="36"/>
      <c r="Z428" s="36"/>
      <c r="AA428" s="36"/>
      <c r="AB428" s="36"/>
      <c r="AC428" s="36"/>
      <c r="AD428" s="37"/>
    </row>
    <row r="429" spans="1:30">
      <c r="A429" s="6">
        <v>2018</v>
      </c>
      <c r="B429" s="7">
        <v>43132</v>
      </c>
      <c r="C429" s="8">
        <v>43159</v>
      </c>
      <c r="D429" s="6" t="s">
        <v>16</v>
      </c>
      <c r="E429" s="9">
        <v>6223.7550000000001</v>
      </c>
      <c r="F429" s="9">
        <v>1946.28225</v>
      </c>
      <c r="G429" s="9">
        <v>1412.6748749999999</v>
      </c>
      <c r="H429" s="9">
        <v>2363.2185833333333</v>
      </c>
      <c r="I429" s="9">
        <v>898.51408333333336</v>
      </c>
      <c r="J429" s="9">
        <v>1307.6222083333334</v>
      </c>
      <c r="K429" s="9">
        <v>1337.3157916666667</v>
      </c>
      <c r="L429" s="9">
        <v>657.02750000000003</v>
      </c>
      <c r="M429" s="9">
        <v>649.48374999999999</v>
      </c>
      <c r="N429" s="10">
        <v>16795.894041666666</v>
      </c>
      <c r="O429" s="27">
        <v>23.65</v>
      </c>
      <c r="P429" s="33"/>
      <c r="Q429" s="1"/>
      <c r="R429" s="34"/>
      <c r="S429" s="35"/>
      <c r="T429" s="1"/>
      <c r="U429" s="36"/>
      <c r="V429" s="36"/>
      <c r="W429" s="36"/>
      <c r="X429" s="36"/>
      <c r="Y429" s="36"/>
      <c r="Z429" s="36"/>
      <c r="AA429" s="36"/>
      <c r="AB429" s="36"/>
      <c r="AC429" s="36"/>
      <c r="AD429" s="37"/>
    </row>
    <row r="430" spans="1:30">
      <c r="A430" s="6">
        <v>2018</v>
      </c>
      <c r="B430" s="7">
        <v>43160</v>
      </c>
      <c r="C430" s="8">
        <v>43160</v>
      </c>
      <c r="D430" s="6" t="s">
        <v>17</v>
      </c>
      <c r="E430" s="9">
        <v>6567.5991666666669</v>
      </c>
      <c r="F430" s="9">
        <v>1962.3563333333334</v>
      </c>
      <c r="G430" s="9">
        <v>1454.7207500000002</v>
      </c>
      <c r="H430" s="9">
        <v>2400.3707083333334</v>
      </c>
      <c r="I430" s="9">
        <v>973.29241666666667</v>
      </c>
      <c r="J430" s="9">
        <v>1333.0857083333333</v>
      </c>
      <c r="K430" s="9">
        <v>1380.0039166666666</v>
      </c>
      <c r="L430" s="9">
        <v>673.38974999999994</v>
      </c>
      <c r="M430" s="9">
        <v>634.95308333333332</v>
      </c>
      <c r="N430" s="10">
        <v>17379.771833333336</v>
      </c>
      <c r="O430" s="27">
        <v>26.35</v>
      </c>
      <c r="P430" s="33"/>
      <c r="Q430" s="1"/>
      <c r="R430" s="34"/>
      <c r="S430" s="35"/>
      <c r="T430" s="1"/>
      <c r="U430" s="36"/>
      <c r="V430" s="36"/>
      <c r="W430" s="36"/>
      <c r="X430" s="36"/>
      <c r="Y430" s="36"/>
      <c r="Z430" s="36"/>
      <c r="AA430" s="36"/>
      <c r="AB430" s="36"/>
      <c r="AC430" s="36"/>
      <c r="AD430" s="37"/>
    </row>
    <row r="431" spans="1:30">
      <c r="A431" s="6">
        <v>2018</v>
      </c>
      <c r="B431" s="7">
        <v>43160</v>
      </c>
      <c r="C431" s="8">
        <v>43161</v>
      </c>
      <c r="D431" s="6" t="s">
        <v>18</v>
      </c>
      <c r="E431" s="9">
        <v>6997.8244166666664</v>
      </c>
      <c r="F431" s="9">
        <v>2084.6964166666667</v>
      </c>
      <c r="G431" s="9">
        <v>1518.1398750000001</v>
      </c>
      <c r="H431" s="9">
        <v>2508.2782916666665</v>
      </c>
      <c r="I431" s="9">
        <v>1038.0726666666667</v>
      </c>
      <c r="J431" s="9">
        <v>1443.0579583333335</v>
      </c>
      <c r="K431" s="9">
        <v>1415.9981666666665</v>
      </c>
      <c r="L431" s="9">
        <v>699.04754166666669</v>
      </c>
      <c r="M431" s="9">
        <v>642.22225000000003</v>
      </c>
      <c r="N431" s="10">
        <v>18347.33758333333</v>
      </c>
      <c r="O431" s="27">
        <v>26.549999999999997</v>
      </c>
      <c r="P431" s="33"/>
      <c r="Q431" s="1"/>
      <c r="R431" s="34"/>
      <c r="S431" s="35"/>
      <c r="T431" s="1"/>
      <c r="U431" s="36"/>
      <c r="V431" s="36"/>
      <c r="W431" s="36"/>
      <c r="X431" s="36"/>
      <c r="Y431" s="36"/>
      <c r="Z431" s="36"/>
      <c r="AA431" s="36"/>
      <c r="AB431" s="36"/>
      <c r="AC431" s="36"/>
      <c r="AD431" s="37"/>
    </row>
    <row r="432" spans="1:30">
      <c r="A432" s="6">
        <v>2018</v>
      </c>
      <c r="B432" s="7">
        <v>43160</v>
      </c>
      <c r="C432" s="8">
        <v>43162</v>
      </c>
      <c r="D432" s="6" t="s">
        <v>19</v>
      </c>
      <c r="E432" s="9">
        <v>6560.92425</v>
      </c>
      <c r="F432" s="9">
        <v>1992.2326666666668</v>
      </c>
      <c r="G432" s="9">
        <v>1393.5919166666665</v>
      </c>
      <c r="H432" s="9">
        <v>2268.5162500000001</v>
      </c>
      <c r="I432" s="9">
        <v>1038.788125</v>
      </c>
      <c r="J432" s="9">
        <v>1477.1732083333334</v>
      </c>
      <c r="K432" s="9">
        <v>1369.6431666666667</v>
      </c>
      <c r="L432" s="9">
        <v>681.76454166666667</v>
      </c>
      <c r="M432" s="9">
        <v>622.45962500000007</v>
      </c>
      <c r="N432" s="10">
        <v>17405.09375</v>
      </c>
      <c r="O432" s="27">
        <v>28.1</v>
      </c>
      <c r="P432" s="33"/>
      <c r="Q432" s="1"/>
      <c r="R432" s="34"/>
      <c r="S432" s="35"/>
      <c r="T432" s="1"/>
      <c r="U432" s="36"/>
      <c r="V432" s="36"/>
      <c r="W432" s="36"/>
      <c r="X432" s="36"/>
      <c r="Y432" s="36"/>
      <c r="Z432" s="36"/>
      <c r="AA432" s="36"/>
      <c r="AB432" s="36"/>
      <c r="AC432" s="36"/>
      <c r="AD432" s="37"/>
    </row>
    <row r="433" spans="1:30">
      <c r="A433" s="6">
        <v>2018</v>
      </c>
      <c r="B433" s="7">
        <v>43160</v>
      </c>
      <c r="C433" s="8">
        <v>43163</v>
      </c>
      <c r="D433" s="6" t="s">
        <v>13</v>
      </c>
      <c r="E433" s="9">
        <v>6265.3017916666658</v>
      </c>
      <c r="F433" s="9">
        <v>1795.2220416666667</v>
      </c>
      <c r="G433" s="9">
        <v>1292.8687083333332</v>
      </c>
      <c r="H433" s="9">
        <v>2094.7370000000001</v>
      </c>
      <c r="I433" s="9">
        <v>974.30070833333332</v>
      </c>
      <c r="J433" s="9">
        <v>1494.0319999999999</v>
      </c>
      <c r="K433" s="9">
        <v>1282.0461666666667</v>
      </c>
      <c r="L433" s="9">
        <v>603.33845833333328</v>
      </c>
      <c r="M433" s="9">
        <v>591.47699999999998</v>
      </c>
      <c r="N433" s="10">
        <v>16393.323874999998</v>
      </c>
      <c r="O433" s="27">
        <v>25.75</v>
      </c>
      <c r="P433" s="33"/>
      <c r="Q433" s="1"/>
      <c r="R433" s="34"/>
      <c r="S433" s="35"/>
      <c r="T433" s="1"/>
      <c r="U433" s="36"/>
      <c r="V433" s="36"/>
      <c r="W433" s="36"/>
      <c r="X433" s="36"/>
      <c r="Y433" s="36"/>
      <c r="Z433" s="36"/>
      <c r="AA433" s="36"/>
      <c r="AB433" s="36"/>
      <c r="AC433" s="36"/>
      <c r="AD433" s="37"/>
    </row>
    <row r="434" spans="1:30">
      <c r="A434" s="6">
        <v>2018</v>
      </c>
      <c r="B434" s="7">
        <v>43160</v>
      </c>
      <c r="C434" s="8">
        <v>43164</v>
      </c>
      <c r="D434" s="6" t="s">
        <v>14</v>
      </c>
      <c r="E434" s="9">
        <v>6699.6154583333337</v>
      </c>
      <c r="F434" s="9">
        <v>1844.5119583333333</v>
      </c>
      <c r="G434" s="9">
        <v>1407.4117083333333</v>
      </c>
      <c r="H434" s="9">
        <v>2209.6859166666668</v>
      </c>
      <c r="I434" s="9">
        <v>961.26033333333328</v>
      </c>
      <c r="J434" s="9">
        <v>1408.7687083333333</v>
      </c>
      <c r="K434" s="9">
        <v>1335.9298333333334</v>
      </c>
      <c r="L434" s="9">
        <v>597.71500000000003</v>
      </c>
      <c r="M434" s="9">
        <v>617.90504166666665</v>
      </c>
      <c r="N434" s="10">
        <v>17082.80395833333</v>
      </c>
      <c r="O434" s="27">
        <v>26.200000000000003</v>
      </c>
      <c r="P434" s="33"/>
      <c r="Q434" s="1"/>
      <c r="R434" s="34"/>
      <c r="S434" s="35"/>
      <c r="T434" s="1"/>
      <c r="U434" s="36"/>
      <c r="V434" s="36"/>
      <c r="W434" s="36"/>
      <c r="X434" s="36"/>
      <c r="Y434" s="36"/>
      <c r="Z434" s="36"/>
      <c r="AA434" s="36"/>
      <c r="AB434" s="36"/>
      <c r="AC434" s="36"/>
      <c r="AD434" s="37"/>
    </row>
    <row r="435" spans="1:30">
      <c r="A435" s="6">
        <v>2018</v>
      </c>
      <c r="B435" s="7">
        <v>43160</v>
      </c>
      <c r="C435" s="8">
        <v>43165</v>
      </c>
      <c r="D435" s="6" t="s">
        <v>15</v>
      </c>
      <c r="E435" s="9">
        <v>5496.1927916666673</v>
      </c>
      <c r="F435" s="9">
        <v>1777.7480833333332</v>
      </c>
      <c r="G435" s="9">
        <v>1383.6457083333335</v>
      </c>
      <c r="H435" s="9">
        <v>2010.30225</v>
      </c>
      <c r="I435" s="9">
        <v>986.3674166666666</v>
      </c>
      <c r="J435" s="9">
        <v>1292.5106666666668</v>
      </c>
      <c r="K435" s="9">
        <v>1282.7347916666665</v>
      </c>
      <c r="L435" s="9">
        <v>612.48395833333336</v>
      </c>
      <c r="M435" s="9">
        <v>644.18287499999997</v>
      </c>
      <c r="N435" s="10">
        <v>15486.168541666668</v>
      </c>
      <c r="O435" s="27">
        <v>20.350000000000001</v>
      </c>
      <c r="P435" s="33"/>
      <c r="Q435" s="1"/>
      <c r="R435" s="34"/>
      <c r="S435" s="35"/>
      <c r="T435" s="1"/>
      <c r="U435" s="36"/>
      <c r="V435" s="36"/>
      <c r="W435" s="36"/>
      <c r="X435" s="36"/>
      <c r="Y435" s="36"/>
      <c r="Z435" s="36"/>
      <c r="AA435" s="36"/>
      <c r="AB435" s="36"/>
      <c r="AC435" s="36"/>
      <c r="AD435" s="37"/>
    </row>
    <row r="436" spans="1:30">
      <c r="A436" s="6">
        <v>2018</v>
      </c>
      <c r="B436" s="7">
        <v>43160</v>
      </c>
      <c r="C436" s="8">
        <v>43166</v>
      </c>
      <c r="D436" s="6" t="s">
        <v>16</v>
      </c>
      <c r="E436" s="9">
        <v>5595.1534583333332</v>
      </c>
      <c r="F436" s="9">
        <v>1784.5849166666667</v>
      </c>
      <c r="G436" s="9">
        <v>1402.7342083333333</v>
      </c>
      <c r="H436" s="9">
        <v>1924.5946666666666</v>
      </c>
      <c r="I436" s="9">
        <v>1050.1599583333334</v>
      </c>
      <c r="J436" s="9">
        <v>1297.0755000000001</v>
      </c>
      <c r="K436" s="9">
        <v>1153.836875</v>
      </c>
      <c r="L436" s="9">
        <v>645.2559583333333</v>
      </c>
      <c r="M436" s="9">
        <v>670.3687083333333</v>
      </c>
      <c r="N436" s="10">
        <v>15523.76425</v>
      </c>
      <c r="O436" s="27">
        <v>21.75</v>
      </c>
      <c r="P436" s="33"/>
      <c r="Q436" s="1"/>
      <c r="R436" s="34"/>
      <c r="S436" s="35"/>
      <c r="T436" s="1"/>
      <c r="U436" s="36"/>
      <c r="V436" s="36"/>
      <c r="W436" s="36"/>
      <c r="X436" s="36"/>
      <c r="Y436" s="36"/>
      <c r="Z436" s="36"/>
      <c r="AA436" s="36"/>
      <c r="AB436" s="36"/>
      <c r="AC436" s="36"/>
      <c r="AD436" s="37"/>
    </row>
    <row r="437" spans="1:30">
      <c r="A437" s="6">
        <v>2018</v>
      </c>
      <c r="B437" s="7">
        <v>43160</v>
      </c>
      <c r="C437" s="8">
        <v>43167</v>
      </c>
      <c r="D437" s="6" t="s">
        <v>17</v>
      </c>
      <c r="E437" s="9">
        <v>5860.5887083333328</v>
      </c>
      <c r="F437" s="9">
        <v>1847.6980416666665</v>
      </c>
      <c r="G437" s="9">
        <v>1423.6108750000001</v>
      </c>
      <c r="H437" s="9">
        <v>1993.5887499999999</v>
      </c>
      <c r="I437" s="9">
        <v>1079.5704166666667</v>
      </c>
      <c r="J437" s="9">
        <v>1365.0335416666667</v>
      </c>
      <c r="K437" s="9">
        <v>1161.8183750000001</v>
      </c>
      <c r="L437" s="9">
        <v>675.04737499999999</v>
      </c>
      <c r="M437" s="9">
        <v>659.78149999999994</v>
      </c>
      <c r="N437" s="10">
        <v>16066.737583333334</v>
      </c>
      <c r="O437" s="27">
        <v>23.8</v>
      </c>
      <c r="P437" s="33"/>
      <c r="Q437" s="1"/>
      <c r="R437" s="34"/>
      <c r="S437" s="35"/>
      <c r="T437" s="1"/>
      <c r="U437" s="36"/>
      <c r="V437" s="36"/>
      <c r="W437" s="36"/>
      <c r="X437" s="36"/>
      <c r="Y437" s="36"/>
      <c r="Z437" s="36"/>
      <c r="AA437" s="36"/>
      <c r="AB437" s="36"/>
      <c r="AC437" s="36"/>
      <c r="AD437" s="37"/>
    </row>
    <row r="438" spans="1:30">
      <c r="A438" s="6">
        <v>2018</v>
      </c>
      <c r="B438" s="7">
        <v>43160</v>
      </c>
      <c r="C438" s="8">
        <v>43168</v>
      </c>
      <c r="D438" s="6" t="s">
        <v>18</v>
      </c>
      <c r="E438" s="9">
        <v>6355.082166666667</v>
      </c>
      <c r="F438" s="9">
        <v>1914.5987083333332</v>
      </c>
      <c r="G438" s="9">
        <v>1521.6666250000001</v>
      </c>
      <c r="H438" s="9">
        <v>2160.2673749999999</v>
      </c>
      <c r="I438" s="9">
        <v>1121.9884166666668</v>
      </c>
      <c r="J438" s="9">
        <v>1468.4460416666668</v>
      </c>
      <c r="K438" s="9">
        <v>1253.9841666666666</v>
      </c>
      <c r="L438" s="9">
        <v>671.64845833333334</v>
      </c>
      <c r="M438" s="9">
        <v>625.80633333333333</v>
      </c>
      <c r="N438" s="10">
        <v>17093.488291666668</v>
      </c>
      <c r="O438" s="27">
        <v>26</v>
      </c>
      <c r="P438" s="33"/>
      <c r="Q438" s="1"/>
      <c r="R438" s="34"/>
      <c r="S438" s="35"/>
      <c r="T438" s="1"/>
      <c r="U438" s="36"/>
      <c r="V438" s="36"/>
      <c r="W438" s="36"/>
      <c r="X438" s="36"/>
      <c r="Y438" s="36"/>
      <c r="Z438" s="36"/>
      <c r="AA438" s="36"/>
      <c r="AB438" s="36"/>
      <c r="AC438" s="36"/>
      <c r="AD438" s="37"/>
    </row>
    <row r="439" spans="1:30">
      <c r="A439" s="6">
        <v>2018</v>
      </c>
      <c r="B439" s="7">
        <v>43160</v>
      </c>
      <c r="C439" s="8">
        <v>43169</v>
      </c>
      <c r="D439" s="6" t="s">
        <v>19</v>
      </c>
      <c r="E439" s="9">
        <v>6105.8493333333327</v>
      </c>
      <c r="F439" s="9">
        <v>1813.3112916666666</v>
      </c>
      <c r="G439" s="9">
        <v>1405.1345416666666</v>
      </c>
      <c r="H439" s="9">
        <v>2094.8113333333336</v>
      </c>
      <c r="I439" s="9">
        <v>981.06224999999995</v>
      </c>
      <c r="J439" s="9">
        <v>1550.6212500000001</v>
      </c>
      <c r="K439" s="9">
        <v>1334.959875</v>
      </c>
      <c r="L439" s="9">
        <v>566.79637500000001</v>
      </c>
      <c r="M439" s="9">
        <v>595.47266666666667</v>
      </c>
      <c r="N439" s="10">
        <v>16448.018916666668</v>
      </c>
      <c r="O439" s="27">
        <v>28.55</v>
      </c>
      <c r="P439" s="33"/>
      <c r="Q439" s="1"/>
      <c r="R439" s="34"/>
      <c r="S439" s="35"/>
      <c r="T439" s="1"/>
      <c r="U439" s="36"/>
      <c r="V439" s="36"/>
      <c r="W439" s="36"/>
      <c r="X439" s="36"/>
      <c r="Y439" s="36"/>
      <c r="Z439" s="36"/>
      <c r="AA439" s="36"/>
      <c r="AB439" s="36"/>
      <c r="AC439" s="36"/>
      <c r="AD439" s="37"/>
    </row>
    <row r="440" spans="1:30">
      <c r="A440" s="6">
        <v>2018</v>
      </c>
      <c r="B440" s="7">
        <v>43160</v>
      </c>
      <c r="C440" s="8">
        <v>43170</v>
      </c>
      <c r="D440" s="6" t="s">
        <v>13</v>
      </c>
      <c r="E440" s="9">
        <v>4675.6606666666667</v>
      </c>
      <c r="F440" s="9">
        <v>1511.0788749999999</v>
      </c>
      <c r="G440" s="9">
        <v>1067.7489166666667</v>
      </c>
      <c r="H440" s="9">
        <v>1605.5786250000001</v>
      </c>
      <c r="I440" s="9">
        <v>820.48316666666676</v>
      </c>
      <c r="J440" s="9">
        <v>1316.672875</v>
      </c>
      <c r="K440" s="9">
        <v>1419.9214166666668</v>
      </c>
      <c r="L440" s="9">
        <v>520.56445833333339</v>
      </c>
      <c r="M440" s="9">
        <v>596.22441666666668</v>
      </c>
      <c r="N440" s="10">
        <v>13533.933416666667</v>
      </c>
      <c r="O440" s="27">
        <v>20.75</v>
      </c>
      <c r="P440" s="33"/>
      <c r="Q440" s="1"/>
      <c r="R440" s="34"/>
      <c r="S440" s="35"/>
      <c r="T440" s="1"/>
      <c r="U440" s="36"/>
      <c r="V440" s="36"/>
      <c r="W440" s="36"/>
      <c r="X440" s="36"/>
      <c r="Y440" s="36"/>
      <c r="Z440" s="36"/>
      <c r="AA440" s="36"/>
      <c r="AB440" s="36"/>
      <c r="AC440" s="36"/>
      <c r="AD440" s="37"/>
    </row>
    <row r="441" spans="1:30">
      <c r="A441" s="6">
        <v>2018</v>
      </c>
      <c r="B441" s="7">
        <v>43160</v>
      </c>
      <c r="C441" s="8">
        <v>43171</v>
      </c>
      <c r="D441" s="6" t="s">
        <v>14</v>
      </c>
      <c r="E441" s="9">
        <v>5332.3666249999997</v>
      </c>
      <c r="F441" s="9">
        <v>1715.8888749999999</v>
      </c>
      <c r="G441" s="9">
        <v>1291.1312916666668</v>
      </c>
      <c r="H441" s="9">
        <v>1805.469625</v>
      </c>
      <c r="I441" s="9">
        <v>949.95633333333342</v>
      </c>
      <c r="J441" s="9">
        <v>1247.8383333333334</v>
      </c>
      <c r="K441" s="9">
        <v>1280.352625</v>
      </c>
      <c r="L441" s="9">
        <v>560.86524999999995</v>
      </c>
      <c r="M441" s="9">
        <v>618.92904166666665</v>
      </c>
      <c r="N441" s="10">
        <v>14802.797999999999</v>
      </c>
      <c r="O441" s="27">
        <v>19.05</v>
      </c>
      <c r="P441" s="33"/>
      <c r="Q441" s="1"/>
      <c r="R441" s="34"/>
      <c r="S441" s="35"/>
      <c r="T441" s="1"/>
      <c r="U441" s="36"/>
      <c r="V441" s="36"/>
      <c r="W441" s="36"/>
      <c r="X441" s="36"/>
      <c r="Y441" s="36"/>
      <c r="Z441" s="36"/>
      <c r="AA441" s="36"/>
      <c r="AB441" s="36"/>
      <c r="AC441" s="36"/>
      <c r="AD441" s="37"/>
    </row>
    <row r="442" spans="1:30">
      <c r="A442" s="6">
        <v>2018</v>
      </c>
      <c r="B442" s="7">
        <v>43160</v>
      </c>
      <c r="C442" s="8">
        <v>43172</v>
      </c>
      <c r="D442" s="6" t="s">
        <v>15</v>
      </c>
      <c r="E442" s="9">
        <v>5642.7360833333332</v>
      </c>
      <c r="F442" s="9">
        <v>1735.5925833333333</v>
      </c>
      <c r="G442" s="9">
        <v>1332.2765833333333</v>
      </c>
      <c r="H442" s="9">
        <v>1970.432</v>
      </c>
      <c r="I442" s="9">
        <v>943.75441666666666</v>
      </c>
      <c r="J442" s="9">
        <v>1329.6891666666668</v>
      </c>
      <c r="K442" s="9">
        <v>1296.7935416666667</v>
      </c>
      <c r="L442" s="9">
        <v>566.17349999999999</v>
      </c>
      <c r="M442" s="9">
        <v>622.59862499999997</v>
      </c>
      <c r="N442" s="10">
        <v>15440.046500000002</v>
      </c>
      <c r="O442" s="27">
        <v>24.85</v>
      </c>
      <c r="P442" s="33"/>
      <c r="Q442" s="1"/>
      <c r="R442" s="34"/>
      <c r="S442" s="35"/>
      <c r="T442" s="1"/>
      <c r="U442" s="36"/>
      <c r="V442" s="36"/>
      <c r="W442" s="36"/>
      <c r="X442" s="36"/>
      <c r="Y442" s="36"/>
      <c r="Z442" s="36"/>
      <c r="AA442" s="36"/>
      <c r="AB442" s="36"/>
      <c r="AC442" s="36"/>
      <c r="AD442" s="37"/>
    </row>
    <row r="443" spans="1:30">
      <c r="A443" s="6">
        <v>2018</v>
      </c>
      <c r="B443" s="7">
        <v>43160</v>
      </c>
      <c r="C443" s="8">
        <v>43173</v>
      </c>
      <c r="D443" s="6" t="s">
        <v>16</v>
      </c>
      <c r="E443" s="9">
        <v>5834.8594166666662</v>
      </c>
      <c r="F443" s="9">
        <v>1777.6244999999999</v>
      </c>
      <c r="G443" s="9">
        <v>1442.3284583333334</v>
      </c>
      <c r="H443" s="9">
        <v>2121.3321666666666</v>
      </c>
      <c r="I443" s="9">
        <v>956.26229166666656</v>
      </c>
      <c r="J443" s="9">
        <v>1436.9259583333333</v>
      </c>
      <c r="K443" s="9">
        <v>1441.6204583333335</v>
      </c>
      <c r="L443" s="9">
        <v>571.5845833333334</v>
      </c>
      <c r="M443" s="9">
        <v>617.87345833333336</v>
      </c>
      <c r="N443" s="10">
        <v>16200.411291666665</v>
      </c>
      <c r="O443" s="27">
        <v>24.3</v>
      </c>
      <c r="P443" s="33"/>
      <c r="Q443" s="1"/>
      <c r="R443" s="34"/>
      <c r="S443" s="35"/>
      <c r="T443" s="1"/>
      <c r="U443" s="36"/>
      <c r="V443" s="36"/>
      <c r="W443" s="36"/>
      <c r="X443" s="36"/>
      <c r="Y443" s="36"/>
      <c r="Z443" s="36"/>
      <c r="AA443" s="36"/>
      <c r="AB443" s="36"/>
      <c r="AC443" s="36"/>
      <c r="AD443" s="37"/>
    </row>
    <row r="444" spans="1:30">
      <c r="A444" s="6">
        <v>2018</v>
      </c>
      <c r="B444" s="7">
        <v>43160</v>
      </c>
      <c r="C444" s="8">
        <v>43174</v>
      </c>
      <c r="D444" s="6" t="s">
        <v>17</v>
      </c>
      <c r="E444" s="9">
        <v>5203.2622499999998</v>
      </c>
      <c r="F444" s="9">
        <v>1702.769125</v>
      </c>
      <c r="G444" s="9">
        <v>1340.6425833333333</v>
      </c>
      <c r="H444" s="9">
        <v>1917.5398333333333</v>
      </c>
      <c r="I444" s="9">
        <v>930.55012500000009</v>
      </c>
      <c r="J444" s="9">
        <v>1380.4382499999999</v>
      </c>
      <c r="K444" s="9">
        <v>1280.4084583333333</v>
      </c>
      <c r="L444" s="9">
        <v>572.81370833333335</v>
      </c>
      <c r="M444" s="9">
        <v>624.70608333333337</v>
      </c>
      <c r="N444" s="10">
        <v>14953.130416666663</v>
      </c>
      <c r="O444" s="27">
        <v>19.100000000000001</v>
      </c>
      <c r="P444" s="33"/>
      <c r="Q444" s="1"/>
      <c r="R444" s="34"/>
      <c r="S444" s="35"/>
      <c r="T444" s="1"/>
      <c r="U444" s="36"/>
      <c r="V444" s="36"/>
      <c r="W444" s="36"/>
      <c r="X444" s="36"/>
      <c r="Y444" s="36"/>
      <c r="Z444" s="36"/>
      <c r="AA444" s="36"/>
      <c r="AB444" s="36"/>
      <c r="AC444" s="36"/>
      <c r="AD444" s="37"/>
    </row>
    <row r="445" spans="1:30">
      <c r="A445" s="6">
        <v>2018</v>
      </c>
      <c r="B445" s="7">
        <v>43160</v>
      </c>
      <c r="C445" s="8">
        <v>43175</v>
      </c>
      <c r="D445" s="6" t="s">
        <v>18</v>
      </c>
      <c r="E445" s="9">
        <v>5242.9354583333334</v>
      </c>
      <c r="F445" s="9">
        <v>1738.17525</v>
      </c>
      <c r="G445" s="9">
        <v>1334.5774583333334</v>
      </c>
      <c r="H445" s="9">
        <v>1798.0782083333334</v>
      </c>
      <c r="I445" s="9">
        <v>959.81729166666673</v>
      </c>
      <c r="J445" s="9">
        <v>1304.6912500000001</v>
      </c>
      <c r="K445" s="9">
        <v>1175.9945833333334</v>
      </c>
      <c r="L445" s="9">
        <v>589.89170833333333</v>
      </c>
      <c r="M445" s="9">
        <v>634.95137499999998</v>
      </c>
      <c r="N445" s="10">
        <v>14779.112583333332</v>
      </c>
      <c r="O445" s="27">
        <v>19.8</v>
      </c>
      <c r="P445" s="33"/>
      <c r="Q445" s="1"/>
      <c r="R445" s="34"/>
      <c r="S445" s="35"/>
      <c r="T445" s="1"/>
      <c r="U445" s="36"/>
      <c r="V445" s="36"/>
      <c r="W445" s="36"/>
      <c r="X445" s="36"/>
      <c r="Y445" s="36"/>
      <c r="Z445" s="36"/>
      <c r="AA445" s="36"/>
      <c r="AB445" s="36"/>
      <c r="AC445" s="36"/>
      <c r="AD445" s="37"/>
    </row>
    <row r="446" spans="1:30">
      <c r="A446" s="6">
        <v>2018</v>
      </c>
      <c r="B446" s="7">
        <v>43160</v>
      </c>
      <c r="C446" s="8">
        <v>43176</v>
      </c>
      <c r="D446" s="6" t="s">
        <v>19</v>
      </c>
      <c r="E446" s="9">
        <v>4992.3837916666662</v>
      </c>
      <c r="F446" s="9">
        <v>1696.7991249999998</v>
      </c>
      <c r="G446" s="9">
        <v>1298.8510833333332</v>
      </c>
      <c r="H446" s="9">
        <v>1870.9577499999998</v>
      </c>
      <c r="I446" s="9">
        <v>933.66241666666667</v>
      </c>
      <c r="J446" s="9">
        <v>1371.0988749999999</v>
      </c>
      <c r="K446" s="9">
        <v>1439.5281666666667</v>
      </c>
      <c r="L446" s="9">
        <v>569.99462499999993</v>
      </c>
      <c r="M446" s="9">
        <v>605.40937500000007</v>
      </c>
      <c r="N446" s="10">
        <v>14778.685208333331</v>
      </c>
      <c r="O446" s="27">
        <v>23.55</v>
      </c>
      <c r="P446" s="33"/>
      <c r="Q446" s="1"/>
      <c r="R446" s="34"/>
      <c r="S446" s="35"/>
      <c r="T446" s="1"/>
      <c r="U446" s="36"/>
      <c r="V446" s="36"/>
      <c r="W446" s="36"/>
      <c r="X446" s="36"/>
      <c r="Y446" s="36"/>
      <c r="Z446" s="36"/>
      <c r="AA446" s="36"/>
      <c r="AB446" s="36"/>
      <c r="AC446" s="36"/>
      <c r="AD446" s="37"/>
    </row>
    <row r="447" spans="1:30">
      <c r="A447" s="6">
        <v>2018</v>
      </c>
      <c r="B447" s="7">
        <v>43160</v>
      </c>
      <c r="C447" s="8">
        <v>43177</v>
      </c>
      <c r="D447" s="6" t="s">
        <v>13</v>
      </c>
      <c r="E447" s="9">
        <v>4518.9279583333328</v>
      </c>
      <c r="F447" s="9">
        <v>1491.1548749999999</v>
      </c>
      <c r="G447" s="9">
        <v>1092.4459166666668</v>
      </c>
      <c r="H447" s="9">
        <v>1688.8041249999999</v>
      </c>
      <c r="I447" s="9">
        <v>798.43679166666664</v>
      </c>
      <c r="J447" s="9">
        <v>1328.004375</v>
      </c>
      <c r="K447" s="9">
        <v>1475.5026250000001</v>
      </c>
      <c r="L447" s="9">
        <v>517.09520833333329</v>
      </c>
      <c r="M447" s="9">
        <v>591.83066666666662</v>
      </c>
      <c r="N447" s="10">
        <v>13502.202541666669</v>
      </c>
      <c r="O447" s="27">
        <v>20.85</v>
      </c>
      <c r="P447" s="33"/>
      <c r="Q447" s="1"/>
      <c r="R447" s="34"/>
      <c r="S447" s="35"/>
      <c r="T447" s="1"/>
      <c r="U447" s="36"/>
      <c r="V447" s="36"/>
      <c r="W447" s="36"/>
      <c r="X447" s="36"/>
      <c r="Y447" s="36"/>
      <c r="Z447" s="36"/>
      <c r="AA447" s="36"/>
      <c r="AB447" s="36"/>
      <c r="AC447" s="36"/>
      <c r="AD447" s="37"/>
    </row>
    <row r="448" spans="1:30">
      <c r="A448" s="6">
        <v>2018</v>
      </c>
      <c r="B448" s="7">
        <v>43160</v>
      </c>
      <c r="C448" s="8">
        <v>43178</v>
      </c>
      <c r="D448" s="6" t="s">
        <v>14</v>
      </c>
      <c r="E448" s="9">
        <v>5075.8141666666661</v>
      </c>
      <c r="F448" s="9">
        <v>1668.7392916666668</v>
      </c>
      <c r="G448" s="9">
        <v>1258.0807916666665</v>
      </c>
      <c r="H448" s="9">
        <v>1742.5803749999998</v>
      </c>
      <c r="I448" s="9">
        <v>887.3515000000001</v>
      </c>
      <c r="J448" s="9">
        <v>1242.6780416666668</v>
      </c>
      <c r="K448" s="9">
        <v>1061.2815416666667</v>
      </c>
      <c r="L448" s="9">
        <v>568.67812500000002</v>
      </c>
      <c r="M448" s="9">
        <v>629.93029166666668</v>
      </c>
      <c r="N448" s="10">
        <v>14135.134125</v>
      </c>
      <c r="O448" s="27">
        <v>19.45</v>
      </c>
      <c r="P448" s="33"/>
      <c r="Q448" s="1"/>
      <c r="R448" s="34"/>
      <c r="S448" s="35"/>
      <c r="T448" s="1"/>
      <c r="U448" s="36"/>
      <c r="V448" s="36"/>
      <c r="W448" s="36"/>
      <c r="X448" s="36"/>
      <c r="Y448" s="36"/>
      <c r="Z448" s="36"/>
      <c r="AA448" s="36"/>
      <c r="AB448" s="36"/>
      <c r="AC448" s="36"/>
      <c r="AD448" s="37"/>
    </row>
    <row r="449" spans="1:30">
      <c r="A449" s="6">
        <v>2018</v>
      </c>
      <c r="B449" s="7">
        <v>43160</v>
      </c>
      <c r="C449" s="8">
        <v>43179</v>
      </c>
      <c r="D449" s="6" t="s">
        <v>15</v>
      </c>
      <c r="E449" s="9">
        <v>5205.4670833333339</v>
      </c>
      <c r="F449" s="9">
        <v>1694.6974583333333</v>
      </c>
      <c r="G449" s="9">
        <v>1302.2495000000001</v>
      </c>
      <c r="H449" s="9">
        <v>1834.4515000000001</v>
      </c>
      <c r="I449" s="9">
        <v>902.54449999999997</v>
      </c>
      <c r="J449" s="9">
        <v>1244.2814583333334</v>
      </c>
      <c r="K449" s="9">
        <v>959.13966666666659</v>
      </c>
      <c r="L449" s="9">
        <v>565.35158333333334</v>
      </c>
      <c r="M449" s="9">
        <v>602.96504166666671</v>
      </c>
      <c r="N449" s="10">
        <v>14311.147791666664</v>
      </c>
      <c r="O449" s="27">
        <v>20.05</v>
      </c>
      <c r="P449" s="33"/>
      <c r="Q449" s="1"/>
      <c r="R449" s="34"/>
      <c r="S449" s="35"/>
      <c r="T449" s="1"/>
      <c r="U449" s="36"/>
      <c r="V449" s="36"/>
      <c r="W449" s="36"/>
      <c r="X449" s="36"/>
      <c r="Y449" s="36"/>
      <c r="Z449" s="36"/>
      <c r="AA449" s="36"/>
      <c r="AB449" s="36"/>
      <c r="AC449" s="36"/>
      <c r="AD449" s="37"/>
    </row>
    <row r="450" spans="1:30">
      <c r="A450" s="6">
        <v>2018</v>
      </c>
      <c r="B450" s="7">
        <v>43160</v>
      </c>
      <c r="C450" s="8">
        <v>43180</v>
      </c>
      <c r="D450" s="6" t="s">
        <v>16</v>
      </c>
      <c r="E450" s="9">
        <v>5098.0817083333332</v>
      </c>
      <c r="F450" s="9">
        <v>1689.8256666666666</v>
      </c>
      <c r="G450" s="9">
        <v>1286.7749166666667</v>
      </c>
      <c r="H450" s="9">
        <v>1809.3607500000001</v>
      </c>
      <c r="I450" s="9">
        <v>899.99800000000005</v>
      </c>
      <c r="J450" s="9">
        <v>1245.3612083333335</v>
      </c>
      <c r="K450" s="9">
        <v>982.61424999999997</v>
      </c>
      <c r="L450" s="9">
        <v>578.029</v>
      </c>
      <c r="M450" s="9">
        <v>641.73337500000002</v>
      </c>
      <c r="N450" s="10">
        <v>14231.778875</v>
      </c>
      <c r="O450" s="27">
        <v>17</v>
      </c>
      <c r="P450" s="33"/>
      <c r="Q450" s="1"/>
      <c r="R450" s="34"/>
      <c r="S450" s="35"/>
      <c r="T450" s="1"/>
      <c r="U450" s="36"/>
      <c r="V450" s="36"/>
      <c r="W450" s="36"/>
      <c r="X450" s="36"/>
      <c r="Y450" s="36"/>
      <c r="Z450" s="36"/>
      <c r="AA450" s="36"/>
      <c r="AB450" s="36"/>
      <c r="AC450" s="36"/>
      <c r="AD450" s="37"/>
    </row>
    <row r="451" spans="1:30">
      <c r="A451" s="6">
        <v>2018</v>
      </c>
      <c r="B451" s="7">
        <v>43160</v>
      </c>
      <c r="C451" s="8">
        <v>43181</v>
      </c>
      <c r="D451" s="6" t="s">
        <v>17</v>
      </c>
      <c r="E451" s="9">
        <v>5156.3769166666671</v>
      </c>
      <c r="F451" s="9">
        <v>1687.0134166666667</v>
      </c>
      <c r="G451" s="9">
        <v>1346.0434583333333</v>
      </c>
      <c r="H451" s="9">
        <v>1830.24575</v>
      </c>
      <c r="I451" s="9">
        <v>927.59108333333336</v>
      </c>
      <c r="J451" s="9">
        <v>1292.4858333333334</v>
      </c>
      <c r="K451" s="9">
        <v>1085.4714583333332</v>
      </c>
      <c r="L451" s="9">
        <v>587.57370833333334</v>
      </c>
      <c r="M451" s="9">
        <v>639.84587499999998</v>
      </c>
      <c r="N451" s="10">
        <v>14552.647500000003</v>
      </c>
      <c r="O451" s="27">
        <v>19.75</v>
      </c>
      <c r="P451" s="33"/>
      <c r="Q451" s="1"/>
      <c r="R451" s="34"/>
      <c r="S451" s="35"/>
      <c r="T451" s="1"/>
      <c r="U451" s="36"/>
      <c r="V451" s="36"/>
      <c r="W451" s="36"/>
      <c r="X451" s="36"/>
      <c r="Y451" s="36"/>
      <c r="Z451" s="36"/>
      <c r="AA451" s="36"/>
      <c r="AB451" s="36"/>
      <c r="AC451" s="36"/>
      <c r="AD451" s="37"/>
    </row>
    <row r="452" spans="1:30">
      <c r="A452" s="6">
        <v>2018</v>
      </c>
      <c r="B452" s="7">
        <v>43160</v>
      </c>
      <c r="C452" s="8">
        <v>43182</v>
      </c>
      <c r="D452" s="6" t="s">
        <v>18</v>
      </c>
      <c r="E452" s="9">
        <v>5431.9904166666665</v>
      </c>
      <c r="F452" s="9">
        <v>1727.8920416666667</v>
      </c>
      <c r="G452" s="9">
        <v>1419.8740833333334</v>
      </c>
      <c r="H452" s="9">
        <v>2040.7428333333335</v>
      </c>
      <c r="I452" s="9">
        <v>957.92958333333343</v>
      </c>
      <c r="J452" s="9">
        <v>1370.8264166666668</v>
      </c>
      <c r="K452" s="9">
        <v>1365.8146666666669</v>
      </c>
      <c r="L452" s="9">
        <v>580.96291666666673</v>
      </c>
      <c r="M452" s="9">
        <v>631.62504166666668</v>
      </c>
      <c r="N452" s="10">
        <v>15527.658000000001</v>
      </c>
      <c r="O452" s="27">
        <v>24</v>
      </c>
      <c r="P452" s="33"/>
      <c r="Q452" s="1"/>
      <c r="R452" s="34"/>
      <c r="S452" s="35"/>
      <c r="T452" s="1"/>
      <c r="U452" s="36"/>
      <c r="V452" s="36"/>
      <c r="W452" s="36"/>
      <c r="X452" s="36"/>
      <c r="Y452" s="36"/>
      <c r="Z452" s="36"/>
      <c r="AA452" s="36"/>
      <c r="AB452" s="36"/>
      <c r="AC452" s="36"/>
      <c r="AD452" s="37"/>
    </row>
    <row r="453" spans="1:30">
      <c r="A453" s="6">
        <v>2018</v>
      </c>
      <c r="B453" s="7">
        <v>43160</v>
      </c>
      <c r="C453" s="8">
        <v>43183</v>
      </c>
      <c r="D453" s="6" t="s">
        <v>13</v>
      </c>
      <c r="E453" s="9">
        <v>4583.0266249999995</v>
      </c>
      <c r="F453" s="9">
        <v>1479.0752916666668</v>
      </c>
      <c r="G453" s="9">
        <v>1110.5877083333332</v>
      </c>
      <c r="H453" s="9">
        <v>1696.5120416666666</v>
      </c>
      <c r="I453" s="9">
        <v>855.18383333333338</v>
      </c>
      <c r="J453" s="9">
        <v>1239.4547083333334</v>
      </c>
      <c r="K453" s="9">
        <v>1290.7705833333332</v>
      </c>
      <c r="L453" s="9">
        <v>541.66508333333331</v>
      </c>
      <c r="M453" s="9">
        <v>614.31804166666666</v>
      </c>
      <c r="N453" s="10">
        <v>13410.593916666665</v>
      </c>
      <c r="O453" s="27">
        <v>21.15</v>
      </c>
      <c r="P453" s="33"/>
      <c r="Q453" s="1"/>
      <c r="R453" s="34"/>
      <c r="S453" s="35"/>
      <c r="T453" s="1"/>
      <c r="U453" s="36"/>
      <c r="V453" s="36"/>
      <c r="W453" s="36"/>
      <c r="X453" s="36"/>
      <c r="Y453" s="36"/>
      <c r="Z453" s="36"/>
      <c r="AA453" s="36"/>
      <c r="AB453" s="36"/>
      <c r="AC453" s="36"/>
      <c r="AD453" s="37"/>
    </row>
    <row r="454" spans="1:30">
      <c r="A454" s="6">
        <v>2018</v>
      </c>
      <c r="B454" s="7">
        <v>43160</v>
      </c>
      <c r="C454" s="8">
        <v>43184</v>
      </c>
      <c r="D454" s="6" t="s">
        <v>13</v>
      </c>
      <c r="E454" s="9">
        <v>4147.5901249999997</v>
      </c>
      <c r="F454" s="9">
        <v>1435.0651666666665</v>
      </c>
      <c r="G454" s="9">
        <v>972.56429166666669</v>
      </c>
      <c r="H454" s="9">
        <v>1417.0317916666665</v>
      </c>
      <c r="I454" s="9">
        <v>760.74170833333335</v>
      </c>
      <c r="J454" s="9">
        <v>1037.9215000000002</v>
      </c>
      <c r="K454" s="9">
        <v>818.94504166666673</v>
      </c>
      <c r="L454" s="9">
        <v>519.08924999999999</v>
      </c>
      <c r="M454" s="9">
        <v>607.073125</v>
      </c>
      <c r="N454" s="10">
        <v>11716.021999999999</v>
      </c>
      <c r="O454" s="27">
        <v>15.95</v>
      </c>
      <c r="P454" s="33"/>
      <c r="Q454" s="1"/>
      <c r="R454" s="34"/>
      <c r="S454" s="35"/>
      <c r="T454" s="1"/>
      <c r="U454" s="36"/>
      <c r="V454" s="36"/>
      <c r="W454" s="36"/>
      <c r="X454" s="36"/>
      <c r="Y454" s="36"/>
      <c r="Z454" s="36"/>
      <c r="AA454" s="36"/>
      <c r="AB454" s="36"/>
      <c r="AC454" s="36"/>
      <c r="AD454" s="37"/>
    </row>
    <row r="455" spans="1:30">
      <c r="A455" s="6">
        <v>2018</v>
      </c>
      <c r="B455" s="7">
        <v>43160</v>
      </c>
      <c r="C455" s="8">
        <v>43185</v>
      </c>
      <c r="D455" s="6" t="s">
        <v>14</v>
      </c>
      <c r="E455" s="9">
        <v>5029.8829583333336</v>
      </c>
      <c r="F455" s="9">
        <v>1701.6738750000002</v>
      </c>
      <c r="G455" s="9">
        <v>1207.7600833333333</v>
      </c>
      <c r="H455" s="9">
        <v>1749.0397916666668</v>
      </c>
      <c r="I455" s="9">
        <v>856.20524999999998</v>
      </c>
      <c r="J455" s="9">
        <v>1146.6250416666667</v>
      </c>
      <c r="K455" s="9">
        <v>864.21137499999998</v>
      </c>
      <c r="L455" s="9">
        <v>572.59629166666662</v>
      </c>
      <c r="M455" s="9">
        <v>633.55841666666663</v>
      </c>
      <c r="N455" s="10">
        <v>13761.553083333336</v>
      </c>
      <c r="O455" s="27">
        <v>14.5</v>
      </c>
      <c r="P455" s="33"/>
      <c r="Q455" s="1"/>
      <c r="R455" s="34"/>
      <c r="S455" s="35"/>
      <c r="T455" s="1"/>
      <c r="U455" s="36"/>
      <c r="V455" s="36"/>
      <c r="W455" s="36"/>
      <c r="X455" s="36"/>
      <c r="Y455" s="36"/>
      <c r="Z455" s="36"/>
      <c r="AA455" s="36"/>
      <c r="AB455" s="36"/>
      <c r="AC455" s="36"/>
      <c r="AD455" s="37"/>
    </row>
    <row r="456" spans="1:30">
      <c r="A456" s="6">
        <v>2018</v>
      </c>
      <c r="B456" s="7">
        <v>43160</v>
      </c>
      <c r="C456" s="8">
        <v>43186</v>
      </c>
      <c r="D456" s="6" t="s">
        <v>15</v>
      </c>
      <c r="E456" s="9">
        <v>5188.8925416666671</v>
      </c>
      <c r="F456" s="9">
        <v>1763.7145</v>
      </c>
      <c r="G456" s="9">
        <v>1267.6575</v>
      </c>
      <c r="H456" s="9">
        <v>1789.6333750000001</v>
      </c>
      <c r="I456" s="9">
        <v>894.78629166666667</v>
      </c>
      <c r="J456" s="9">
        <v>1194.434125</v>
      </c>
      <c r="K456" s="9">
        <v>927.90162499999997</v>
      </c>
      <c r="L456" s="9">
        <v>578.58008333333339</v>
      </c>
      <c r="M456" s="9">
        <v>644.57020833333331</v>
      </c>
      <c r="N456" s="10">
        <v>14250.170250000001</v>
      </c>
      <c r="O456" s="27">
        <v>19.649999999999999</v>
      </c>
      <c r="P456" s="33"/>
      <c r="Q456" s="1"/>
      <c r="R456" s="34"/>
      <c r="S456" s="35"/>
      <c r="T456" s="1"/>
      <c r="U456" s="36"/>
      <c r="V456" s="36"/>
      <c r="W456" s="36"/>
      <c r="X456" s="36"/>
      <c r="Y456" s="36"/>
      <c r="Z456" s="36"/>
      <c r="AA456" s="36"/>
      <c r="AB456" s="36"/>
      <c r="AC456" s="36"/>
      <c r="AD456" s="37"/>
    </row>
    <row r="457" spans="1:30">
      <c r="A457" s="6">
        <v>2018</v>
      </c>
      <c r="B457" s="7">
        <v>43160</v>
      </c>
      <c r="C457" s="8">
        <v>43187</v>
      </c>
      <c r="D457" s="6" t="s">
        <v>16</v>
      </c>
      <c r="E457" s="9">
        <v>5336.4274999999998</v>
      </c>
      <c r="F457" s="9">
        <v>1743.8508333333332</v>
      </c>
      <c r="G457" s="9">
        <v>1297.9519166666666</v>
      </c>
      <c r="H457" s="9">
        <v>1859.1197916666667</v>
      </c>
      <c r="I457" s="9">
        <v>911.98599999999999</v>
      </c>
      <c r="J457" s="9">
        <v>1238.4254583333334</v>
      </c>
      <c r="K457" s="9">
        <v>1021.0760833333334</v>
      </c>
      <c r="L457" s="9">
        <v>593.01850000000002</v>
      </c>
      <c r="M457" s="9">
        <v>656.04570833333332</v>
      </c>
      <c r="N457" s="10">
        <v>14657.901791666665</v>
      </c>
      <c r="O457" s="27">
        <v>22.6</v>
      </c>
      <c r="P457" s="33"/>
      <c r="Q457" s="1"/>
      <c r="R457" s="34"/>
      <c r="S457" s="35"/>
      <c r="T457" s="1"/>
      <c r="U457" s="36"/>
      <c r="V457" s="36"/>
      <c r="W457" s="36"/>
      <c r="X457" s="36"/>
      <c r="Y457" s="36"/>
      <c r="Z457" s="36"/>
      <c r="AA457" s="36"/>
      <c r="AB457" s="36"/>
      <c r="AC457" s="36"/>
      <c r="AD457" s="37"/>
    </row>
    <row r="458" spans="1:30">
      <c r="A458" s="6">
        <v>2018</v>
      </c>
      <c r="B458" s="7">
        <v>43160</v>
      </c>
      <c r="C458" s="8">
        <v>43188</v>
      </c>
      <c r="D458" s="6" t="s">
        <v>19</v>
      </c>
      <c r="E458" s="9">
        <v>5322.2355416666669</v>
      </c>
      <c r="F458" s="9">
        <v>1779.4560833333335</v>
      </c>
      <c r="G458" s="9">
        <v>1315.8718333333334</v>
      </c>
      <c r="H458" s="9">
        <v>1897.5347083333334</v>
      </c>
      <c r="I458" s="9">
        <v>900.41095833333338</v>
      </c>
      <c r="J458" s="9">
        <v>1266.5504583333334</v>
      </c>
      <c r="K458" s="9">
        <v>1119.7433333333333</v>
      </c>
      <c r="L458" s="9">
        <v>583.20320833333335</v>
      </c>
      <c r="M458" s="9">
        <v>650.83045833333335</v>
      </c>
      <c r="N458" s="10">
        <v>14835.836583333334</v>
      </c>
      <c r="O458" s="27">
        <v>23.9</v>
      </c>
      <c r="P458" s="33"/>
      <c r="Q458" s="1"/>
      <c r="R458" s="34"/>
      <c r="S458" s="35"/>
      <c r="T458" s="1"/>
      <c r="U458" s="36"/>
      <c r="V458" s="36"/>
      <c r="W458" s="36"/>
      <c r="X458" s="36"/>
      <c r="Y458" s="36"/>
      <c r="Z458" s="36"/>
      <c r="AA458" s="36"/>
      <c r="AB458" s="36"/>
      <c r="AC458" s="36"/>
      <c r="AD458" s="37"/>
    </row>
    <row r="459" spans="1:30">
      <c r="A459" s="6">
        <v>2018</v>
      </c>
      <c r="B459" s="7">
        <v>43160</v>
      </c>
      <c r="C459" s="8">
        <v>43189</v>
      </c>
      <c r="D459" s="6" t="s">
        <v>13</v>
      </c>
      <c r="E459" s="9">
        <v>4932.0886249999994</v>
      </c>
      <c r="F459" s="9">
        <v>1568.1702083333332</v>
      </c>
      <c r="G459" s="9">
        <v>1184.4419583333333</v>
      </c>
      <c r="H459" s="9">
        <v>1782.122875</v>
      </c>
      <c r="I459" s="9">
        <v>805.14983333333339</v>
      </c>
      <c r="J459" s="9">
        <v>1224.4282916666666</v>
      </c>
      <c r="K459" s="9">
        <v>1103.087</v>
      </c>
      <c r="L459" s="9">
        <v>552.25829166666665</v>
      </c>
      <c r="M459" s="9">
        <v>642.58675000000005</v>
      </c>
      <c r="N459" s="10">
        <v>13794.333833333334</v>
      </c>
      <c r="O459" s="27">
        <v>24.65</v>
      </c>
      <c r="P459" s="33"/>
      <c r="Q459" s="1"/>
      <c r="R459" s="34"/>
      <c r="S459" s="35"/>
      <c r="T459" s="1"/>
      <c r="U459" s="36"/>
      <c r="V459" s="36"/>
      <c r="W459" s="36"/>
      <c r="X459" s="36"/>
      <c r="Y459" s="36"/>
      <c r="Z459" s="36"/>
      <c r="AA459" s="36"/>
      <c r="AB459" s="36"/>
      <c r="AC459" s="36"/>
      <c r="AD459" s="37"/>
    </row>
    <row r="460" spans="1:30">
      <c r="A460" s="6">
        <v>2018</v>
      </c>
      <c r="B460" s="7">
        <v>43160</v>
      </c>
      <c r="C460" s="8">
        <v>43190</v>
      </c>
      <c r="D460" s="6" t="s">
        <v>19</v>
      </c>
      <c r="E460" s="9">
        <v>5049.4086666666672</v>
      </c>
      <c r="F460" s="9">
        <v>1635.592625</v>
      </c>
      <c r="G460" s="9">
        <v>1233.6915833333335</v>
      </c>
      <c r="H460" s="9">
        <v>1890.01775</v>
      </c>
      <c r="I460" s="9">
        <v>848.99970833333327</v>
      </c>
      <c r="J460" s="9">
        <v>1295.7607916666666</v>
      </c>
      <c r="K460" s="9">
        <v>1098.7353333333333</v>
      </c>
      <c r="L460" s="9">
        <v>546.41904166666666</v>
      </c>
      <c r="M460" s="9">
        <v>634.85708333333332</v>
      </c>
      <c r="N460" s="10">
        <v>14233.482583333334</v>
      </c>
      <c r="O460" s="27">
        <v>25.55</v>
      </c>
      <c r="P460" s="33"/>
      <c r="Q460" s="1"/>
      <c r="R460" s="34"/>
      <c r="S460" s="35"/>
      <c r="T460" s="1"/>
      <c r="U460" s="36"/>
      <c r="V460" s="36"/>
      <c r="W460" s="36"/>
      <c r="X460" s="36"/>
      <c r="Y460" s="36"/>
      <c r="Z460" s="36"/>
      <c r="AA460" s="36"/>
      <c r="AB460" s="36"/>
      <c r="AC460" s="36"/>
      <c r="AD460" s="37"/>
    </row>
    <row r="461" spans="1:30">
      <c r="A461" s="6">
        <v>2018</v>
      </c>
      <c r="B461" s="7">
        <v>43191</v>
      </c>
      <c r="C461" s="8">
        <v>43191</v>
      </c>
      <c r="D461" s="6" t="s">
        <v>13</v>
      </c>
      <c r="E461" s="9">
        <v>4367.134</v>
      </c>
      <c r="F461" s="9">
        <v>1477.0555416666666</v>
      </c>
      <c r="G461" s="9">
        <v>1041.8806666666667</v>
      </c>
      <c r="H461" s="9">
        <v>1642.777</v>
      </c>
      <c r="I461" s="9">
        <v>740.26333333333332</v>
      </c>
      <c r="J461" s="9">
        <v>1172.06125</v>
      </c>
      <c r="K461" s="9">
        <v>953.07254166666678</v>
      </c>
      <c r="L461" s="9">
        <v>519.88404166666669</v>
      </c>
      <c r="M461" s="9">
        <v>629.54708333333326</v>
      </c>
      <c r="N461" s="10">
        <v>12543.675458333331</v>
      </c>
      <c r="O461" s="27">
        <v>23.15</v>
      </c>
      <c r="P461" s="33"/>
      <c r="Q461" s="1"/>
      <c r="R461" s="34"/>
      <c r="S461" s="35"/>
      <c r="T461" s="1"/>
      <c r="U461" s="36"/>
      <c r="V461" s="36"/>
      <c r="W461" s="36"/>
      <c r="X461" s="36"/>
      <c r="Y461" s="36"/>
      <c r="Z461" s="36"/>
      <c r="AA461" s="36"/>
      <c r="AB461" s="36"/>
      <c r="AC461" s="36"/>
      <c r="AD461" s="37"/>
    </row>
    <row r="462" spans="1:30">
      <c r="A462" s="6">
        <v>2018</v>
      </c>
      <c r="B462" s="7">
        <v>43191</v>
      </c>
      <c r="C462" s="8">
        <v>43192</v>
      </c>
      <c r="D462" s="6" t="s">
        <v>13</v>
      </c>
      <c r="E462" s="9">
        <v>4331.8587500000003</v>
      </c>
      <c r="F462" s="9">
        <v>1417.1666250000001</v>
      </c>
      <c r="G462" s="9">
        <v>1029.8515416666667</v>
      </c>
      <c r="H462" s="9">
        <v>1605.5080833333334</v>
      </c>
      <c r="I462" s="9">
        <v>772.4684166666666</v>
      </c>
      <c r="J462" s="9">
        <v>1076.3956249999999</v>
      </c>
      <c r="K462" s="9">
        <v>972.86479166666675</v>
      </c>
      <c r="L462" s="9">
        <v>534.6162916666666</v>
      </c>
      <c r="M462" s="9">
        <v>631.07866666666666</v>
      </c>
      <c r="N462" s="10">
        <v>12371.808791666666</v>
      </c>
      <c r="O462" s="27">
        <v>21.8</v>
      </c>
      <c r="P462" s="33"/>
      <c r="Q462" s="1"/>
      <c r="R462" s="34"/>
      <c r="S462" s="35"/>
      <c r="T462" s="1"/>
      <c r="U462" s="36"/>
      <c r="V462" s="36"/>
      <c r="W462" s="36"/>
      <c r="X462" s="36"/>
      <c r="Y462" s="36"/>
      <c r="Z462" s="36"/>
      <c r="AA462" s="36"/>
      <c r="AB462" s="36"/>
      <c r="AC462" s="36"/>
      <c r="AD462" s="37"/>
    </row>
    <row r="463" spans="1:30">
      <c r="A463" s="6">
        <v>2018</v>
      </c>
      <c r="B463" s="7">
        <v>43191</v>
      </c>
      <c r="C463" s="8">
        <v>43193</v>
      </c>
      <c r="D463" s="6" t="s">
        <v>15</v>
      </c>
      <c r="E463" s="9">
        <v>5184.6818333333331</v>
      </c>
      <c r="F463" s="9">
        <v>1659.6045416666666</v>
      </c>
      <c r="G463" s="9">
        <v>1267.0695833333332</v>
      </c>
      <c r="H463" s="9">
        <v>1891.5631249999999</v>
      </c>
      <c r="I463" s="9">
        <v>878.60887500000001</v>
      </c>
      <c r="J463" s="9">
        <v>1265.6957500000001</v>
      </c>
      <c r="K463" s="9">
        <v>1126.9515416666666</v>
      </c>
      <c r="L463" s="9">
        <v>578.45687499999997</v>
      </c>
      <c r="M463" s="9">
        <v>644.06429166666669</v>
      </c>
      <c r="N463" s="10">
        <v>14496.696416666668</v>
      </c>
      <c r="O463" s="27">
        <v>19.700000000000003</v>
      </c>
      <c r="P463" s="33"/>
      <c r="Q463" s="1"/>
      <c r="R463" s="34"/>
      <c r="S463" s="35"/>
      <c r="T463" s="1"/>
      <c r="U463" s="36"/>
      <c r="V463" s="36"/>
      <c r="W463" s="36"/>
      <c r="X463" s="36"/>
      <c r="Y463" s="36"/>
      <c r="Z463" s="36"/>
      <c r="AA463" s="36"/>
      <c r="AB463" s="36"/>
      <c r="AC463" s="36"/>
      <c r="AD463" s="37"/>
    </row>
    <row r="464" spans="1:30">
      <c r="A464" s="6">
        <v>2018</v>
      </c>
      <c r="B464" s="7">
        <v>43191</v>
      </c>
      <c r="C464" s="8">
        <v>43194</v>
      </c>
      <c r="D464" s="6" t="s">
        <v>16</v>
      </c>
      <c r="E464" s="9">
        <v>5474.1617083333331</v>
      </c>
      <c r="F464" s="9">
        <v>1780.1849583333333</v>
      </c>
      <c r="G464" s="9">
        <v>1353.780125</v>
      </c>
      <c r="H464" s="9">
        <v>1971.6431249999998</v>
      </c>
      <c r="I464" s="9">
        <v>924.00908333333336</v>
      </c>
      <c r="J464" s="9">
        <v>1345.4313333333332</v>
      </c>
      <c r="K464" s="9">
        <v>1165.1262083333334</v>
      </c>
      <c r="L464" s="9">
        <v>595.96408333333341</v>
      </c>
      <c r="M464" s="9">
        <v>641.4919583333334</v>
      </c>
      <c r="N464" s="10">
        <v>15251.792583333334</v>
      </c>
      <c r="O464" s="27">
        <v>21.8</v>
      </c>
      <c r="P464" s="33"/>
      <c r="Q464" s="1"/>
      <c r="R464" s="34"/>
      <c r="S464" s="35"/>
      <c r="T464" s="1"/>
      <c r="U464" s="36"/>
      <c r="V464" s="36"/>
      <c r="W464" s="36"/>
      <c r="X464" s="36"/>
      <c r="Y464" s="36"/>
      <c r="Z464" s="36"/>
      <c r="AA464" s="36"/>
      <c r="AB464" s="36"/>
      <c r="AC464" s="36"/>
      <c r="AD464" s="37"/>
    </row>
    <row r="465" spans="1:30">
      <c r="A465" s="6">
        <v>2018</v>
      </c>
      <c r="B465" s="7">
        <v>43191</v>
      </c>
      <c r="C465" s="8">
        <v>43195</v>
      </c>
      <c r="D465" s="6" t="s">
        <v>17</v>
      </c>
      <c r="E465" s="9">
        <v>5797.6865833333331</v>
      </c>
      <c r="F465" s="9">
        <v>1797.1648750000002</v>
      </c>
      <c r="G465" s="9">
        <v>1387.2833333333335</v>
      </c>
      <c r="H465" s="9">
        <v>2003.8881666666666</v>
      </c>
      <c r="I465" s="9">
        <v>898.15275000000008</v>
      </c>
      <c r="J465" s="9">
        <v>1381.2710416666666</v>
      </c>
      <c r="K465" s="9">
        <v>1222.3499583333335</v>
      </c>
      <c r="L465" s="9">
        <v>587.60479166666664</v>
      </c>
      <c r="M465" s="9">
        <v>643.904</v>
      </c>
      <c r="N465" s="10">
        <v>15719.305500000002</v>
      </c>
      <c r="O465" s="27">
        <v>23.65</v>
      </c>
      <c r="P465" s="33"/>
      <c r="Q465" s="1"/>
      <c r="R465" s="34"/>
      <c r="S465" s="35"/>
      <c r="T465" s="1"/>
      <c r="U465" s="36"/>
      <c r="V465" s="36"/>
      <c r="W465" s="36"/>
      <c r="X465" s="36"/>
      <c r="Y465" s="36"/>
      <c r="Z465" s="36"/>
      <c r="AA465" s="36"/>
      <c r="AB465" s="36"/>
      <c r="AC465" s="36"/>
      <c r="AD465" s="37"/>
    </row>
    <row r="466" spans="1:30">
      <c r="A466" s="6">
        <v>2018</v>
      </c>
      <c r="B466" s="7">
        <v>43191</v>
      </c>
      <c r="C466" s="8">
        <v>43196</v>
      </c>
      <c r="D466" s="6" t="s">
        <v>18</v>
      </c>
      <c r="E466" s="9">
        <v>5373.567708333333</v>
      </c>
      <c r="F466" s="9">
        <v>1756.5226666666667</v>
      </c>
      <c r="G466" s="9">
        <v>1262.4125000000001</v>
      </c>
      <c r="H466" s="9">
        <v>1937.0354166666666</v>
      </c>
      <c r="I466" s="9">
        <v>876.03774999999996</v>
      </c>
      <c r="J466" s="9">
        <v>1373.5839166666667</v>
      </c>
      <c r="K466" s="9">
        <v>1238.4719166666666</v>
      </c>
      <c r="L466" s="9">
        <v>585.2498333333333</v>
      </c>
      <c r="M466" s="9">
        <v>650.57816666666668</v>
      </c>
      <c r="N466" s="10">
        <v>15053.459875</v>
      </c>
      <c r="O466" s="27">
        <v>19.649999999999999</v>
      </c>
      <c r="P466" s="33"/>
      <c r="Q466" s="1"/>
      <c r="R466" s="34"/>
      <c r="S466" s="35"/>
      <c r="T466" s="1"/>
      <c r="U466" s="36"/>
      <c r="V466" s="36"/>
      <c r="W466" s="36"/>
      <c r="X466" s="36"/>
      <c r="Y466" s="36"/>
      <c r="Z466" s="36"/>
      <c r="AA466" s="36"/>
      <c r="AB466" s="36"/>
      <c r="AC466" s="36"/>
      <c r="AD466" s="37"/>
    </row>
    <row r="467" spans="1:30">
      <c r="A467" s="6">
        <v>2018</v>
      </c>
      <c r="B467" s="7">
        <v>43191</v>
      </c>
      <c r="C467" s="8">
        <v>43197</v>
      </c>
      <c r="D467" s="6" t="s">
        <v>19</v>
      </c>
      <c r="E467" s="9">
        <v>4701.1267083333332</v>
      </c>
      <c r="F467" s="9">
        <v>1668.5764166666668</v>
      </c>
      <c r="G467" s="9">
        <v>1091.0982916666667</v>
      </c>
      <c r="H467" s="9">
        <v>1662.4250833333333</v>
      </c>
      <c r="I467" s="9">
        <v>829.19574999999998</v>
      </c>
      <c r="J467" s="9">
        <v>1202.959875</v>
      </c>
      <c r="K467" s="9">
        <v>1222.0442083333335</v>
      </c>
      <c r="L467" s="9">
        <v>551.06587500000001</v>
      </c>
      <c r="M467" s="9">
        <v>634.6731666666667</v>
      </c>
      <c r="N467" s="10">
        <v>13563.165375000002</v>
      </c>
      <c r="O467" s="27">
        <v>18.299999999999997</v>
      </c>
      <c r="P467" s="33"/>
      <c r="Q467" s="1"/>
      <c r="R467" s="34"/>
      <c r="S467" s="35"/>
      <c r="T467" s="1"/>
      <c r="U467" s="36"/>
      <c r="V467" s="36"/>
      <c r="W467" s="36"/>
      <c r="X467" s="36"/>
      <c r="Y467" s="36"/>
      <c r="Z467" s="36"/>
      <c r="AA467" s="36"/>
      <c r="AB467" s="36"/>
      <c r="AC467" s="36"/>
      <c r="AD467" s="37"/>
    </row>
    <row r="468" spans="1:30">
      <c r="A468" s="6">
        <v>2018</v>
      </c>
      <c r="B468" s="7">
        <v>43191</v>
      </c>
      <c r="C468" s="8">
        <v>43198</v>
      </c>
      <c r="D468" s="6" t="s">
        <v>13</v>
      </c>
      <c r="E468" s="9">
        <v>4395.015166666667</v>
      </c>
      <c r="F468" s="9">
        <v>1475.3008333333335</v>
      </c>
      <c r="G468" s="9">
        <v>1007.3130416666667</v>
      </c>
      <c r="H468" s="9">
        <v>1514.1330416666667</v>
      </c>
      <c r="I468" s="9">
        <v>766.64245833333337</v>
      </c>
      <c r="J468" s="9">
        <v>1109.0259583333334</v>
      </c>
      <c r="K468" s="9">
        <v>1176.2040416666666</v>
      </c>
      <c r="L468" s="9">
        <v>525.01120833333334</v>
      </c>
      <c r="M468" s="9">
        <v>611.68783333333329</v>
      </c>
      <c r="N468" s="10">
        <v>12580.333583333333</v>
      </c>
      <c r="O468" s="27">
        <v>19.399999999999999</v>
      </c>
      <c r="P468" s="33"/>
      <c r="Q468" s="1"/>
      <c r="R468" s="34"/>
      <c r="S468" s="35"/>
      <c r="T468" s="1"/>
      <c r="U468" s="36"/>
      <c r="V468" s="36"/>
      <c r="W468" s="36"/>
      <c r="X468" s="36"/>
      <c r="Y468" s="36"/>
      <c r="Z468" s="36"/>
      <c r="AA468" s="36"/>
      <c r="AB468" s="36"/>
      <c r="AC468" s="36"/>
      <c r="AD468" s="37"/>
    </row>
    <row r="469" spans="1:30">
      <c r="A469" s="6">
        <v>2018</v>
      </c>
      <c r="B469" s="7">
        <v>43191</v>
      </c>
      <c r="C469" s="8">
        <v>43199</v>
      </c>
      <c r="D469" s="6" t="s">
        <v>14</v>
      </c>
      <c r="E469" s="9">
        <v>5455.6353333333336</v>
      </c>
      <c r="F469" s="9">
        <v>1718.546</v>
      </c>
      <c r="G469" s="9">
        <v>1288.2369166666667</v>
      </c>
      <c r="H469" s="9">
        <v>1935.2295000000001</v>
      </c>
      <c r="I469" s="9">
        <v>871.27962500000001</v>
      </c>
      <c r="J469" s="9">
        <v>1253.4030833333334</v>
      </c>
      <c r="K469" s="9">
        <v>1316.3693333333333</v>
      </c>
      <c r="L469" s="9">
        <v>582.29954166666664</v>
      </c>
      <c r="M469" s="9">
        <v>630.33129166666663</v>
      </c>
      <c r="N469" s="10">
        <v>15051.330625000001</v>
      </c>
      <c r="O469" s="27">
        <v>23.05</v>
      </c>
      <c r="P469" s="33"/>
      <c r="Q469" s="1"/>
      <c r="R469" s="34"/>
      <c r="S469" s="35"/>
      <c r="T469" s="1"/>
      <c r="U469" s="36"/>
      <c r="V469" s="36"/>
      <c r="W469" s="36"/>
      <c r="X469" s="36"/>
      <c r="Y469" s="36"/>
      <c r="Z469" s="36"/>
      <c r="AA469" s="36"/>
      <c r="AB469" s="36"/>
      <c r="AC469" s="36"/>
      <c r="AD469" s="37"/>
    </row>
    <row r="470" spans="1:30">
      <c r="A470" s="6">
        <v>2018</v>
      </c>
      <c r="B470" s="7">
        <v>43191</v>
      </c>
      <c r="C470" s="8">
        <v>43200</v>
      </c>
      <c r="D470" s="6" t="s">
        <v>15</v>
      </c>
      <c r="E470" s="9">
        <v>5923.2949166666667</v>
      </c>
      <c r="F470" s="9">
        <v>1800.1452916666667</v>
      </c>
      <c r="G470" s="9">
        <v>1420.5585416666665</v>
      </c>
      <c r="H470" s="9">
        <v>2082.1502916666668</v>
      </c>
      <c r="I470" s="9">
        <v>919.71174999999994</v>
      </c>
      <c r="J470" s="9">
        <v>1375.2572916666668</v>
      </c>
      <c r="K470" s="9">
        <v>1362.943125</v>
      </c>
      <c r="L470" s="9">
        <v>588.50370833333329</v>
      </c>
      <c r="M470" s="9">
        <v>615.67383333333339</v>
      </c>
      <c r="N470" s="10">
        <v>16088.238750000002</v>
      </c>
      <c r="O470" s="27">
        <v>26.950000000000003</v>
      </c>
      <c r="P470" s="33"/>
      <c r="Q470" s="1"/>
      <c r="R470" s="34"/>
      <c r="S470" s="35"/>
      <c r="T470" s="1"/>
      <c r="U470" s="36"/>
      <c r="V470" s="36"/>
      <c r="W470" s="36"/>
      <c r="X470" s="36"/>
      <c r="Y470" s="36"/>
      <c r="Z470" s="36"/>
      <c r="AA470" s="36"/>
      <c r="AB470" s="36"/>
      <c r="AC470" s="36"/>
      <c r="AD470" s="37"/>
    </row>
    <row r="471" spans="1:30">
      <c r="A471" s="6">
        <v>2018</v>
      </c>
      <c r="B471" s="7">
        <v>43191</v>
      </c>
      <c r="C471" s="8">
        <v>43201</v>
      </c>
      <c r="D471" s="6" t="s">
        <v>16</v>
      </c>
      <c r="E471" s="9">
        <v>6409.5399166666675</v>
      </c>
      <c r="F471" s="9">
        <v>1854.3140000000001</v>
      </c>
      <c r="G471" s="9">
        <v>1505.4255416666667</v>
      </c>
      <c r="H471" s="9">
        <v>2302.2507916666668</v>
      </c>
      <c r="I471" s="9">
        <v>945.17362500000002</v>
      </c>
      <c r="J471" s="9">
        <v>1489.4274583333333</v>
      </c>
      <c r="K471" s="9">
        <v>1476.8319583333332</v>
      </c>
      <c r="L471" s="9">
        <v>587.74479166666663</v>
      </c>
      <c r="M471" s="9">
        <v>603.81395833333329</v>
      </c>
      <c r="N471" s="10">
        <v>17174.522041666667</v>
      </c>
      <c r="O471" s="27">
        <v>27.95</v>
      </c>
      <c r="P471" s="33"/>
      <c r="Q471" s="1"/>
      <c r="R471" s="34"/>
      <c r="S471" s="35"/>
      <c r="T471" s="1"/>
      <c r="U471" s="36"/>
      <c r="V471" s="36"/>
      <c r="W471" s="36"/>
      <c r="X471" s="36"/>
      <c r="Y471" s="36"/>
      <c r="Z471" s="36"/>
      <c r="AA471" s="36"/>
      <c r="AB471" s="36"/>
      <c r="AC471" s="36"/>
      <c r="AD471" s="37"/>
    </row>
    <row r="472" spans="1:30">
      <c r="A472" s="6">
        <v>2018</v>
      </c>
      <c r="B472" s="7">
        <v>43191</v>
      </c>
      <c r="C472" s="8">
        <v>43202</v>
      </c>
      <c r="D472" s="6" t="s">
        <v>17</v>
      </c>
      <c r="E472" s="9">
        <v>5296.9482083333332</v>
      </c>
      <c r="F472" s="9">
        <v>1729.6736666666666</v>
      </c>
      <c r="G472" s="9">
        <v>1291.3767083333335</v>
      </c>
      <c r="H472" s="9">
        <v>1970.0197500000002</v>
      </c>
      <c r="I472" s="9">
        <v>890.09700000000009</v>
      </c>
      <c r="J472" s="9">
        <v>1371.6733750000001</v>
      </c>
      <c r="K472" s="9">
        <v>1455.49</v>
      </c>
      <c r="L472" s="9">
        <v>585.39175</v>
      </c>
      <c r="M472" s="9">
        <v>558.43954166666674</v>
      </c>
      <c r="N472" s="10">
        <v>15149.11</v>
      </c>
      <c r="O472" s="27">
        <v>19.25</v>
      </c>
      <c r="P472" s="33"/>
      <c r="Q472" s="1"/>
      <c r="R472" s="34"/>
      <c r="S472" s="35"/>
      <c r="T472" s="1"/>
      <c r="U472" s="36"/>
      <c r="V472" s="36"/>
      <c r="W472" s="36"/>
      <c r="X472" s="36"/>
      <c r="Y472" s="36"/>
      <c r="Z472" s="36"/>
      <c r="AA472" s="36"/>
      <c r="AB472" s="36"/>
      <c r="AC472" s="36"/>
      <c r="AD472" s="37"/>
    </row>
    <row r="473" spans="1:30">
      <c r="A473" s="6">
        <v>2018</v>
      </c>
      <c r="B473" s="7">
        <v>43191</v>
      </c>
      <c r="C473" s="8">
        <v>43203</v>
      </c>
      <c r="D473" s="6" t="s">
        <v>18</v>
      </c>
      <c r="E473" s="9">
        <v>5148.5312916666671</v>
      </c>
      <c r="F473" s="9">
        <v>1768.5213333333334</v>
      </c>
      <c r="G473" s="9">
        <v>1263.4534166666667</v>
      </c>
      <c r="H473" s="9">
        <v>1778.7728333333334</v>
      </c>
      <c r="I473" s="9">
        <v>881.44395833333328</v>
      </c>
      <c r="J473" s="9">
        <v>1180.0261250000001</v>
      </c>
      <c r="K473" s="9">
        <v>1047.6887916666667</v>
      </c>
      <c r="L473" s="9">
        <v>584.70566666666662</v>
      </c>
      <c r="M473" s="9">
        <v>600.59524999999996</v>
      </c>
      <c r="N473" s="10">
        <v>14253.738666666668</v>
      </c>
      <c r="O473" s="27">
        <v>14.55</v>
      </c>
      <c r="P473" s="33"/>
      <c r="Q473" s="1"/>
      <c r="R473" s="34"/>
      <c r="S473" s="35"/>
      <c r="T473" s="1"/>
      <c r="U473" s="36"/>
      <c r="V473" s="36"/>
      <c r="W473" s="36"/>
      <c r="X473" s="36"/>
      <c r="Y473" s="36"/>
      <c r="Z473" s="36"/>
      <c r="AA473" s="36"/>
      <c r="AB473" s="36"/>
      <c r="AC473" s="36"/>
      <c r="AD473" s="37"/>
    </row>
    <row r="474" spans="1:30">
      <c r="A474" s="6">
        <v>2018</v>
      </c>
      <c r="B474" s="7">
        <v>43191</v>
      </c>
      <c r="C474" s="8">
        <v>43204</v>
      </c>
      <c r="D474" s="6" t="s">
        <v>19</v>
      </c>
      <c r="E474" s="9">
        <v>4642.2837499999996</v>
      </c>
      <c r="F474" s="9">
        <v>1681.2989166666666</v>
      </c>
      <c r="G474" s="9">
        <v>1131.100375</v>
      </c>
      <c r="H474" s="9">
        <v>1601.8598750000001</v>
      </c>
      <c r="I474" s="9">
        <v>832.42808333333335</v>
      </c>
      <c r="J474" s="9">
        <v>1116.6685833333333</v>
      </c>
      <c r="K474" s="9">
        <v>958.45379166666669</v>
      </c>
      <c r="L474" s="9">
        <v>555.32541666666668</v>
      </c>
      <c r="M474" s="9">
        <v>595.45529166666665</v>
      </c>
      <c r="N474" s="10">
        <v>13114.874083333334</v>
      </c>
      <c r="O474" s="27">
        <v>18.75</v>
      </c>
      <c r="P474" s="33"/>
      <c r="Q474" s="1"/>
      <c r="R474" s="34"/>
      <c r="S474" s="35"/>
      <c r="T474" s="1"/>
      <c r="U474" s="36"/>
      <c r="V474" s="36"/>
      <c r="W474" s="36"/>
      <c r="X474" s="36"/>
      <c r="Y474" s="36"/>
      <c r="Z474" s="36"/>
      <c r="AA474" s="36"/>
      <c r="AB474" s="36"/>
      <c r="AC474" s="36"/>
      <c r="AD474" s="37"/>
    </row>
    <row r="475" spans="1:30">
      <c r="A475" s="6">
        <v>2018</v>
      </c>
      <c r="B475" s="7">
        <v>43191</v>
      </c>
      <c r="C475" s="8">
        <v>43205</v>
      </c>
      <c r="D475" s="6" t="s">
        <v>13</v>
      </c>
      <c r="E475" s="9">
        <v>4275.2447083333336</v>
      </c>
      <c r="F475" s="9">
        <v>1507.6156666666666</v>
      </c>
      <c r="G475" s="9">
        <v>1017.6197083333333</v>
      </c>
      <c r="H475" s="9">
        <v>1478.9957083333331</v>
      </c>
      <c r="I475" s="9">
        <v>759.67658333333338</v>
      </c>
      <c r="J475" s="9">
        <v>1023.9800416666667</v>
      </c>
      <c r="K475" s="9">
        <v>926.38929166666674</v>
      </c>
      <c r="L475" s="9">
        <v>523.73754166666663</v>
      </c>
      <c r="M475" s="9">
        <v>592.03379166666662</v>
      </c>
      <c r="N475" s="10">
        <v>12105.293041666668</v>
      </c>
      <c r="O475" s="27">
        <v>21.15</v>
      </c>
      <c r="P475" s="33"/>
      <c r="Q475" s="1"/>
      <c r="R475" s="34"/>
      <c r="S475" s="35"/>
      <c r="T475" s="1"/>
      <c r="U475" s="36"/>
      <c r="V475" s="36"/>
      <c r="W475" s="36"/>
      <c r="X475" s="36"/>
      <c r="Y475" s="36"/>
      <c r="Z475" s="36"/>
      <c r="AA475" s="36"/>
      <c r="AB475" s="36"/>
      <c r="AC475" s="36"/>
      <c r="AD475" s="37"/>
    </row>
    <row r="476" spans="1:30">
      <c r="A476" s="6">
        <v>2018</v>
      </c>
      <c r="B476" s="7">
        <v>43191</v>
      </c>
      <c r="C476" s="8">
        <v>43206</v>
      </c>
      <c r="D476" s="6" t="s">
        <v>14</v>
      </c>
      <c r="E476" s="9">
        <v>5205.6232499999996</v>
      </c>
      <c r="F476" s="9">
        <v>1716.1290416666668</v>
      </c>
      <c r="G476" s="9">
        <v>1250.5927916666667</v>
      </c>
      <c r="H476" s="9">
        <v>1841.7239999999999</v>
      </c>
      <c r="I476" s="9">
        <v>860.04816666666659</v>
      </c>
      <c r="J476" s="9">
        <v>1167.3783333333333</v>
      </c>
      <c r="K476" s="9">
        <v>1065.5669166666667</v>
      </c>
      <c r="L476" s="9">
        <v>576.15899999999999</v>
      </c>
      <c r="M476" s="9">
        <v>629.14520833333336</v>
      </c>
      <c r="N476" s="10">
        <v>14312.366708333335</v>
      </c>
      <c r="O476" s="27">
        <v>22.35</v>
      </c>
      <c r="P476" s="33"/>
      <c r="Q476" s="1"/>
      <c r="R476" s="34"/>
      <c r="S476" s="35"/>
      <c r="T476" s="1"/>
      <c r="U476" s="36"/>
      <c r="V476" s="36"/>
      <c r="W476" s="36"/>
      <c r="X476" s="36"/>
      <c r="Y476" s="36"/>
      <c r="Z476" s="36"/>
      <c r="AA476" s="36"/>
      <c r="AB476" s="36"/>
      <c r="AC476" s="36"/>
      <c r="AD476" s="37"/>
    </row>
    <row r="477" spans="1:30">
      <c r="A477" s="6">
        <v>2018</v>
      </c>
      <c r="B477" s="7">
        <v>43191</v>
      </c>
      <c r="C477" s="8">
        <v>43207</v>
      </c>
      <c r="D477" s="6" t="s">
        <v>15</v>
      </c>
      <c r="E477" s="9">
        <v>5505.2953750000006</v>
      </c>
      <c r="F477" s="9">
        <v>1790.5562916666668</v>
      </c>
      <c r="G477" s="9">
        <v>1344.2663749999999</v>
      </c>
      <c r="H477" s="9">
        <v>1991.9225833333333</v>
      </c>
      <c r="I477" s="9">
        <v>880.91195833333325</v>
      </c>
      <c r="J477" s="9">
        <v>1254.1309166666667</v>
      </c>
      <c r="K477" s="9">
        <v>1160.4850416666666</v>
      </c>
      <c r="L477" s="9">
        <v>578.0575</v>
      </c>
      <c r="M477" s="9">
        <v>620.68791666666664</v>
      </c>
      <c r="N477" s="10">
        <v>15126.313958333334</v>
      </c>
      <c r="O477" s="27">
        <v>23.35</v>
      </c>
      <c r="P477" s="33"/>
      <c r="Q477" s="1"/>
      <c r="R477" s="34"/>
      <c r="S477" s="35"/>
      <c r="T477" s="1"/>
      <c r="U477" s="36"/>
      <c r="V477" s="36"/>
      <c r="W477" s="36"/>
      <c r="X477" s="36"/>
      <c r="Y477" s="36"/>
      <c r="Z477" s="36"/>
      <c r="AA477" s="36"/>
      <c r="AB477" s="36"/>
      <c r="AC477" s="36"/>
      <c r="AD477" s="37"/>
    </row>
    <row r="478" spans="1:30">
      <c r="A478" s="6">
        <v>2018</v>
      </c>
      <c r="B478" s="7">
        <v>43191</v>
      </c>
      <c r="C478" s="8">
        <v>43208</v>
      </c>
      <c r="D478" s="6" t="s">
        <v>16</v>
      </c>
      <c r="E478" s="9">
        <v>5739.2340000000004</v>
      </c>
      <c r="F478" s="9">
        <v>1815.4364166666667</v>
      </c>
      <c r="G478" s="9">
        <v>1399.3473333333334</v>
      </c>
      <c r="H478" s="9">
        <v>2108.5205000000001</v>
      </c>
      <c r="I478" s="9">
        <v>889.46433333333334</v>
      </c>
      <c r="J478" s="9">
        <v>1309.9888333333333</v>
      </c>
      <c r="K478" s="9">
        <v>1221.2155833333334</v>
      </c>
      <c r="L478" s="9">
        <v>582.51616666666666</v>
      </c>
      <c r="M478" s="9">
        <v>641.8687083333333</v>
      </c>
      <c r="N478" s="10">
        <v>15707.591875</v>
      </c>
      <c r="O478" s="27">
        <v>25.45</v>
      </c>
      <c r="P478" s="33"/>
      <c r="Q478" s="1"/>
      <c r="R478" s="34"/>
      <c r="S478" s="35"/>
      <c r="T478" s="1"/>
      <c r="U478" s="36"/>
      <c r="V478" s="36"/>
      <c r="W478" s="36"/>
      <c r="X478" s="36"/>
      <c r="Y478" s="36"/>
      <c r="Z478" s="36"/>
      <c r="AA478" s="36"/>
      <c r="AB478" s="36"/>
      <c r="AC478" s="36"/>
      <c r="AD478" s="37"/>
    </row>
    <row r="479" spans="1:30">
      <c r="A479" s="6">
        <v>2018</v>
      </c>
      <c r="B479" s="7">
        <v>43191</v>
      </c>
      <c r="C479" s="8">
        <v>43209</v>
      </c>
      <c r="D479" s="6" t="s">
        <v>17</v>
      </c>
      <c r="E479" s="9">
        <v>5968.0126250000003</v>
      </c>
      <c r="F479" s="9">
        <v>1793.4262500000002</v>
      </c>
      <c r="G479" s="9">
        <v>1410.7440416666668</v>
      </c>
      <c r="H479" s="9">
        <v>2202.899375</v>
      </c>
      <c r="I479" s="9">
        <v>891.80070833333332</v>
      </c>
      <c r="J479" s="9">
        <v>1369.6905833333333</v>
      </c>
      <c r="K479" s="9">
        <v>1299.6732916666667</v>
      </c>
      <c r="L479" s="9">
        <v>590.53420833333337</v>
      </c>
      <c r="M479" s="9">
        <v>621.84924999999998</v>
      </c>
      <c r="N479" s="10">
        <v>16148.630333333334</v>
      </c>
      <c r="O479" s="27">
        <v>25.4</v>
      </c>
      <c r="P479" s="33"/>
      <c r="Q479" s="1"/>
      <c r="R479" s="34"/>
      <c r="S479" s="35"/>
      <c r="T479" s="1"/>
      <c r="U479" s="36"/>
      <c r="V479" s="36"/>
      <c r="W479" s="36"/>
      <c r="X479" s="36"/>
      <c r="Y479" s="36"/>
      <c r="Z479" s="36"/>
      <c r="AA479" s="36"/>
      <c r="AB479" s="36"/>
      <c r="AC479" s="36"/>
      <c r="AD479" s="37"/>
    </row>
    <row r="480" spans="1:30">
      <c r="A480" s="6">
        <v>2018</v>
      </c>
      <c r="B480" s="7">
        <v>43191</v>
      </c>
      <c r="C480" s="8">
        <v>43210</v>
      </c>
      <c r="D480" s="6" t="s">
        <v>18</v>
      </c>
      <c r="E480" s="9">
        <v>5792.1082500000002</v>
      </c>
      <c r="F480" s="9">
        <v>1777.9458750000001</v>
      </c>
      <c r="G480" s="9">
        <v>1385.0540833333334</v>
      </c>
      <c r="H480" s="9">
        <v>1984.6220833333334</v>
      </c>
      <c r="I480" s="9">
        <v>907.13929166666674</v>
      </c>
      <c r="J480" s="9">
        <v>1415.81125</v>
      </c>
      <c r="K480" s="9">
        <v>1354.1956666666667</v>
      </c>
      <c r="L480" s="9">
        <v>591.88404166666669</v>
      </c>
      <c r="M480" s="9">
        <v>631.69916666666666</v>
      </c>
      <c r="N480" s="10">
        <v>15840.459708333336</v>
      </c>
      <c r="O480" s="27">
        <v>22.75</v>
      </c>
      <c r="P480" s="33"/>
      <c r="Q480" s="1"/>
      <c r="R480" s="34"/>
      <c r="S480" s="35"/>
      <c r="T480" s="1"/>
      <c r="U480" s="36"/>
      <c r="V480" s="36"/>
      <c r="W480" s="36"/>
      <c r="X480" s="36"/>
      <c r="Y480" s="36"/>
      <c r="Z480" s="36"/>
      <c r="AA480" s="36"/>
      <c r="AB480" s="36"/>
      <c r="AC480" s="36"/>
      <c r="AD480" s="37"/>
    </row>
    <row r="481" spans="1:30">
      <c r="A481" s="6">
        <v>2018</v>
      </c>
      <c r="B481" s="7">
        <v>43191</v>
      </c>
      <c r="C481" s="8">
        <v>43211</v>
      </c>
      <c r="D481" s="6" t="s">
        <v>19</v>
      </c>
      <c r="E481" s="9">
        <v>5007.2749166666663</v>
      </c>
      <c r="F481" s="9">
        <v>1686.4941249999999</v>
      </c>
      <c r="G481" s="9">
        <v>1241.2257916666667</v>
      </c>
      <c r="H481" s="9">
        <v>1858.5582083333331</v>
      </c>
      <c r="I481" s="9">
        <v>866.20791666666673</v>
      </c>
      <c r="J481" s="9">
        <v>1379.5886666666665</v>
      </c>
      <c r="K481" s="9">
        <v>1336.9230416666667</v>
      </c>
      <c r="L481" s="9">
        <v>543.91345833333332</v>
      </c>
      <c r="M481" s="9">
        <v>625.77449999999999</v>
      </c>
      <c r="N481" s="10">
        <v>14545.960624999998</v>
      </c>
      <c r="O481" s="27">
        <v>22.65</v>
      </c>
      <c r="P481" s="33"/>
      <c r="Q481" s="1"/>
      <c r="R481" s="34"/>
      <c r="S481" s="35"/>
      <c r="T481" s="1"/>
      <c r="U481" s="36"/>
      <c r="V481" s="36"/>
      <c r="W481" s="36"/>
      <c r="X481" s="36"/>
      <c r="Y481" s="36"/>
      <c r="Z481" s="36"/>
      <c r="AA481" s="36"/>
      <c r="AB481" s="36"/>
      <c r="AC481" s="36"/>
      <c r="AD481" s="37"/>
    </row>
    <row r="482" spans="1:30">
      <c r="A482" s="6">
        <v>2018</v>
      </c>
      <c r="B482" s="7">
        <v>43191</v>
      </c>
      <c r="C482" s="8">
        <v>43212</v>
      </c>
      <c r="D482" s="6" t="s">
        <v>13</v>
      </c>
      <c r="E482" s="9">
        <v>4660.2060416666673</v>
      </c>
      <c r="F482" s="9">
        <v>1509.4760416666668</v>
      </c>
      <c r="G482" s="9">
        <v>1130.197625</v>
      </c>
      <c r="H482" s="9">
        <v>1694.6591250000001</v>
      </c>
      <c r="I482" s="9">
        <v>794.55895833333341</v>
      </c>
      <c r="J482" s="9">
        <v>1343.6350416666667</v>
      </c>
      <c r="K482" s="9">
        <v>1284.4243750000001</v>
      </c>
      <c r="L482" s="9">
        <v>508.61808333333335</v>
      </c>
      <c r="M482" s="9">
        <v>612.31837499999995</v>
      </c>
      <c r="N482" s="10">
        <v>13538.093666666668</v>
      </c>
      <c r="O482" s="27">
        <v>23.7</v>
      </c>
      <c r="P482" s="33"/>
      <c r="Q482" s="1"/>
      <c r="R482" s="34"/>
      <c r="S482" s="35"/>
      <c r="T482" s="1"/>
      <c r="U482" s="36"/>
      <c r="V482" s="36"/>
      <c r="W482" s="36"/>
      <c r="X482" s="36"/>
      <c r="Y482" s="36"/>
      <c r="Z482" s="36"/>
      <c r="AA482" s="36"/>
      <c r="AB482" s="36"/>
      <c r="AC482" s="36"/>
      <c r="AD482" s="37"/>
    </row>
    <row r="483" spans="1:30">
      <c r="A483" s="6">
        <v>2018</v>
      </c>
      <c r="B483" s="7">
        <v>43191</v>
      </c>
      <c r="C483" s="8">
        <v>43213</v>
      </c>
      <c r="D483" s="6" t="s">
        <v>14</v>
      </c>
      <c r="E483" s="9">
        <v>5352.5088750000004</v>
      </c>
      <c r="F483" s="9">
        <v>1710.9627083333335</v>
      </c>
      <c r="G483" s="9">
        <v>1261.899625</v>
      </c>
      <c r="H483" s="9">
        <v>1869.1915833333333</v>
      </c>
      <c r="I483" s="9">
        <v>864.67145833333336</v>
      </c>
      <c r="J483" s="9">
        <v>1410.4845833333331</v>
      </c>
      <c r="K483" s="9">
        <v>1174.4426666666666</v>
      </c>
      <c r="L483" s="9">
        <v>564.44662499999993</v>
      </c>
      <c r="M483" s="9">
        <v>645.37758333333329</v>
      </c>
      <c r="N483" s="10">
        <v>14853.985708333334</v>
      </c>
      <c r="O483" s="27">
        <v>21.05</v>
      </c>
      <c r="P483" s="33"/>
      <c r="Q483" s="1"/>
      <c r="R483" s="34"/>
      <c r="S483" s="35"/>
      <c r="T483" s="1"/>
      <c r="U483" s="36"/>
      <c r="V483" s="36"/>
      <c r="W483" s="36"/>
      <c r="X483" s="36"/>
      <c r="Y483" s="36"/>
      <c r="Z483" s="36"/>
      <c r="AA483" s="36"/>
      <c r="AB483" s="36"/>
      <c r="AC483" s="36"/>
      <c r="AD483" s="37"/>
    </row>
    <row r="484" spans="1:30">
      <c r="A484" s="6">
        <v>2018</v>
      </c>
      <c r="B484" s="7">
        <v>43191</v>
      </c>
      <c r="C484" s="8">
        <v>43214</v>
      </c>
      <c r="D484" s="6" t="s">
        <v>15</v>
      </c>
      <c r="E484" s="9">
        <v>5316.2548333333334</v>
      </c>
      <c r="F484" s="9">
        <v>1735.6790416666665</v>
      </c>
      <c r="G484" s="9">
        <v>1292.3898750000001</v>
      </c>
      <c r="H484" s="9">
        <v>1890.3939583333333</v>
      </c>
      <c r="I484" s="9">
        <v>868.35245833333329</v>
      </c>
      <c r="J484" s="9">
        <v>1282.0803333333333</v>
      </c>
      <c r="K484" s="9">
        <v>1050.1836666666666</v>
      </c>
      <c r="L484" s="9">
        <v>578.85129166666673</v>
      </c>
      <c r="M484" s="9">
        <v>652.91645833333337</v>
      </c>
      <c r="N484" s="10">
        <v>14667.101916666665</v>
      </c>
      <c r="O484" s="27">
        <v>19.7</v>
      </c>
      <c r="P484" s="33"/>
      <c r="Q484" s="1"/>
      <c r="R484" s="34"/>
      <c r="S484" s="35"/>
      <c r="T484" s="1"/>
      <c r="U484" s="36"/>
      <c r="V484" s="36"/>
      <c r="W484" s="36"/>
      <c r="X484" s="36"/>
      <c r="Y484" s="36"/>
      <c r="Z484" s="36"/>
      <c r="AA484" s="36"/>
      <c r="AB484" s="36"/>
      <c r="AC484" s="36"/>
      <c r="AD484" s="37"/>
    </row>
    <row r="485" spans="1:30">
      <c r="A485" s="6">
        <v>2018</v>
      </c>
      <c r="B485" s="7">
        <v>43191</v>
      </c>
      <c r="C485" s="8">
        <v>43215</v>
      </c>
      <c r="D485" s="6" t="s">
        <v>16</v>
      </c>
      <c r="E485" s="9">
        <v>5587.4775833333333</v>
      </c>
      <c r="F485" s="9">
        <v>1762.8466666666666</v>
      </c>
      <c r="G485" s="9">
        <v>1323.9187916666667</v>
      </c>
      <c r="H485" s="9">
        <v>1975.6774166666667</v>
      </c>
      <c r="I485" s="9">
        <v>884.14429166666662</v>
      </c>
      <c r="J485" s="9">
        <v>1297.5780416666666</v>
      </c>
      <c r="K485" s="9">
        <v>1211.3455000000001</v>
      </c>
      <c r="L485" s="9">
        <v>583.16162500000007</v>
      </c>
      <c r="M485" s="9">
        <v>660.62233333333336</v>
      </c>
      <c r="N485" s="10">
        <v>15286.772250000002</v>
      </c>
      <c r="O485" s="27">
        <v>24.450000000000003</v>
      </c>
      <c r="P485" s="33"/>
      <c r="Q485" s="1"/>
      <c r="R485" s="34"/>
      <c r="S485" s="35"/>
      <c r="T485" s="1"/>
      <c r="U485" s="36"/>
      <c r="V485" s="36"/>
      <c r="W485" s="36"/>
      <c r="X485" s="36"/>
      <c r="Y485" s="36"/>
      <c r="Z485" s="36"/>
      <c r="AA485" s="36"/>
      <c r="AB485" s="36"/>
      <c r="AC485" s="36"/>
      <c r="AD485" s="37"/>
    </row>
    <row r="486" spans="1:30">
      <c r="A486" s="6">
        <v>2018</v>
      </c>
      <c r="B486" s="7">
        <v>43191</v>
      </c>
      <c r="C486" s="8">
        <v>43216</v>
      </c>
      <c r="D486" s="6" t="s">
        <v>17</v>
      </c>
      <c r="E486" s="9">
        <v>5689.8114583333336</v>
      </c>
      <c r="F486" s="9">
        <v>1806.3263333333334</v>
      </c>
      <c r="G486" s="9">
        <v>1344.8668749999999</v>
      </c>
      <c r="H486" s="9">
        <v>2044.631875</v>
      </c>
      <c r="I486" s="9">
        <v>902.76904166666657</v>
      </c>
      <c r="J486" s="9">
        <v>1340.6406666666667</v>
      </c>
      <c r="K486" s="9">
        <v>1270.3080833333333</v>
      </c>
      <c r="L486" s="9">
        <v>588.79395833333331</v>
      </c>
      <c r="M486" s="9">
        <v>654.40329166666663</v>
      </c>
      <c r="N486" s="10">
        <v>15642.551583333334</v>
      </c>
      <c r="O486" s="27">
        <v>24.200000000000003</v>
      </c>
      <c r="P486" s="33"/>
      <c r="Q486" s="1"/>
      <c r="R486" s="34"/>
      <c r="S486" s="35"/>
      <c r="T486" s="1"/>
      <c r="U486" s="36"/>
      <c r="V486" s="36"/>
      <c r="W486" s="36"/>
      <c r="X486" s="36"/>
      <c r="Y486" s="36"/>
      <c r="Z486" s="36"/>
      <c r="AA486" s="36"/>
      <c r="AB486" s="36"/>
      <c r="AC486" s="36"/>
      <c r="AD486" s="37"/>
    </row>
    <row r="487" spans="1:30">
      <c r="A487" s="6">
        <v>2018</v>
      </c>
      <c r="B487" s="7">
        <v>43191</v>
      </c>
      <c r="C487" s="8">
        <v>43217</v>
      </c>
      <c r="D487" s="6" t="s">
        <v>18</v>
      </c>
      <c r="E487" s="9">
        <v>6041.4914583333339</v>
      </c>
      <c r="F487" s="9">
        <v>1804.9409166666667</v>
      </c>
      <c r="G487" s="9">
        <v>1354.6376666666667</v>
      </c>
      <c r="H487" s="9">
        <v>2153.1375000000003</v>
      </c>
      <c r="I487" s="9">
        <v>873.66037499999993</v>
      </c>
      <c r="J487" s="9">
        <v>1383.1741666666667</v>
      </c>
      <c r="K487" s="9">
        <v>1256.3322916666666</v>
      </c>
      <c r="L487" s="9">
        <v>576.1348333333334</v>
      </c>
      <c r="M487" s="9">
        <v>653.59875</v>
      </c>
      <c r="N487" s="10">
        <v>16097.107958333332</v>
      </c>
      <c r="O487" s="27">
        <v>27.65</v>
      </c>
      <c r="P487" s="33"/>
      <c r="Q487" s="1"/>
      <c r="R487" s="34"/>
      <c r="S487" s="35"/>
      <c r="T487" s="1"/>
      <c r="U487" s="36"/>
      <c r="V487" s="36"/>
      <c r="W487" s="36"/>
      <c r="X487" s="36"/>
      <c r="Y487" s="36"/>
      <c r="Z487" s="36"/>
      <c r="AA487" s="36"/>
      <c r="AB487" s="36"/>
      <c r="AC487" s="36"/>
      <c r="AD487" s="37"/>
    </row>
    <row r="488" spans="1:30">
      <c r="A488" s="6">
        <v>2018</v>
      </c>
      <c r="B488" s="7">
        <v>43191</v>
      </c>
      <c r="C488" s="8">
        <v>43218</v>
      </c>
      <c r="D488" s="6" t="s">
        <v>19</v>
      </c>
      <c r="E488" s="9">
        <v>4930.4799166666662</v>
      </c>
      <c r="F488" s="9">
        <v>1686.5395833333332</v>
      </c>
      <c r="G488" s="9">
        <v>1162.1326666666666</v>
      </c>
      <c r="H488" s="9">
        <v>1942.0517916666668</v>
      </c>
      <c r="I488" s="9">
        <v>807.15229166666666</v>
      </c>
      <c r="J488" s="9">
        <v>1338.6618333333333</v>
      </c>
      <c r="K488" s="9">
        <v>1255.8752916666667</v>
      </c>
      <c r="L488" s="9">
        <v>543.46495833333336</v>
      </c>
      <c r="M488" s="9">
        <v>641.09249999999997</v>
      </c>
      <c r="N488" s="10">
        <v>14307.450833333334</v>
      </c>
      <c r="O488" s="27">
        <v>21.299999999999997</v>
      </c>
      <c r="P488" s="33"/>
      <c r="Q488" s="1"/>
      <c r="R488" s="34"/>
      <c r="S488" s="35"/>
      <c r="T488" s="1"/>
      <c r="U488" s="36"/>
      <c r="V488" s="36"/>
      <c r="W488" s="36"/>
      <c r="X488" s="36"/>
      <c r="Y488" s="36"/>
      <c r="Z488" s="36"/>
      <c r="AA488" s="36"/>
      <c r="AB488" s="36"/>
      <c r="AC488" s="36"/>
      <c r="AD488" s="37"/>
    </row>
    <row r="489" spans="1:30">
      <c r="A489" s="6">
        <v>2018</v>
      </c>
      <c r="B489" s="7">
        <v>43191</v>
      </c>
      <c r="C489" s="8">
        <v>43219</v>
      </c>
      <c r="D489" s="6" t="s">
        <v>13</v>
      </c>
      <c r="E489" s="9">
        <v>4318.0267083333338</v>
      </c>
      <c r="F489" s="9">
        <v>1494.0034166666667</v>
      </c>
      <c r="G489" s="9">
        <v>1041.9959999999999</v>
      </c>
      <c r="H489" s="9">
        <v>1662.6398750000001</v>
      </c>
      <c r="I489" s="9">
        <v>740.47166666666669</v>
      </c>
      <c r="J489" s="9">
        <v>1259.2461249999999</v>
      </c>
      <c r="K489" s="9">
        <v>1228.6910416666667</v>
      </c>
      <c r="L489" s="9">
        <v>509.5132083333333</v>
      </c>
      <c r="M489" s="9">
        <v>631.8841666666666</v>
      </c>
      <c r="N489" s="10">
        <v>12886.472208333334</v>
      </c>
      <c r="O489" s="27">
        <v>19.75</v>
      </c>
      <c r="P489" s="33"/>
      <c r="Q489" s="1"/>
      <c r="R489" s="34"/>
      <c r="S489" s="35"/>
      <c r="T489" s="1"/>
      <c r="U489" s="36"/>
      <c r="V489" s="36"/>
      <c r="W489" s="36"/>
      <c r="X489" s="36"/>
      <c r="Y489" s="36"/>
      <c r="Z489" s="36"/>
      <c r="AA489" s="36"/>
      <c r="AB489" s="36"/>
      <c r="AC489" s="36"/>
      <c r="AD489" s="37"/>
    </row>
    <row r="490" spans="1:30">
      <c r="A490" s="6">
        <v>2018</v>
      </c>
      <c r="B490" s="7">
        <v>43191</v>
      </c>
      <c r="C490" s="8">
        <v>43220</v>
      </c>
      <c r="D490" s="6" t="s">
        <v>13</v>
      </c>
      <c r="E490" s="9">
        <v>4689.8949583333333</v>
      </c>
      <c r="F490" s="9">
        <v>1623.4938333333332</v>
      </c>
      <c r="G490" s="9">
        <v>1136.5234583333333</v>
      </c>
      <c r="H490" s="9">
        <v>1726.3318333333334</v>
      </c>
      <c r="I490" s="9">
        <v>798.04449999999997</v>
      </c>
      <c r="J490" s="9">
        <v>1292.463</v>
      </c>
      <c r="K490" s="9">
        <v>1299.892625</v>
      </c>
      <c r="L490" s="9">
        <v>533.92245833333334</v>
      </c>
      <c r="M490" s="9">
        <v>642.67025000000001</v>
      </c>
      <c r="N490" s="10">
        <v>13743.236916666665</v>
      </c>
      <c r="O490" s="27">
        <v>19.600000000000001</v>
      </c>
      <c r="P490" s="33"/>
      <c r="Q490" s="1"/>
      <c r="R490" s="34"/>
      <c r="S490" s="35"/>
      <c r="T490" s="1"/>
      <c r="U490" s="36"/>
      <c r="V490" s="36"/>
      <c r="W490" s="36"/>
      <c r="X490" s="36"/>
      <c r="Y490" s="36"/>
      <c r="Z490" s="36"/>
      <c r="AA490" s="36"/>
      <c r="AB490" s="36"/>
      <c r="AC490" s="36"/>
      <c r="AD490" s="37"/>
    </row>
    <row r="491" spans="1:30">
      <c r="A491" s="6">
        <v>2018</v>
      </c>
      <c r="B491" s="7">
        <v>43221</v>
      </c>
      <c r="C491" s="8">
        <v>43221</v>
      </c>
      <c r="D491" s="6" t="s">
        <v>13</v>
      </c>
      <c r="E491" s="9">
        <v>4295.0563750000001</v>
      </c>
      <c r="F491" s="9">
        <v>1341.4893333333332</v>
      </c>
      <c r="G491" s="9">
        <v>1010.505</v>
      </c>
      <c r="H491" s="9">
        <v>1313.3689166666666</v>
      </c>
      <c r="I491" s="9">
        <v>721.20870833333322</v>
      </c>
      <c r="J491" s="9">
        <v>1091.8732916666665</v>
      </c>
      <c r="K491" s="9">
        <v>1165.2687916666666</v>
      </c>
      <c r="L491" s="9">
        <v>518.96529166666664</v>
      </c>
      <c r="M491" s="9">
        <v>626.62054166666667</v>
      </c>
      <c r="N491" s="10">
        <v>12084.356250000001</v>
      </c>
      <c r="O491" s="27">
        <v>15.55</v>
      </c>
      <c r="P491" s="33"/>
      <c r="Q491" s="1"/>
      <c r="R491" s="34"/>
      <c r="S491" s="35"/>
      <c r="T491" s="1"/>
      <c r="U491" s="36"/>
      <c r="V491" s="36"/>
      <c r="W491" s="36"/>
      <c r="X491" s="36"/>
      <c r="Y491" s="36"/>
      <c r="Z491" s="36"/>
      <c r="AA491" s="36"/>
      <c r="AB491" s="36"/>
      <c r="AC491" s="36"/>
      <c r="AD491" s="37"/>
    </row>
    <row r="492" spans="1:30">
      <c r="A492" s="6">
        <v>2018</v>
      </c>
      <c r="B492" s="7">
        <v>43221</v>
      </c>
      <c r="C492" s="8">
        <v>43222</v>
      </c>
      <c r="D492" s="6" t="s">
        <v>16</v>
      </c>
      <c r="E492" s="9">
        <v>5356.0782916666667</v>
      </c>
      <c r="F492" s="9">
        <v>1611.5811249999999</v>
      </c>
      <c r="G492" s="9">
        <v>1248.78325</v>
      </c>
      <c r="H492" s="9">
        <v>1676.1376250000001</v>
      </c>
      <c r="I492" s="9">
        <v>820.6642916666666</v>
      </c>
      <c r="J492" s="9">
        <v>1232.5227083333332</v>
      </c>
      <c r="K492" s="9">
        <v>1327.3252500000001</v>
      </c>
      <c r="L492" s="9">
        <v>576.78320833333339</v>
      </c>
      <c r="M492" s="9">
        <v>651.73874999999998</v>
      </c>
      <c r="N492" s="10">
        <v>14501.6145</v>
      </c>
      <c r="O492" s="27">
        <v>17.450000000000003</v>
      </c>
      <c r="P492" s="33"/>
      <c r="Q492" s="1"/>
      <c r="R492" s="34"/>
      <c r="S492" s="35"/>
      <c r="T492" s="1"/>
      <c r="U492" s="36"/>
      <c r="V492" s="36"/>
      <c r="W492" s="36"/>
      <c r="X492" s="36"/>
      <c r="Y492" s="36"/>
      <c r="Z492" s="36"/>
      <c r="AA492" s="36"/>
      <c r="AB492" s="36"/>
      <c r="AC492" s="36"/>
      <c r="AD492" s="37"/>
    </row>
    <row r="493" spans="1:30">
      <c r="A493" s="6">
        <v>2018</v>
      </c>
      <c r="B493" s="7">
        <v>43221</v>
      </c>
      <c r="C493" s="8">
        <v>43223</v>
      </c>
      <c r="D493" s="6" t="s">
        <v>17</v>
      </c>
      <c r="E493" s="9">
        <v>5298.4154166666667</v>
      </c>
      <c r="F493" s="9">
        <v>1701.662875</v>
      </c>
      <c r="G493" s="9">
        <v>1269.9857916666667</v>
      </c>
      <c r="H493" s="9">
        <v>1826.4039166666669</v>
      </c>
      <c r="I493" s="9">
        <v>858.01541666666662</v>
      </c>
      <c r="J493" s="9">
        <v>1274.7866666666666</v>
      </c>
      <c r="K493" s="9">
        <v>1332.6355416666668</v>
      </c>
      <c r="L493" s="9">
        <v>585.5874583333333</v>
      </c>
      <c r="M493" s="9">
        <v>652.03875000000005</v>
      </c>
      <c r="N493" s="10">
        <v>14799.531833333333</v>
      </c>
      <c r="O493" s="27">
        <v>19.100000000000001</v>
      </c>
      <c r="P493" s="33"/>
      <c r="Q493" s="1"/>
      <c r="R493" s="34"/>
      <c r="S493" s="35"/>
      <c r="T493" s="1"/>
      <c r="U493" s="36"/>
      <c r="V493" s="36"/>
      <c r="W493" s="36"/>
      <c r="X493" s="36"/>
      <c r="Y493" s="36"/>
      <c r="Z493" s="36"/>
      <c r="AA493" s="36"/>
      <c r="AB493" s="36"/>
      <c r="AC493" s="36"/>
      <c r="AD493" s="37"/>
    </row>
    <row r="494" spans="1:30">
      <c r="A494" s="6">
        <v>2018</v>
      </c>
      <c r="B494" s="7">
        <v>43221</v>
      </c>
      <c r="C494" s="8">
        <v>43224</v>
      </c>
      <c r="D494" s="6" t="s">
        <v>18</v>
      </c>
      <c r="E494" s="9">
        <v>5314.4187083333336</v>
      </c>
      <c r="F494" s="9">
        <v>1738.0978750000002</v>
      </c>
      <c r="G494" s="9">
        <v>1276.6811666666667</v>
      </c>
      <c r="H494" s="9">
        <v>1820.8929583333331</v>
      </c>
      <c r="I494" s="9">
        <v>864.52649999999994</v>
      </c>
      <c r="J494" s="9">
        <v>1272.7551249999999</v>
      </c>
      <c r="K494" s="9">
        <v>1174.8305833333334</v>
      </c>
      <c r="L494" s="9">
        <v>589.85070833333327</v>
      </c>
      <c r="M494" s="9">
        <v>649.02704166666661</v>
      </c>
      <c r="N494" s="10">
        <v>14701.080666666669</v>
      </c>
      <c r="O494" s="27">
        <v>18.399999999999999</v>
      </c>
      <c r="P494" s="33"/>
      <c r="Q494" s="1"/>
      <c r="R494" s="34"/>
      <c r="S494" s="35"/>
      <c r="T494" s="1"/>
      <c r="U494" s="36"/>
      <c r="V494" s="36"/>
      <c r="W494" s="36"/>
      <c r="X494" s="36"/>
      <c r="Y494" s="36"/>
      <c r="Z494" s="36"/>
      <c r="AA494" s="36"/>
      <c r="AB494" s="36"/>
      <c r="AC494" s="36"/>
      <c r="AD494" s="37"/>
    </row>
    <row r="495" spans="1:30">
      <c r="A495" s="6">
        <v>2018</v>
      </c>
      <c r="B495" s="7">
        <v>43221</v>
      </c>
      <c r="C495" s="8">
        <v>43225</v>
      </c>
      <c r="D495" s="6" t="s">
        <v>19</v>
      </c>
      <c r="E495" s="9">
        <v>4837.5692916666667</v>
      </c>
      <c r="F495" s="9">
        <v>1641.2429166666668</v>
      </c>
      <c r="G495" s="9">
        <v>1126.8550833333334</v>
      </c>
      <c r="H495" s="9">
        <v>1646.3481666666667</v>
      </c>
      <c r="I495" s="9">
        <v>810.28024999999991</v>
      </c>
      <c r="J495" s="9">
        <v>1161.4246666666666</v>
      </c>
      <c r="K495" s="9">
        <v>976.85495833333334</v>
      </c>
      <c r="L495" s="9">
        <v>565.76870833333339</v>
      </c>
      <c r="M495" s="9">
        <v>634.57470833333332</v>
      </c>
      <c r="N495" s="10">
        <v>13400.918749999999</v>
      </c>
      <c r="O495" s="27">
        <v>18.25</v>
      </c>
      <c r="P495" s="33"/>
      <c r="Q495" s="1"/>
      <c r="R495" s="34"/>
      <c r="S495" s="35"/>
      <c r="T495" s="1"/>
      <c r="U495" s="36"/>
      <c r="V495" s="36"/>
      <c r="W495" s="36"/>
      <c r="X495" s="36"/>
      <c r="Y495" s="36"/>
      <c r="Z495" s="36"/>
      <c r="AA495" s="36"/>
      <c r="AB495" s="36"/>
      <c r="AC495" s="36"/>
      <c r="AD495" s="37"/>
    </row>
    <row r="496" spans="1:30">
      <c r="A496" s="6">
        <v>2018</v>
      </c>
      <c r="B496" s="7">
        <v>43221</v>
      </c>
      <c r="C496" s="8">
        <v>43226</v>
      </c>
      <c r="D496" s="6" t="s">
        <v>13</v>
      </c>
      <c r="E496" s="9">
        <v>4403.6670833333328</v>
      </c>
      <c r="F496" s="9">
        <v>1461.6078333333335</v>
      </c>
      <c r="G496" s="9">
        <v>1014.7140833333333</v>
      </c>
      <c r="H496" s="9">
        <v>1481.9790416666667</v>
      </c>
      <c r="I496" s="9">
        <v>748.80783333333329</v>
      </c>
      <c r="J496" s="9">
        <v>1047.7992083333334</v>
      </c>
      <c r="K496" s="9">
        <v>889.98075000000006</v>
      </c>
      <c r="L496" s="9">
        <v>535.84604166666668</v>
      </c>
      <c r="M496" s="9">
        <v>616.60929166666665</v>
      </c>
      <c r="N496" s="10">
        <v>12201.011166666667</v>
      </c>
      <c r="O496" s="27">
        <v>20.3</v>
      </c>
      <c r="P496" s="33"/>
      <c r="Q496" s="1"/>
      <c r="R496" s="34"/>
      <c r="S496" s="35"/>
      <c r="T496" s="1"/>
      <c r="U496" s="36"/>
      <c r="V496" s="36"/>
      <c r="W496" s="36"/>
      <c r="X496" s="36"/>
      <c r="Y496" s="36"/>
      <c r="Z496" s="36"/>
      <c r="AA496" s="36"/>
      <c r="AB496" s="36"/>
      <c r="AC496" s="36"/>
      <c r="AD496" s="37"/>
    </row>
    <row r="497" spans="1:30">
      <c r="A497" s="6">
        <v>2018</v>
      </c>
      <c r="B497" s="7">
        <v>43221</v>
      </c>
      <c r="C497" s="8">
        <v>43227</v>
      </c>
      <c r="D497" s="6" t="s">
        <v>14</v>
      </c>
      <c r="E497" s="9">
        <v>5182.9742083333331</v>
      </c>
      <c r="F497" s="9">
        <v>1703.3071666666667</v>
      </c>
      <c r="G497" s="9">
        <v>1235.013375</v>
      </c>
      <c r="H497" s="9">
        <v>1814.7299999999998</v>
      </c>
      <c r="I497" s="9">
        <v>820.38254166666673</v>
      </c>
      <c r="J497" s="9">
        <v>1177.8264999999999</v>
      </c>
      <c r="K497" s="9">
        <v>1088.2414166666667</v>
      </c>
      <c r="L497" s="9">
        <v>589.40566666666666</v>
      </c>
      <c r="M497" s="9">
        <v>648.02862500000003</v>
      </c>
      <c r="N497" s="10">
        <v>14259.909499999998</v>
      </c>
      <c r="O497" s="27">
        <v>20.9</v>
      </c>
      <c r="P497" s="33"/>
      <c r="Q497" s="1"/>
      <c r="R497" s="34"/>
      <c r="S497" s="35"/>
      <c r="T497" s="1"/>
      <c r="U497" s="36"/>
      <c r="V497" s="36"/>
      <c r="W497" s="36"/>
      <c r="X497" s="36"/>
      <c r="Y497" s="36"/>
      <c r="Z497" s="36"/>
      <c r="AA497" s="36"/>
      <c r="AB497" s="36"/>
      <c r="AC497" s="36"/>
      <c r="AD497" s="37"/>
    </row>
    <row r="498" spans="1:30">
      <c r="A498" s="6">
        <v>2018</v>
      </c>
      <c r="B498" s="7">
        <v>43221</v>
      </c>
      <c r="C498" s="8">
        <v>43228</v>
      </c>
      <c r="D498" s="6" t="s">
        <v>15</v>
      </c>
      <c r="E498" s="9">
        <v>5392.6843749999998</v>
      </c>
      <c r="F498" s="9">
        <v>1732.8774999999998</v>
      </c>
      <c r="G498" s="9">
        <v>1268.4704166666668</v>
      </c>
      <c r="H498" s="9">
        <v>1819.9171666666668</v>
      </c>
      <c r="I498" s="9">
        <v>839.96833333333336</v>
      </c>
      <c r="J498" s="9">
        <v>1229.2980416666667</v>
      </c>
      <c r="K498" s="9">
        <v>1117.2282083333332</v>
      </c>
      <c r="L498" s="9">
        <v>592.37383333333332</v>
      </c>
      <c r="M498" s="9">
        <v>644.99391666666668</v>
      </c>
      <c r="N498" s="10">
        <v>14637.811791666667</v>
      </c>
      <c r="O498" s="27">
        <v>20.299999999999997</v>
      </c>
      <c r="P498" s="33"/>
      <c r="Q498" s="1"/>
      <c r="R498" s="34"/>
      <c r="S498" s="35"/>
      <c r="T498" s="1"/>
      <c r="U498" s="36"/>
      <c r="V498" s="36"/>
      <c r="W498" s="36"/>
      <c r="X498" s="36"/>
      <c r="Y498" s="36"/>
      <c r="Z498" s="36"/>
      <c r="AA498" s="36"/>
      <c r="AB498" s="36"/>
      <c r="AC498" s="36"/>
      <c r="AD498" s="37"/>
    </row>
    <row r="499" spans="1:30">
      <c r="A499" s="6">
        <v>2018</v>
      </c>
      <c r="B499" s="7">
        <v>43221</v>
      </c>
      <c r="C499" s="8">
        <v>43229</v>
      </c>
      <c r="D499" s="6" t="s">
        <v>16</v>
      </c>
      <c r="E499" s="9">
        <v>5390.9045833333339</v>
      </c>
      <c r="F499" s="9">
        <v>1742.5950833333334</v>
      </c>
      <c r="G499" s="9">
        <v>1288.3650416666667</v>
      </c>
      <c r="H499" s="9">
        <v>1836.1100833333333</v>
      </c>
      <c r="I499" s="9">
        <v>844.64166666666677</v>
      </c>
      <c r="J499" s="9">
        <v>1215.784375</v>
      </c>
      <c r="K499" s="9">
        <v>1119.5401666666667</v>
      </c>
      <c r="L499" s="9">
        <v>590.93141666666668</v>
      </c>
      <c r="M499" s="9">
        <v>637.40141666666671</v>
      </c>
      <c r="N499" s="10">
        <v>14666.273833333333</v>
      </c>
      <c r="O499" s="27">
        <v>19.799999999999997</v>
      </c>
      <c r="P499" s="33"/>
      <c r="Q499" s="1"/>
      <c r="R499" s="34"/>
      <c r="S499" s="35"/>
      <c r="T499" s="1"/>
      <c r="U499" s="36"/>
      <c r="V499" s="36"/>
      <c r="W499" s="36"/>
      <c r="X499" s="36"/>
      <c r="Y499" s="36"/>
      <c r="Z499" s="36"/>
      <c r="AA499" s="36"/>
      <c r="AB499" s="36"/>
      <c r="AC499" s="36"/>
      <c r="AD499" s="37"/>
    </row>
    <row r="500" spans="1:30">
      <c r="A500" s="6">
        <v>2018</v>
      </c>
      <c r="B500" s="7">
        <v>43221</v>
      </c>
      <c r="C500" s="8">
        <v>43230</v>
      </c>
      <c r="D500" s="6" t="s">
        <v>17</v>
      </c>
      <c r="E500" s="9">
        <v>5501.4827916666663</v>
      </c>
      <c r="F500" s="9">
        <v>1748.6992499999999</v>
      </c>
      <c r="G500" s="9">
        <v>1271.4787916666667</v>
      </c>
      <c r="H500" s="9">
        <v>1820.0708750000001</v>
      </c>
      <c r="I500" s="9">
        <v>820.86945833333323</v>
      </c>
      <c r="J500" s="9">
        <v>1186.8805833333333</v>
      </c>
      <c r="K500" s="9">
        <v>1018.9856249999999</v>
      </c>
      <c r="L500" s="9">
        <v>588.64125000000001</v>
      </c>
      <c r="M500" s="9">
        <v>640.18712500000004</v>
      </c>
      <c r="N500" s="10">
        <v>14597.295749999999</v>
      </c>
      <c r="O500" s="27">
        <v>18.55</v>
      </c>
      <c r="P500" s="33"/>
      <c r="Q500" s="1"/>
      <c r="R500" s="34"/>
      <c r="S500" s="35"/>
      <c r="T500" s="1"/>
      <c r="U500" s="36"/>
      <c r="V500" s="36"/>
      <c r="W500" s="36"/>
      <c r="X500" s="36"/>
      <c r="Y500" s="36"/>
      <c r="Z500" s="36"/>
      <c r="AA500" s="36"/>
      <c r="AB500" s="36"/>
      <c r="AC500" s="36"/>
      <c r="AD500" s="37"/>
    </row>
    <row r="501" spans="1:30">
      <c r="A501" s="6">
        <v>2018</v>
      </c>
      <c r="B501" s="7">
        <v>43221</v>
      </c>
      <c r="C501" s="8">
        <v>43231</v>
      </c>
      <c r="D501" s="6" t="s">
        <v>18</v>
      </c>
      <c r="E501" s="9">
        <v>5365.115291666667</v>
      </c>
      <c r="F501" s="9">
        <v>1778.0217916666668</v>
      </c>
      <c r="G501" s="9">
        <v>1280.2317083333335</v>
      </c>
      <c r="H501" s="9">
        <v>1770.3295000000001</v>
      </c>
      <c r="I501" s="9">
        <v>829.14783333333332</v>
      </c>
      <c r="J501" s="9">
        <v>1134.8395416666667</v>
      </c>
      <c r="K501" s="9">
        <v>887.17320833333326</v>
      </c>
      <c r="L501" s="9">
        <v>583.91295833333334</v>
      </c>
      <c r="M501" s="9">
        <v>644.49812499999996</v>
      </c>
      <c r="N501" s="10">
        <v>14273.269958333332</v>
      </c>
      <c r="O501" s="27">
        <v>18.100000000000001</v>
      </c>
      <c r="P501" s="33"/>
      <c r="Q501" s="1"/>
      <c r="R501" s="34"/>
      <c r="S501" s="35"/>
      <c r="T501" s="1"/>
      <c r="U501" s="36"/>
      <c r="V501" s="36"/>
      <c r="W501" s="36"/>
      <c r="X501" s="36"/>
      <c r="Y501" s="36"/>
      <c r="Z501" s="36"/>
      <c r="AA501" s="36"/>
      <c r="AB501" s="36"/>
      <c r="AC501" s="36"/>
      <c r="AD501" s="37"/>
    </row>
    <row r="502" spans="1:30">
      <c r="A502" s="6">
        <v>2018</v>
      </c>
      <c r="B502" s="7">
        <v>43221</v>
      </c>
      <c r="C502" s="8">
        <v>43232</v>
      </c>
      <c r="D502" s="6" t="s">
        <v>19</v>
      </c>
      <c r="E502" s="9">
        <v>4820.1091249999999</v>
      </c>
      <c r="F502" s="9">
        <v>1659.6656249999999</v>
      </c>
      <c r="G502" s="9">
        <v>1117.1315416666666</v>
      </c>
      <c r="H502" s="9">
        <v>1603.0846666666666</v>
      </c>
      <c r="I502" s="9">
        <v>783.78033333333326</v>
      </c>
      <c r="J502" s="9">
        <v>1074.3092916666667</v>
      </c>
      <c r="K502" s="9">
        <v>819.18625000000009</v>
      </c>
      <c r="L502" s="9">
        <v>555.45858333333331</v>
      </c>
      <c r="M502" s="9">
        <v>641.3073333333333</v>
      </c>
      <c r="N502" s="10">
        <v>13074.03275</v>
      </c>
      <c r="O502" s="27">
        <v>17</v>
      </c>
      <c r="P502" s="33"/>
      <c r="Q502" s="1"/>
      <c r="R502" s="34"/>
      <c r="S502" s="35"/>
      <c r="T502" s="1"/>
      <c r="U502" s="36"/>
      <c r="V502" s="36"/>
      <c r="W502" s="36"/>
      <c r="X502" s="36"/>
      <c r="Y502" s="36"/>
      <c r="Z502" s="36"/>
      <c r="AA502" s="36"/>
      <c r="AB502" s="36"/>
      <c r="AC502" s="36"/>
      <c r="AD502" s="37"/>
    </row>
    <row r="503" spans="1:30">
      <c r="A503" s="6">
        <v>2018</v>
      </c>
      <c r="B503" s="7">
        <v>43221</v>
      </c>
      <c r="C503" s="8">
        <v>43233</v>
      </c>
      <c r="D503" s="6" t="s">
        <v>13</v>
      </c>
      <c r="E503" s="9">
        <v>4501.9485416666666</v>
      </c>
      <c r="F503" s="9">
        <v>1468.8635833333335</v>
      </c>
      <c r="G503" s="9">
        <v>1005.9189583333333</v>
      </c>
      <c r="H503" s="9">
        <v>1478.4170833333335</v>
      </c>
      <c r="I503" s="9">
        <v>728.9534583333334</v>
      </c>
      <c r="J503" s="9">
        <v>991.93025</v>
      </c>
      <c r="K503" s="9">
        <v>786.28274999999996</v>
      </c>
      <c r="L503" s="9">
        <v>528.23741666666672</v>
      </c>
      <c r="M503" s="9">
        <v>632.94937500000003</v>
      </c>
      <c r="N503" s="10">
        <v>12123.501416666668</v>
      </c>
      <c r="O503" s="27">
        <v>15.9</v>
      </c>
      <c r="P503" s="33"/>
      <c r="Q503" s="1"/>
      <c r="R503" s="34"/>
      <c r="S503" s="35"/>
      <c r="T503" s="1"/>
      <c r="U503" s="36"/>
      <c r="V503" s="36"/>
      <c r="W503" s="36"/>
      <c r="X503" s="36"/>
      <c r="Y503" s="36"/>
      <c r="Z503" s="36"/>
      <c r="AA503" s="36"/>
      <c r="AB503" s="36"/>
      <c r="AC503" s="36"/>
      <c r="AD503" s="37"/>
    </row>
    <row r="504" spans="1:30">
      <c r="A504" s="6">
        <v>2018</v>
      </c>
      <c r="B504" s="7">
        <v>43221</v>
      </c>
      <c r="C504" s="8">
        <v>43234</v>
      </c>
      <c r="D504" s="6" t="s">
        <v>14</v>
      </c>
      <c r="E504" s="9">
        <v>5260.0740833333339</v>
      </c>
      <c r="F504" s="9">
        <v>1702.7112083333334</v>
      </c>
      <c r="G504" s="9">
        <v>1228.2762916666668</v>
      </c>
      <c r="H504" s="9">
        <v>1794.9847916666668</v>
      </c>
      <c r="I504" s="9">
        <v>809.23149999999998</v>
      </c>
      <c r="J504" s="9">
        <v>1123.9470416666666</v>
      </c>
      <c r="K504" s="9">
        <v>901.98016666666672</v>
      </c>
      <c r="L504" s="9">
        <v>583.12700000000007</v>
      </c>
      <c r="M504" s="9">
        <v>644.46729166666671</v>
      </c>
      <c r="N504" s="10">
        <v>14048.799375000001</v>
      </c>
      <c r="O504" s="27">
        <v>18.700000000000003</v>
      </c>
      <c r="P504" s="33"/>
      <c r="Q504" s="1"/>
      <c r="R504" s="34"/>
      <c r="S504" s="35"/>
      <c r="T504" s="1"/>
      <c r="U504" s="36"/>
      <c r="V504" s="36"/>
      <c r="W504" s="36"/>
      <c r="X504" s="36"/>
      <c r="Y504" s="36"/>
      <c r="Z504" s="36"/>
      <c r="AA504" s="36"/>
      <c r="AB504" s="36"/>
      <c r="AC504" s="36"/>
      <c r="AD504" s="37"/>
    </row>
    <row r="505" spans="1:30">
      <c r="A505" s="6">
        <v>2018</v>
      </c>
      <c r="B505" s="7">
        <v>43221</v>
      </c>
      <c r="C505" s="8">
        <v>43235</v>
      </c>
      <c r="D505" s="6" t="s">
        <v>15</v>
      </c>
      <c r="E505" s="9">
        <v>5361.8246666666664</v>
      </c>
      <c r="F505" s="9">
        <v>1754.6179166666668</v>
      </c>
      <c r="G505" s="9">
        <v>1298.5795416666667</v>
      </c>
      <c r="H505" s="9">
        <v>1825.8908333333331</v>
      </c>
      <c r="I505" s="9">
        <v>851.86895833333335</v>
      </c>
      <c r="J505" s="9">
        <v>1176.1095833333334</v>
      </c>
      <c r="K505" s="9">
        <v>935.37229166666668</v>
      </c>
      <c r="L505" s="9">
        <v>594.046875</v>
      </c>
      <c r="M505" s="9">
        <v>626.87220833333333</v>
      </c>
      <c r="N505" s="10">
        <v>14425.182874999999</v>
      </c>
      <c r="O505" s="27">
        <v>17.25</v>
      </c>
      <c r="P505" s="33"/>
      <c r="Q505" s="1"/>
      <c r="R505" s="34"/>
      <c r="S505" s="35"/>
      <c r="T505" s="1"/>
      <c r="U505" s="36"/>
      <c r="V505" s="36"/>
      <c r="W505" s="36"/>
      <c r="X505" s="36"/>
      <c r="Y505" s="36"/>
      <c r="Z505" s="36"/>
      <c r="AA505" s="36"/>
      <c r="AB505" s="36"/>
      <c r="AC505" s="36"/>
      <c r="AD505" s="37"/>
    </row>
    <row r="506" spans="1:30">
      <c r="A506" s="6">
        <v>2018</v>
      </c>
      <c r="B506" s="7">
        <v>43221</v>
      </c>
      <c r="C506" s="8">
        <v>43236</v>
      </c>
      <c r="D506" s="6" t="s">
        <v>16</v>
      </c>
      <c r="E506" s="9">
        <v>5729.6184583333334</v>
      </c>
      <c r="F506" s="9">
        <v>1808.1507083333333</v>
      </c>
      <c r="G506" s="9">
        <v>1345.9787083333333</v>
      </c>
      <c r="H506" s="9">
        <v>1854.5047916666665</v>
      </c>
      <c r="I506" s="9">
        <v>868.72325000000001</v>
      </c>
      <c r="J506" s="9">
        <v>1171.0642083333335</v>
      </c>
      <c r="K506" s="9">
        <v>916.35908333333327</v>
      </c>
      <c r="L506" s="9">
        <v>605.53800000000001</v>
      </c>
      <c r="M506" s="9">
        <v>630.5634583333333</v>
      </c>
      <c r="N506" s="10">
        <v>14930.500666666667</v>
      </c>
      <c r="O506" s="27">
        <v>13</v>
      </c>
      <c r="P506" s="33"/>
      <c r="Q506" s="1"/>
      <c r="R506" s="34"/>
      <c r="S506" s="35"/>
      <c r="T506" s="1"/>
      <c r="U506" s="36"/>
      <c r="V506" s="36"/>
      <c r="W506" s="36"/>
      <c r="X506" s="36"/>
      <c r="Y506" s="36"/>
      <c r="Z506" s="36"/>
      <c r="AA506" s="36"/>
      <c r="AB506" s="36"/>
      <c r="AC506" s="36"/>
      <c r="AD506" s="37"/>
    </row>
    <row r="507" spans="1:30">
      <c r="A507" s="6">
        <v>2018</v>
      </c>
      <c r="B507" s="7">
        <v>43221</v>
      </c>
      <c r="C507" s="8">
        <v>43237</v>
      </c>
      <c r="D507" s="6" t="s">
        <v>17</v>
      </c>
      <c r="E507" s="9">
        <v>6179.2513333333336</v>
      </c>
      <c r="F507" s="9">
        <v>1804.5034166666667</v>
      </c>
      <c r="G507" s="9">
        <v>1358.0035416666667</v>
      </c>
      <c r="H507" s="9">
        <v>1879.6377083333334</v>
      </c>
      <c r="I507" s="9">
        <v>873.81341666666674</v>
      </c>
      <c r="J507" s="9">
        <v>1187.1454999999999</v>
      </c>
      <c r="K507" s="9">
        <v>896.28983333333326</v>
      </c>
      <c r="L507" s="9">
        <v>589.85795833333339</v>
      </c>
      <c r="M507" s="9">
        <v>647.77125000000001</v>
      </c>
      <c r="N507" s="10">
        <v>15416.273958333333</v>
      </c>
      <c r="O507" s="27">
        <v>11.3</v>
      </c>
      <c r="P507" s="33"/>
      <c r="Q507" s="1"/>
      <c r="R507" s="34"/>
      <c r="S507" s="35"/>
      <c r="T507" s="1"/>
      <c r="U507" s="36"/>
      <c r="V507" s="36"/>
      <c r="W507" s="36"/>
      <c r="X507" s="36"/>
      <c r="Y507" s="36"/>
      <c r="Z507" s="36"/>
      <c r="AA507" s="36"/>
      <c r="AB507" s="36"/>
      <c r="AC507" s="36"/>
      <c r="AD507" s="37"/>
    </row>
    <row r="508" spans="1:30">
      <c r="A508" s="6">
        <v>2018</v>
      </c>
      <c r="B508" s="7">
        <v>43221</v>
      </c>
      <c r="C508" s="8">
        <v>43238</v>
      </c>
      <c r="D508" s="6" t="s">
        <v>18</v>
      </c>
      <c r="E508" s="9">
        <v>6064.0579583333338</v>
      </c>
      <c r="F508" s="9">
        <v>1786.3770833333335</v>
      </c>
      <c r="G508" s="9">
        <v>1325.0496249999999</v>
      </c>
      <c r="H508" s="9">
        <v>1855.4121666666667</v>
      </c>
      <c r="I508" s="9">
        <v>862.11016666666671</v>
      </c>
      <c r="J508" s="9">
        <v>1186.8313333333333</v>
      </c>
      <c r="K508" s="9">
        <v>906.1504583333334</v>
      </c>
      <c r="L508" s="9">
        <v>583.24266666666665</v>
      </c>
      <c r="M508" s="9">
        <v>638.995</v>
      </c>
      <c r="N508" s="10">
        <v>15208.226458333336</v>
      </c>
      <c r="O508" s="27">
        <v>13.899999999999999</v>
      </c>
      <c r="P508" s="33"/>
      <c r="Q508" s="1"/>
      <c r="R508" s="34"/>
      <c r="S508" s="35"/>
      <c r="T508" s="1"/>
      <c r="U508" s="36"/>
      <c r="V508" s="36"/>
      <c r="W508" s="36"/>
      <c r="X508" s="36"/>
      <c r="Y508" s="36"/>
      <c r="Z508" s="36"/>
      <c r="AA508" s="36"/>
      <c r="AB508" s="36"/>
      <c r="AC508" s="36"/>
      <c r="AD508" s="37"/>
    </row>
    <row r="509" spans="1:30">
      <c r="A509" s="6">
        <v>2018</v>
      </c>
      <c r="B509" s="7">
        <v>43221</v>
      </c>
      <c r="C509" s="8">
        <v>43239</v>
      </c>
      <c r="D509" s="6" t="s">
        <v>19</v>
      </c>
      <c r="E509" s="9">
        <v>5829.4749166666661</v>
      </c>
      <c r="F509" s="9">
        <v>1747.4249166666666</v>
      </c>
      <c r="G509" s="9">
        <v>1184.2965833333333</v>
      </c>
      <c r="H509" s="9">
        <v>1700.4031666666667</v>
      </c>
      <c r="I509" s="9">
        <v>823.52083333333337</v>
      </c>
      <c r="J509" s="9">
        <v>1107.6636666666666</v>
      </c>
      <c r="K509" s="9">
        <v>828.59949999999992</v>
      </c>
      <c r="L509" s="9">
        <v>564.28583333333336</v>
      </c>
      <c r="M509" s="9">
        <v>627.60749999999996</v>
      </c>
      <c r="N509" s="10">
        <v>14413.276916666668</v>
      </c>
      <c r="O509" s="27">
        <v>11.649999999999999</v>
      </c>
      <c r="P509" s="33"/>
      <c r="Q509" s="1"/>
      <c r="R509" s="34"/>
      <c r="S509" s="35"/>
      <c r="T509" s="1"/>
      <c r="U509" s="36"/>
      <c r="V509" s="36"/>
      <c r="W509" s="36"/>
      <c r="X509" s="36"/>
      <c r="Y509" s="36"/>
      <c r="Z509" s="36"/>
      <c r="AA509" s="36"/>
      <c r="AB509" s="36"/>
      <c r="AC509" s="36"/>
      <c r="AD509" s="37"/>
    </row>
    <row r="510" spans="1:30">
      <c r="A510" s="6">
        <v>2018</v>
      </c>
      <c r="B510" s="7">
        <v>43221</v>
      </c>
      <c r="C510" s="8">
        <v>43240</v>
      </c>
      <c r="D510" s="6" t="s">
        <v>13</v>
      </c>
      <c r="E510" s="9">
        <v>5404.7589583333329</v>
      </c>
      <c r="F510" s="9">
        <v>1594.2791666666665</v>
      </c>
      <c r="G510" s="9">
        <v>1085.3662916666667</v>
      </c>
      <c r="H510" s="9">
        <v>1568.7391250000001</v>
      </c>
      <c r="I510" s="9">
        <v>772.50937499999998</v>
      </c>
      <c r="J510" s="9">
        <v>1036.2932083333333</v>
      </c>
      <c r="K510" s="9">
        <v>805.25941666666665</v>
      </c>
      <c r="L510" s="9">
        <v>535.05824999999993</v>
      </c>
      <c r="M510" s="9">
        <v>615.09066666666661</v>
      </c>
      <c r="N510" s="10">
        <v>13417.354458333331</v>
      </c>
      <c r="O510" s="27">
        <v>12.55</v>
      </c>
      <c r="P510" s="33"/>
      <c r="Q510" s="1"/>
      <c r="R510" s="34"/>
      <c r="S510" s="35"/>
      <c r="T510" s="1"/>
      <c r="U510" s="36"/>
      <c r="V510" s="36"/>
      <c r="W510" s="36"/>
      <c r="X510" s="36"/>
      <c r="Y510" s="36"/>
      <c r="Z510" s="36"/>
      <c r="AA510" s="36"/>
      <c r="AB510" s="36"/>
      <c r="AC510" s="36"/>
      <c r="AD510" s="37"/>
    </row>
    <row r="511" spans="1:30">
      <c r="A511" s="6">
        <v>2018</v>
      </c>
      <c r="B511" s="7">
        <v>43221</v>
      </c>
      <c r="C511" s="8">
        <v>43241</v>
      </c>
      <c r="D511" s="6" t="s">
        <v>14</v>
      </c>
      <c r="E511" s="9">
        <v>6144.8183749999998</v>
      </c>
      <c r="F511" s="9">
        <v>1817.1500833333332</v>
      </c>
      <c r="G511" s="9">
        <v>1333.3946666666668</v>
      </c>
      <c r="H511" s="9">
        <v>1911.3042916666666</v>
      </c>
      <c r="I511" s="9">
        <v>862.48379166666666</v>
      </c>
      <c r="J511" s="9">
        <v>1172.4505416666666</v>
      </c>
      <c r="K511" s="9">
        <v>895.73516666666671</v>
      </c>
      <c r="L511" s="9">
        <v>588.34654166666667</v>
      </c>
      <c r="M511" s="9">
        <v>638.26104166666664</v>
      </c>
      <c r="N511" s="10">
        <v>15363.944500000001</v>
      </c>
      <c r="O511" s="27">
        <v>15.25</v>
      </c>
      <c r="P511" s="33"/>
      <c r="Q511" s="1"/>
      <c r="R511" s="34"/>
      <c r="S511" s="35"/>
      <c r="T511" s="1"/>
      <c r="U511" s="36"/>
      <c r="V511" s="36"/>
      <c r="W511" s="36"/>
      <c r="X511" s="36"/>
      <c r="Y511" s="36"/>
      <c r="Z511" s="36"/>
      <c r="AA511" s="36"/>
      <c r="AB511" s="36"/>
      <c r="AC511" s="36"/>
      <c r="AD511" s="37"/>
    </row>
    <row r="512" spans="1:30">
      <c r="A512" s="6">
        <v>2018</v>
      </c>
      <c r="B512" s="7">
        <v>43221</v>
      </c>
      <c r="C512" s="8">
        <v>43242</v>
      </c>
      <c r="D512" s="6" t="s">
        <v>15</v>
      </c>
      <c r="E512" s="9">
        <v>6462.8397916666663</v>
      </c>
      <c r="F512" s="9">
        <v>1886.6227083333333</v>
      </c>
      <c r="G512" s="9">
        <v>1387.4413750000001</v>
      </c>
      <c r="H512" s="9">
        <v>1952.8509583333334</v>
      </c>
      <c r="I512" s="9">
        <v>890.27362499999992</v>
      </c>
      <c r="J512" s="9">
        <v>1214.6809583333334</v>
      </c>
      <c r="K512" s="9">
        <v>922.20608333333337</v>
      </c>
      <c r="L512" s="9">
        <v>598.14762499999995</v>
      </c>
      <c r="M512" s="9">
        <v>641.15670833333331</v>
      </c>
      <c r="N512" s="10">
        <v>15956.219833333331</v>
      </c>
      <c r="O512" s="27">
        <v>12</v>
      </c>
      <c r="P512" s="33"/>
      <c r="Q512" s="1"/>
      <c r="R512" s="34"/>
      <c r="S512" s="35"/>
      <c r="T512" s="1"/>
      <c r="U512" s="36"/>
      <c r="V512" s="36"/>
      <c r="W512" s="36"/>
      <c r="X512" s="36"/>
      <c r="Y512" s="36"/>
      <c r="Z512" s="36"/>
      <c r="AA512" s="36"/>
      <c r="AB512" s="36"/>
      <c r="AC512" s="36"/>
      <c r="AD512" s="37"/>
    </row>
    <row r="513" spans="1:30">
      <c r="A513" s="6">
        <v>2018</v>
      </c>
      <c r="B513" s="7">
        <v>43221</v>
      </c>
      <c r="C513" s="8">
        <v>43243</v>
      </c>
      <c r="D513" s="6" t="s">
        <v>16</v>
      </c>
      <c r="E513" s="9">
        <v>6369.9248333333335</v>
      </c>
      <c r="F513" s="9">
        <v>1870.3874166666667</v>
      </c>
      <c r="G513" s="9">
        <v>1391.324625</v>
      </c>
      <c r="H513" s="9">
        <v>1932.6265833333334</v>
      </c>
      <c r="I513" s="9">
        <v>892.78579166666668</v>
      </c>
      <c r="J513" s="9">
        <v>1222.2195833333333</v>
      </c>
      <c r="K513" s="9">
        <v>939.02133333333325</v>
      </c>
      <c r="L513" s="9">
        <v>601.68987500000003</v>
      </c>
      <c r="M513" s="9">
        <v>639.1325833333334</v>
      </c>
      <c r="N513" s="10">
        <v>15859.112625000002</v>
      </c>
      <c r="O513" s="27">
        <v>14.700000000000001</v>
      </c>
      <c r="P513" s="33"/>
      <c r="Q513" s="1"/>
      <c r="R513" s="34"/>
      <c r="S513" s="35"/>
      <c r="T513" s="1"/>
      <c r="U513" s="36"/>
      <c r="V513" s="36"/>
      <c r="W513" s="36"/>
      <c r="X513" s="36"/>
      <c r="Y513" s="36"/>
      <c r="Z513" s="36"/>
      <c r="AA513" s="36"/>
      <c r="AB513" s="36"/>
      <c r="AC513" s="36"/>
      <c r="AD513" s="37"/>
    </row>
    <row r="514" spans="1:30">
      <c r="A514" s="6">
        <v>2018</v>
      </c>
      <c r="B514" s="7">
        <v>43221</v>
      </c>
      <c r="C514" s="8">
        <v>43244</v>
      </c>
      <c r="D514" s="6" t="s">
        <v>17</v>
      </c>
      <c r="E514" s="9">
        <v>6054.0003333333334</v>
      </c>
      <c r="F514" s="9">
        <v>1865.2629583333335</v>
      </c>
      <c r="G514" s="9">
        <v>1366.1719583333334</v>
      </c>
      <c r="H514" s="9">
        <v>1919.5876250000001</v>
      </c>
      <c r="I514" s="9">
        <v>885.57616666666672</v>
      </c>
      <c r="J514" s="9">
        <v>1203.9484166666666</v>
      </c>
      <c r="K514" s="9">
        <v>951.29425000000003</v>
      </c>
      <c r="L514" s="9">
        <v>594.58737499999995</v>
      </c>
      <c r="M514" s="9">
        <v>644.57550000000003</v>
      </c>
      <c r="N514" s="10">
        <v>15485.004583333335</v>
      </c>
      <c r="O514" s="27">
        <v>15.05</v>
      </c>
      <c r="P514" s="33"/>
      <c r="Q514" s="1"/>
      <c r="R514" s="34"/>
      <c r="S514" s="35"/>
      <c r="T514" s="1"/>
      <c r="U514" s="36"/>
      <c r="V514" s="36"/>
      <c r="W514" s="36"/>
      <c r="X514" s="36"/>
      <c r="Y514" s="36"/>
      <c r="Z514" s="36"/>
      <c r="AA514" s="36"/>
      <c r="AB514" s="36"/>
      <c r="AC514" s="36"/>
      <c r="AD514" s="37"/>
    </row>
    <row r="515" spans="1:30">
      <c r="A515" s="6">
        <v>2018</v>
      </c>
      <c r="B515" s="7">
        <v>43221</v>
      </c>
      <c r="C515" s="8">
        <v>43245</v>
      </c>
      <c r="D515" s="6" t="s">
        <v>13</v>
      </c>
      <c r="E515" s="9">
        <v>5291.2724166666667</v>
      </c>
      <c r="F515" s="9">
        <v>1613.081625</v>
      </c>
      <c r="G515" s="9">
        <v>1168.745375</v>
      </c>
      <c r="H515" s="9">
        <v>1710.4200833333334</v>
      </c>
      <c r="I515" s="9">
        <v>800.54433333333327</v>
      </c>
      <c r="J515" s="9">
        <v>1104.6607916666667</v>
      </c>
      <c r="K515" s="9">
        <v>865.51395833333333</v>
      </c>
      <c r="L515" s="9">
        <v>550.06866666666667</v>
      </c>
      <c r="M515" s="9">
        <v>619.78</v>
      </c>
      <c r="N515" s="10">
        <v>13724.087249999999</v>
      </c>
      <c r="O515" s="27">
        <v>14.799999999999999</v>
      </c>
      <c r="P515" s="33"/>
      <c r="Q515" s="1"/>
      <c r="R515" s="34"/>
      <c r="S515" s="35"/>
      <c r="T515" s="1"/>
      <c r="U515" s="36"/>
      <c r="V515" s="36"/>
      <c r="W515" s="36"/>
      <c r="X515" s="36"/>
      <c r="Y515" s="36"/>
      <c r="Z515" s="36"/>
      <c r="AA515" s="36"/>
      <c r="AB515" s="36"/>
      <c r="AC515" s="36"/>
      <c r="AD515" s="37"/>
    </row>
    <row r="516" spans="1:30">
      <c r="A516" s="6">
        <v>2018</v>
      </c>
      <c r="B516" s="7">
        <v>43221</v>
      </c>
      <c r="C516" s="8">
        <v>43246</v>
      </c>
      <c r="D516" s="6" t="s">
        <v>19</v>
      </c>
      <c r="E516" s="9">
        <v>5143.5731249999999</v>
      </c>
      <c r="F516" s="9">
        <v>1685.1259583333333</v>
      </c>
      <c r="G516" s="9">
        <v>1136.5545833333333</v>
      </c>
      <c r="H516" s="9">
        <v>1674.9232916666667</v>
      </c>
      <c r="I516" s="9">
        <v>811.13845833333335</v>
      </c>
      <c r="J516" s="9">
        <v>1119.266875</v>
      </c>
      <c r="K516" s="9">
        <v>851.65058333333343</v>
      </c>
      <c r="L516" s="9">
        <v>558.25333333333333</v>
      </c>
      <c r="M516" s="9">
        <v>627.195875</v>
      </c>
      <c r="N516" s="10">
        <v>13607.682083333333</v>
      </c>
      <c r="O516" s="27">
        <v>15.4</v>
      </c>
      <c r="P516" s="33"/>
      <c r="Q516" s="1"/>
      <c r="R516" s="34"/>
      <c r="S516" s="35"/>
      <c r="T516" s="1"/>
      <c r="U516" s="36"/>
      <c r="V516" s="36"/>
      <c r="W516" s="36"/>
      <c r="X516" s="36"/>
      <c r="Y516" s="36"/>
      <c r="Z516" s="36"/>
      <c r="AA516" s="36"/>
      <c r="AB516" s="36"/>
      <c r="AC516" s="36"/>
      <c r="AD516" s="37"/>
    </row>
    <row r="517" spans="1:30">
      <c r="A517" s="6">
        <v>2018</v>
      </c>
      <c r="B517" s="7">
        <v>43221</v>
      </c>
      <c r="C517" s="8">
        <v>43247</v>
      </c>
      <c r="D517" s="6" t="s">
        <v>13</v>
      </c>
      <c r="E517" s="9">
        <v>4610.1053750000001</v>
      </c>
      <c r="F517" s="9">
        <v>1563.8678333333335</v>
      </c>
      <c r="G517" s="9">
        <v>1038.8180833333333</v>
      </c>
      <c r="H517" s="9">
        <v>1502.6155416666668</v>
      </c>
      <c r="I517" s="9">
        <v>770.92324999999994</v>
      </c>
      <c r="J517" s="9">
        <v>1038.2090000000001</v>
      </c>
      <c r="K517" s="9">
        <v>832.72570833333339</v>
      </c>
      <c r="L517" s="9">
        <v>534.53529166666669</v>
      </c>
      <c r="M517" s="9">
        <v>616.30212500000005</v>
      </c>
      <c r="N517" s="10">
        <v>12508.102208333336</v>
      </c>
      <c r="O517" s="27">
        <v>17.399999999999999</v>
      </c>
      <c r="P517" s="33"/>
      <c r="Q517" s="1"/>
      <c r="R517" s="34"/>
      <c r="S517" s="35"/>
      <c r="T517" s="1"/>
      <c r="U517" s="36"/>
      <c r="V517" s="36"/>
      <c r="W517" s="36"/>
      <c r="X517" s="36"/>
      <c r="Y517" s="36"/>
      <c r="Z517" s="36"/>
      <c r="AA517" s="36"/>
      <c r="AB517" s="36"/>
      <c r="AC517" s="36"/>
      <c r="AD517" s="37"/>
    </row>
    <row r="518" spans="1:30">
      <c r="A518" s="6">
        <v>2018</v>
      </c>
      <c r="B518" s="7">
        <v>43221</v>
      </c>
      <c r="C518" s="8">
        <v>43248</v>
      </c>
      <c r="D518" s="6" t="s">
        <v>14</v>
      </c>
      <c r="E518" s="9">
        <v>5303.2830000000004</v>
      </c>
      <c r="F518" s="9">
        <v>1768.0675416666666</v>
      </c>
      <c r="G518" s="9">
        <v>1258.2835833333334</v>
      </c>
      <c r="H518" s="9">
        <v>1788.6428333333333</v>
      </c>
      <c r="I518" s="9">
        <v>875.82591666666667</v>
      </c>
      <c r="J518" s="9">
        <v>1157.1116666666667</v>
      </c>
      <c r="K518" s="9">
        <v>934.36091666666664</v>
      </c>
      <c r="L518" s="9">
        <v>589.97249999999997</v>
      </c>
      <c r="M518" s="9">
        <v>782.4919583333334</v>
      </c>
      <c r="N518" s="10">
        <v>14458.039916666668</v>
      </c>
      <c r="O518" s="27">
        <v>21.3</v>
      </c>
      <c r="P518" s="33"/>
      <c r="Q518" s="1"/>
      <c r="R518" s="34"/>
      <c r="S518" s="35"/>
      <c r="T518" s="1"/>
      <c r="U518" s="36"/>
      <c r="V518" s="36"/>
      <c r="W518" s="36"/>
      <c r="X518" s="36"/>
      <c r="Y518" s="36"/>
      <c r="Z518" s="36"/>
      <c r="AA518" s="36"/>
      <c r="AB518" s="36"/>
      <c r="AC518" s="36"/>
      <c r="AD518" s="37"/>
    </row>
    <row r="519" spans="1:30">
      <c r="A519" s="6">
        <v>2018</v>
      </c>
      <c r="B519" s="7">
        <v>43221</v>
      </c>
      <c r="C519" s="8">
        <v>43249</v>
      </c>
      <c r="D519" s="6" t="s">
        <v>15</v>
      </c>
      <c r="E519" s="9">
        <v>5258.1951250000002</v>
      </c>
      <c r="F519" s="9">
        <v>1784.2862500000001</v>
      </c>
      <c r="G519" s="9">
        <v>1308.074625</v>
      </c>
      <c r="H519" s="9">
        <v>1834.908625</v>
      </c>
      <c r="I519" s="9">
        <v>889.35966666666673</v>
      </c>
      <c r="J519" s="9">
        <v>1197.1165416666665</v>
      </c>
      <c r="K519" s="9">
        <v>930.81524999999999</v>
      </c>
      <c r="L519" s="9">
        <v>599.01733333333334</v>
      </c>
      <c r="M519" s="9">
        <v>892.97766666666666</v>
      </c>
      <c r="N519" s="10">
        <v>14694.751083333333</v>
      </c>
      <c r="O519" s="27">
        <v>20.9</v>
      </c>
      <c r="P519" s="33"/>
      <c r="Q519" s="1"/>
      <c r="R519" s="34"/>
      <c r="S519" s="35"/>
      <c r="T519" s="1"/>
      <c r="U519" s="36"/>
      <c r="V519" s="36"/>
      <c r="W519" s="36"/>
      <c r="X519" s="36"/>
      <c r="Y519" s="36"/>
      <c r="Z519" s="36"/>
      <c r="AA519" s="36"/>
      <c r="AB519" s="36"/>
      <c r="AC519" s="36"/>
      <c r="AD519" s="37"/>
    </row>
    <row r="520" spans="1:30">
      <c r="A520" s="6">
        <v>2018</v>
      </c>
      <c r="B520" s="7">
        <v>43221</v>
      </c>
      <c r="C520" s="8">
        <v>43250</v>
      </c>
      <c r="D520" s="6" t="s">
        <v>16</v>
      </c>
      <c r="E520" s="9">
        <v>5546.953125</v>
      </c>
      <c r="F520" s="9">
        <v>1786.7026249999999</v>
      </c>
      <c r="G520" s="9">
        <v>1354.7340416666666</v>
      </c>
      <c r="H520" s="9">
        <v>1835.0757083333335</v>
      </c>
      <c r="I520" s="9">
        <v>921.34066666666661</v>
      </c>
      <c r="J520" s="9">
        <v>1214.5270833333334</v>
      </c>
      <c r="K520" s="9">
        <v>926.84808333333331</v>
      </c>
      <c r="L520" s="9">
        <v>604.72908333333328</v>
      </c>
      <c r="M520" s="9">
        <v>890.13045833333342</v>
      </c>
      <c r="N520" s="10">
        <v>15081.040875000001</v>
      </c>
      <c r="O520" s="27">
        <v>18</v>
      </c>
      <c r="P520" s="33"/>
      <c r="Q520" s="1"/>
      <c r="R520" s="34"/>
      <c r="S520" s="35"/>
      <c r="T520" s="1"/>
      <c r="U520" s="36"/>
      <c r="V520" s="36"/>
      <c r="W520" s="36"/>
      <c r="X520" s="36"/>
      <c r="Y520" s="36"/>
      <c r="Z520" s="36"/>
      <c r="AA520" s="36"/>
      <c r="AB520" s="36"/>
      <c r="AC520" s="36"/>
      <c r="AD520" s="37"/>
    </row>
    <row r="521" spans="1:30">
      <c r="A521" s="6">
        <v>2018</v>
      </c>
      <c r="B521" s="7">
        <v>43221</v>
      </c>
      <c r="C521" s="8">
        <v>43251</v>
      </c>
      <c r="D521" s="6" t="s">
        <v>17</v>
      </c>
      <c r="E521" s="9">
        <v>6500.1902083333334</v>
      </c>
      <c r="F521" s="9">
        <v>1863.7899166666666</v>
      </c>
      <c r="G521" s="9">
        <v>1486.0398333333333</v>
      </c>
      <c r="H521" s="9">
        <v>1970.5160416666668</v>
      </c>
      <c r="I521" s="9">
        <v>967.47962499999994</v>
      </c>
      <c r="J521" s="9">
        <v>1274.3541666666667</v>
      </c>
      <c r="K521" s="9">
        <v>912.06616666666662</v>
      </c>
      <c r="L521" s="9">
        <v>609.70470833333331</v>
      </c>
      <c r="M521" s="9">
        <v>891.8809583333333</v>
      </c>
      <c r="N521" s="10">
        <v>16476.021625000001</v>
      </c>
      <c r="O521" s="27">
        <v>12.05</v>
      </c>
      <c r="P521" s="33"/>
      <c r="Q521" s="1"/>
      <c r="R521" s="34"/>
      <c r="S521" s="35"/>
      <c r="T521" s="1"/>
      <c r="U521" s="36"/>
      <c r="V521" s="36"/>
      <c r="W521" s="36"/>
      <c r="X521" s="36"/>
      <c r="Y521" s="36"/>
      <c r="Z521" s="36"/>
      <c r="AA521" s="36"/>
      <c r="AB521" s="36"/>
      <c r="AC521" s="36"/>
      <c r="AD521" s="37"/>
    </row>
    <row r="522" spans="1:30">
      <c r="A522" s="6">
        <v>2018</v>
      </c>
      <c r="B522" s="7">
        <v>43252</v>
      </c>
      <c r="C522" s="8">
        <v>43252</v>
      </c>
      <c r="D522" s="6" t="s">
        <v>18</v>
      </c>
      <c r="E522" s="9">
        <v>6795.1977916666665</v>
      </c>
      <c r="F522" s="9">
        <v>1842.6053333333332</v>
      </c>
      <c r="G522" s="9">
        <v>1498.993375</v>
      </c>
      <c r="H522" s="9">
        <v>1970.725375</v>
      </c>
      <c r="I522" s="9">
        <v>973.85345833333338</v>
      </c>
      <c r="J522" s="9">
        <v>1345.425125</v>
      </c>
      <c r="K522" s="9">
        <v>929.99958333333336</v>
      </c>
      <c r="L522" s="9">
        <v>617.94091666666668</v>
      </c>
      <c r="M522" s="9">
        <v>835.8374583333333</v>
      </c>
      <c r="N522" s="10">
        <v>16810.578416666667</v>
      </c>
      <c r="O522" s="27">
        <v>10.45</v>
      </c>
      <c r="P522" s="33"/>
      <c r="Q522" s="1"/>
      <c r="R522" s="34"/>
      <c r="S522" s="35"/>
      <c r="T522" s="1"/>
      <c r="U522" s="36"/>
      <c r="V522" s="36"/>
      <c r="W522" s="36"/>
      <c r="X522" s="36"/>
      <c r="Y522" s="36"/>
      <c r="Z522" s="36"/>
      <c r="AA522" s="36"/>
      <c r="AB522" s="36"/>
      <c r="AC522" s="36"/>
      <c r="AD522" s="37"/>
    </row>
    <row r="523" spans="1:30">
      <c r="A523" s="6">
        <v>2018</v>
      </c>
      <c r="B523" s="7">
        <v>43252</v>
      </c>
      <c r="C523" s="8">
        <v>43253</v>
      </c>
      <c r="D523" s="6" t="s">
        <v>19</v>
      </c>
      <c r="E523" s="9">
        <v>6502.2777916666664</v>
      </c>
      <c r="F523" s="9">
        <v>1793.636125</v>
      </c>
      <c r="G523" s="9">
        <v>1344.7927916666665</v>
      </c>
      <c r="H523" s="9">
        <v>1851.1877083333331</v>
      </c>
      <c r="I523" s="9">
        <v>949.12487499999997</v>
      </c>
      <c r="J523" s="9">
        <v>1352.44075</v>
      </c>
      <c r="K523" s="9">
        <v>958.78450000000009</v>
      </c>
      <c r="L523" s="9">
        <v>582.83749999999998</v>
      </c>
      <c r="M523" s="9">
        <v>630.28241666666668</v>
      </c>
      <c r="N523" s="10">
        <v>15965.364458333332</v>
      </c>
      <c r="O523" s="27">
        <v>9.1</v>
      </c>
      <c r="P523" s="33"/>
      <c r="Q523" s="1"/>
      <c r="R523" s="34"/>
      <c r="S523" s="35"/>
      <c r="T523" s="1"/>
      <c r="U523" s="36"/>
      <c r="V523" s="36"/>
      <c r="W523" s="36"/>
      <c r="X523" s="36"/>
      <c r="Y523" s="36"/>
      <c r="Z523" s="36"/>
      <c r="AA523" s="36"/>
      <c r="AB523" s="36"/>
      <c r="AC523" s="36"/>
      <c r="AD523" s="37"/>
    </row>
    <row r="524" spans="1:30">
      <c r="A524" s="6">
        <v>2018</v>
      </c>
      <c r="B524" s="7">
        <v>43252</v>
      </c>
      <c r="C524" s="8">
        <v>43254</v>
      </c>
      <c r="D524" s="6" t="s">
        <v>13</v>
      </c>
      <c r="E524" s="9">
        <v>6137.7744999999995</v>
      </c>
      <c r="F524" s="9">
        <v>1610.7349166666665</v>
      </c>
      <c r="G524" s="9">
        <v>1294.5262500000001</v>
      </c>
      <c r="H524" s="9">
        <v>1743.2875416666666</v>
      </c>
      <c r="I524" s="9">
        <v>895.92370833333337</v>
      </c>
      <c r="J524" s="9">
        <v>1328.86375</v>
      </c>
      <c r="K524" s="9">
        <v>946.51420833333339</v>
      </c>
      <c r="L524" s="9">
        <v>562.25437499999998</v>
      </c>
      <c r="M524" s="9">
        <v>744.53924999999992</v>
      </c>
      <c r="N524" s="10">
        <v>15264.418500000002</v>
      </c>
      <c r="O524" s="27">
        <v>8.9499999999999993</v>
      </c>
      <c r="P524" s="33"/>
      <c r="Q524" s="1"/>
      <c r="R524" s="34"/>
      <c r="S524" s="35"/>
      <c r="T524" s="1"/>
      <c r="U524" s="36"/>
      <c r="V524" s="36"/>
      <c r="W524" s="36"/>
      <c r="X524" s="36"/>
      <c r="Y524" s="36"/>
      <c r="Z524" s="36"/>
      <c r="AA524" s="36"/>
      <c r="AB524" s="36"/>
      <c r="AC524" s="36"/>
      <c r="AD524" s="37"/>
    </row>
    <row r="525" spans="1:30">
      <c r="A525" s="6">
        <v>2018</v>
      </c>
      <c r="B525" s="7">
        <v>43252</v>
      </c>
      <c r="C525" s="8">
        <v>43255</v>
      </c>
      <c r="D525" s="6" t="s">
        <v>14</v>
      </c>
      <c r="E525" s="9">
        <v>7063.4369166666665</v>
      </c>
      <c r="F525" s="9">
        <v>1871.3744999999999</v>
      </c>
      <c r="G525" s="9">
        <v>1527.1025833333333</v>
      </c>
      <c r="H525" s="9">
        <v>2071.4278333333332</v>
      </c>
      <c r="I525" s="9">
        <v>974.97524999999996</v>
      </c>
      <c r="J525" s="9">
        <v>1458.0909166666668</v>
      </c>
      <c r="K525" s="9">
        <v>1025.6221250000001</v>
      </c>
      <c r="L525" s="9">
        <v>622.88691666666671</v>
      </c>
      <c r="M525" s="9">
        <v>894.57666666666671</v>
      </c>
      <c r="N525" s="10">
        <v>17509.493708333335</v>
      </c>
      <c r="O525" s="27">
        <v>10.199999999999999</v>
      </c>
      <c r="P525" s="33"/>
      <c r="Q525" s="1"/>
      <c r="R525" s="34"/>
      <c r="S525" s="35"/>
      <c r="T525" s="1"/>
      <c r="U525" s="36"/>
      <c r="V525" s="36"/>
      <c r="W525" s="36"/>
      <c r="X525" s="36"/>
      <c r="Y525" s="36"/>
      <c r="Z525" s="36"/>
      <c r="AA525" s="36"/>
      <c r="AB525" s="36"/>
      <c r="AC525" s="36"/>
      <c r="AD525" s="37"/>
    </row>
    <row r="526" spans="1:30">
      <c r="A526" s="6">
        <v>2018</v>
      </c>
      <c r="B526" s="7">
        <v>43252</v>
      </c>
      <c r="C526" s="8">
        <v>43256</v>
      </c>
      <c r="D526" s="6" t="s">
        <v>15</v>
      </c>
      <c r="E526" s="9">
        <v>7183.9047500000006</v>
      </c>
      <c r="F526" s="9">
        <v>1917.7345833333331</v>
      </c>
      <c r="G526" s="9">
        <v>1566.4429166666666</v>
      </c>
      <c r="H526" s="9">
        <v>2083.5270416666667</v>
      </c>
      <c r="I526" s="9">
        <v>998.85291666666672</v>
      </c>
      <c r="J526" s="9">
        <v>1474.9463750000002</v>
      </c>
      <c r="K526" s="9">
        <v>1035.4347083333334</v>
      </c>
      <c r="L526" s="9">
        <v>634.39862499999992</v>
      </c>
      <c r="M526" s="9">
        <v>897.25466666666671</v>
      </c>
      <c r="N526" s="10">
        <v>17792.496583333337</v>
      </c>
      <c r="O526" s="27">
        <v>10.4</v>
      </c>
      <c r="P526" s="33"/>
      <c r="Q526" s="1"/>
      <c r="R526" s="34"/>
      <c r="S526" s="35"/>
      <c r="T526" s="1"/>
      <c r="U526" s="36"/>
      <c r="V526" s="36"/>
      <c r="W526" s="36"/>
      <c r="X526" s="36"/>
      <c r="Y526" s="36"/>
      <c r="Z526" s="36"/>
      <c r="AA526" s="36"/>
      <c r="AB526" s="36"/>
      <c r="AC526" s="36"/>
      <c r="AD526" s="37"/>
    </row>
    <row r="527" spans="1:30">
      <c r="A527" s="6">
        <v>2018</v>
      </c>
      <c r="B527" s="7">
        <v>43252</v>
      </c>
      <c r="C527" s="8">
        <v>43257</v>
      </c>
      <c r="D527" s="6" t="s">
        <v>16</v>
      </c>
      <c r="E527" s="9">
        <v>6960.8682916666667</v>
      </c>
      <c r="F527" s="9">
        <v>1893.3930416666665</v>
      </c>
      <c r="G527" s="9">
        <v>1568.5339166666665</v>
      </c>
      <c r="H527" s="9">
        <v>2051.9789583333336</v>
      </c>
      <c r="I527" s="9">
        <v>979.41212499999995</v>
      </c>
      <c r="J527" s="9">
        <v>1460.8055000000002</v>
      </c>
      <c r="K527" s="9">
        <v>1038.7845416666667</v>
      </c>
      <c r="L527" s="9">
        <v>623.70079166666665</v>
      </c>
      <c r="M527" s="9">
        <v>893.27720833333331</v>
      </c>
      <c r="N527" s="10">
        <v>17470.754375</v>
      </c>
      <c r="O527" s="27">
        <v>12.75</v>
      </c>
      <c r="P527" s="33"/>
      <c r="Q527" s="1"/>
      <c r="R527" s="34"/>
      <c r="S527" s="35"/>
      <c r="T527" s="1"/>
      <c r="U527" s="36"/>
      <c r="V527" s="36"/>
      <c r="W527" s="36"/>
      <c r="X527" s="36"/>
      <c r="Y527" s="36"/>
      <c r="Z527" s="36"/>
      <c r="AA527" s="36"/>
      <c r="AB527" s="36"/>
      <c r="AC527" s="36"/>
      <c r="AD527" s="37"/>
    </row>
    <row r="528" spans="1:30">
      <c r="A528" s="6">
        <v>2018</v>
      </c>
      <c r="B528" s="7">
        <v>43252</v>
      </c>
      <c r="C528" s="8">
        <v>43258</v>
      </c>
      <c r="D528" s="6" t="s">
        <v>17</v>
      </c>
      <c r="E528" s="9">
        <v>7156.0048749999996</v>
      </c>
      <c r="F528" s="9">
        <v>1922.7221666666667</v>
      </c>
      <c r="G528" s="9">
        <v>1556.3286250000001</v>
      </c>
      <c r="H528" s="9">
        <v>2093.0457083333336</v>
      </c>
      <c r="I528" s="9">
        <v>976.61737499999992</v>
      </c>
      <c r="J528" s="9">
        <v>1430.3140416666665</v>
      </c>
      <c r="K528" s="9">
        <v>1027.1634166666665</v>
      </c>
      <c r="L528" s="9">
        <v>625.12333333333333</v>
      </c>
      <c r="M528" s="9">
        <v>842.27716666666663</v>
      </c>
      <c r="N528" s="10">
        <v>17629.596708333334</v>
      </c>
      <c r="O528" s="27">
        <v>11.2</v>
      </c>
      <c r="P528" s="33"/>
      <c r="Q528" s="1"/>
      <c r="R528" s="34"/>
      <c r="S528" s="35"/>
      <c r="T528" s="1"/>
      <c r="U528" s="36"/>
      <c r="V528" s="36"/>
      <c r="W528" s="36"/>
      <c r="X528" s="36"/>
      <c r="Y528" s="36"/>
      <c r="Z528" s="36"/>
      <c r="AA528" s="36"/>
      <c r="AB528" s="36"/>
      <c r="AC528" s="36"/>
      <c r="AD528" s="37"/>
    </row>
    <row r="529" spans="1:30">
      <c r="A529" s="6">
        <v>2018</v>
      </c>
      <c r="B529" s="7">
        <v>43252</v>
      </c>
      <c r="C529" s="8">
        <v>43259</v>
      </c>
      <c r="D529" s="6" t="s">
        <v>18</v>
      </c>
      <c r="E529" s="9">
        <v>7154.654125</v>
      </c>
      <c r="F529" s="9">
        <v>1917.2549583333332</v>
      </c>
      <c r="G529" s="9">
        <v>1533.4290833333334</v>
      </c>
      <c r="H529" s="9">
        <v>2063.5895</v>
      </c>
      <c r="I529" s="9">
        <v>982.70249999999999</v>
      </c>
      <c r="J529" s="9">
        <v>1397.6215</v>
      </c>
      <c r="K529" s="9">
        <v>1035.6733333333334</v>
      </c>
      <c r="L529" s="9">
        <v>620.04666666666674</v>
      </c>
      <c r="M529" s="9">
        <v>699.1804166666667</v>
      </c>
      <c r="N529" s="10">
        <v>17404.152083333334</v>
      </c>
      <c r="O529" s="27">
        <v>11.05</v>
      </c>
      <c r="P529" s="33"/>
      <c r="Q529" s="1"/>
      <c r="R529" s="34"/>
      <c r="S529" s="35"/>
      <c r="T529" s="1"/>
      <c r="U529" s="36"/>
      <c r="V529" s="36"/>
      <c r="W529" s="36"/>
      <c r="X529" s="36"/>
      <c r="Y529" s="36"/>
      <c r="Z529" s="36"/>
      <c r="AA529" s="36"/>
      <c r="AB529" s="36"/>
      <c r="AC529" s="36"/>
      <c r="AD529" s="37"/>
    </row>
    <row r="530" spans="1:30">
      <c r="A530" s="6">
        <v>2018</v>
      </c>
      <c r="B530" s="7">
        <v>43252</v>
      </c>
      <c r="C530" s="8">
        <v>43260</v>
      </c>
      <c r="D530" s="6" t="s">
        <v>19</v>
      </c>
      <c r="E530" s="9">
        <v>6182.1368750000001</v>
      </c>
      <c r="F530" s="9">
        <v>1785.7200416666667</v>
      </c>
      <c r="G530" s="9">
        <v>1340.8450833333334</v>
      </c>
      <c r="H530" s="9">
        <v>1786.8217500000001</v>
      </c>
      <c r="I530" s="9">
        <v>924.05558333333329</v>
      </c>
      <c r="J530" s="9">
        <v>1293.4259583333335</v>
      </c>
      <c r="K530" s="9">
        <v>937.1095416666667</v>
      </c>
      <c r="L530" s="9">
        <v>584.23208333333332</v>
      </c>
      <c r="M530" s="9">
        <v>635.15983333333327</v>
      </c>
      <c r="N530" s="10">
        <v>15469.506749999999</v>
      </c>
      <c r="O530" s="27">
        <v>12.4</v>
      </c>
      <c r="P530" s="33"/>
      <c r="Q530" s="1"/>
      <c r="R530" s="34"/>
      <c r="S530" s="35"/>
      <c r="T530" s="1"/>
      <c r="U530" s="36"/>
      <c r="V530" s="36"/>
      <c r="W530" s="36"/>
      <c r="X530" s="36"/>
      <c r="Y530" s="36"/>
      <c r="Z530" s="36"/>
      <c r="AA530" s="36"/>
      <c r="AB530" s="36"/>
      <c r="AC530" s="36"/>
      <c r="AD530" s="37"/>
    </row>
    <row r="531" spans="1:30">
      <c r="A531" s="6">
        <v>2018</v>
      </c>
      <c r="B531" s="7">
        <v>43252</v>
      </c>
      <c r="C531" s="8">
        <v>43261</v>
      </c>
      <c r="D531" s="6" t="s">
        <v>13</v>
      </c>
      <c r="E531" s="9">
        <v>5495.7815000000001</v>
      </c>
      <c r="F531" s="9">
        <v>1563.6782916666668</v>
      </c>
      <c r="G531" s="9">
        <v>1200.637125</v>
      </c>
      <c r="H531" s="9">
        <v>1566.2954999999999</v>
      </c>
      <c r="I531" s="9">
        <v>844.3812916666667</v>
      </c>
      <c r="J531" s="9">
        <v>1166.535625</v>
      </c>
      <c r="K531" s="9">
        <v>814.72191666666674</v>
      </c>
      <c r="L531" s="9">
        <v>549.07879166666669</v>
      </c>
      <c r="M531" s="9">
        <v>623.31691666666666</v>
      </c>
      <c r="N531" s="10">
        <v>13824.426958333335</v>
      </c>
      <c r="O531" s="27">
        <v>15.55</v>
      </c>
      <c r="P531" s="33"/>
      <c r="Q531" s="1"/>
      <c r="R531" s="34"/>
      <c r="S531" s="35"/>
      <c r="T531" s="1"/>
      <c r="U531" s="36"/>
      <c r="V531" s="36"/>
      <c r="W531" s="36"/>
      <c r="X531" s="36"/>
      <c r="Y531" s="36"/>
      <c r="Z531" s="36"/>
      <c r="AA531" s="36"/>
      <c r="AB531" s="36"/>
      <c r="AC531" s="36"/>
      <c r="AD531" s="37"/>
    </row>
    <row r="532" spans="1:30">
      <c r="A532" s="6">
        <v>2018</v>
      </c>
      <c r="B532" s="7">
        <v>43252</v>
      </c>
      <c r="C532" s="8">
        <v>43262</v>
      </c>
      <c r="D532" s="6" t="s">
        <v>14</v>
      </c>
      <c r="E532" s="9">
        <v>6597.1907500000007</v>
      </c>
      <c r="F532" s="9">
        <v>1846.7710833333333</v>
      </c>
      <c r="G532" s="9">
        <v>1453.4372083333335</v>
      </c>
      <c r="H532" s="9">
        <v>1897.9034166666668</v>
      </c>
      <c r="I532" s="9">
        <v>981.7757499999999</v>
      </c>
      <c r="J532" s="9">
        <v>1245.4317916666666</v>
      </c>
      <c r="K532" s="9">
        <v>904.65737499999989</v>
      </c>
      <c r="L532" s="9">
        <v>620.59516666666661</v>
      </c>
      <c r="M532" s="9">
        <v>652.94895833333328</v>
      </c>
      <c r="N532" s="10">
        <v>16200.711499999999</v>
      </c>
      <c r="O532" s="27">
        <v>13.5</v>
      </c>
      <c r="P532" s="33"/>
      <c r="Q532" s="1"/>
      <c r="R532" s="34"/>
      <c r="S532" s="35"/>
      <c r="T532" s="1"/>
      <c r="U532" s="36"/>
      <c r="V532" s="36"/>
      <c r="W532" s="36"/>
      <c r="X532" s="36"/>
      <c r="Y532" s="36"/>
      <c r="Z532" s="36"/>
      <c r="AA532" s="36"/>
      <c r="AB532" s="36"/>
      <c r="AC532" s="36"/>
      <c r="AD532" s="37"/>
    </row>
    <row r="533" spans="1:30">
      <c r="A533" s="6">
        <v>2018</v>
      </c>
      <c r="B533" s="7">
        <v>43252</v>
      </c>
      <c r="C533" s="8">
        <v>43263</v>
      </c>
      <c r="D533" s="6" t="s">
        <v>15</v>
      </c>
      <c r="E533" s="9">
        <v>7147.0556666666671</v>
      </c>
      <c r="F533" s="9">
        <v>1908.0499583333333</v>
      </c>
      <c r="G533" s="9">
        <v>1603.9740833333333</v>
      </c>
      <c r="H533" s="9">
        <v>2100.3812083333332</v>
      </c>
      <c r="I533" s="9">
        <v>1020.2389583333334</v>
      </c>
      <c r="J533" s="9">
        <v>1347.7315416666668</v>
      </c>
      <c r="K533" s="9">
        <v>901.20841666666672</v>
      </c>
      <c r="L533" s="9">
        <v>635.16520833333334</v>
      </c>
      <c r="M533" s="9">
        <v>660.84399999999994</v>
      </c>
      <c r="N533" s="10">
        <v>17324.649041666667</v>
      </c>
      <c r="O533" s="27">
        <v>10.050000000000001</v>
      </c>
      <c r="P533" s="33"/>
      <c r="Q533" s="1"/>
      <c r="R533" s="34"/>
      <c r="S533" s="35"/>
      <c r="T533" s="1"/>
      <c r="U533" s="36"/>
      <c r="V533" s="36"/>
      <c r="W533" s="36"/>
      <c r="X533" s="36"/>
      <c r="Y533" s="36"/>
      <c r="Z533" s="36"/>
      <c r="AA533" s="36"/>
      <c r="AB533" s="36"/>
      <c r="AC533" s="36"/>
      <c r="AD533" s="37"/>
    </row>
    <row r="534" spans="1:30">
      <c r="A534" s="6">
        <v>2018</v>
      </c>
      <c r="B534" s="7">
        <v>43252</v>
      </c>
      <c r="C534" s="8">
        <v>43264</v>
      </c>
      <c r="D534" s="6" t="s">
        <v>16</v>
      </c>
      <c r="E534" s="9">
        <v>7705.4854999999998</v>
      </c>
      <c r="F534" s="9">
        <v>1911.2683333333334</v>
      </c>
      <c r="G534" s="9">
        <v>1658.9999166666666</v>
      </c>
      <c r="H534" s="9">
        <v>2163.9797916666666</v>
      </c>
      <c r="I534" s="9">
        <v>1044.3105</v>
      </c>
      <c r="J534" s="9">
        <v>1464.2855416666669</v>
      </c>
      <c r="K534" s="9">
        <v>1025.2190833333334</v>
      </c>
      <c r="L534" s="9">
        <v>635.16125</v>
      </c>
      <c r="M534" s="9">
        <v>649.62266666666665</v>
      </c>
      <c r="N534" s="10">
        <v>18258.332583333333</v>
      </c>
      <c r="O534" s="27">
        <v>8.9499999999999993</v>
      </c>
      <c r="P534" s="33"/>
      <c r="Q534" s="1"/>
      <c r="R534" s="34"/>
      <c r="S534" s="35"/>
      <c r="T534" s="1"/>
      <c r="U534" s="36"/>
      <c r="V534" s="36"/>
      <c r="W534" s="36"/>
      <c r="X534" s="36"/>
      <c r="Y534" s="36"/>
      <c r="Z534" s="36"/>
      <c r="AA534" s="36"/>
      <c r="AB534" s="36"/>
      <c r="AC534" s="36"/>
      <c r="AD534" s="37"/>
    </row>
    <row r="535" spans="1:30">
      <c r="A535" s="6">
        <v>2018</v>
      </c>
      <c r="B535" s="7">
        <v>43252</v>
      </c>
      <c r="C535" s="8">
        <v>43265</v>
      </c>
      <c r="D535" s="6" t="s">
        <v>17</v>
      </c>
      <c r="E535" s="9">
        <v>7689.9713750000001</v>
      </c>
      <c r="F535" s="9">
        <v>1916.2310833333333</v>
      </c>
      <c r="G535" s="9">
        <v>1700.5421666666668</v>
      </c>
      <c r="H535" s="9">
        <v>2246.3955000000001</v>
      </c>
      <c r="I535" s="9">
        <v>1057.3668749999999</v>
      </c>
      <c r="J535" s="9">
        <v>1567.3027083333334</v>
      </c>
      <c r="K535" s="9">
        <v>1137.7044166666667</v>
      </c>
      <c r="L535" s="9">
        <v>643.32562500000006</v>
      </c>
      <c r="M535" s="9">
        <v>644.50662499999999</v>
      </c>
      <c r="N535" s="10">
        <v>18603.346375000001</v>
      </c>
      <c r="O535" s="27">
        <v>8.3000000000000007</v>
      </c>
      <c r="P535" s="33"/>
      <c r="Q535" s="1"/>
      <c r="R535" s="34"/>
      <c r="S535" s="35"/>
      <c r="T535" s="1"/>
      <c r="U535" s="36"/>
      <c r="V535" s="36"/>
      <c r="W535" s="36"/>
      <c r="X535" s="36"/>
      <c r="Y535" s="36"/>
      <c r="Z535" s="36"/>
      <c r="AA535" s="36"/>
      <c r="AB535" s="36"/>
      <c r="AC535" s="36"/>
      <c r="AD535" s="37"/>
    </row>
    <row r="536" spans="1:30">
      <c r="A536" s="6">
        <v>2018</v>
      </c>
      <c r="B536" s="7">
        <v>43252</v>
      </c>
      <c r="C536" s="8">
        <v>43266</v>
      </c>
      <c r="D536" s="6" t="s">
        <v>18</v>
      </c>
      <c r="E536" s="9">
        <v>7690.8522499999999</v>
      </c>
      <c r="F536" s="9">
        <v>1940.8409166666668</v>
      </c>
      <c r="G536" s="9">
        <v>1684.7257916666667</v>
      </c>
      <c r="H536" s="9">
        <v>2230.9691666666668</v>
      </c>
      <c r="I536" s="9">
        <v>1061.2369166666667</v>
      </c>
      <c r="J536" s="9">
        <v>1546.8755833333335</v>
      </c>
      <c r="K536" s="9">
        <v>1195.4742083333333</v>
      </c>
      <c r="L536" s="9">
        <v>652.17908333333332</v>
      </c>
      <c r="M536" s="9">
        <v>647.33900000000006</v>
      </c>
      <c r="N536" s="10">
        <v>18650.492916666662</v>
      </c>
      <c r="O536" s="27">
        <v>7.3500000000000005</v>
      </c>
      <c r="P536" s="33"/>
      <c r="Q536" s="1"/>
      <c r="R536" s="34"/>
      <c r="S536" s="35"/>
      <c r="T536" s="1"/>
      <c r="U536" s="36"/>
      <c r="V536" s="36"/>
      <c r="W536" s="36"/>
      <c r="X536" s="36"/>
      <c r="Y536" s="36"/>
      <c r="Z536" s="36"/>
      <c r="AA536" s="36"/>
      <c r="AB536" s="36"/>
      <c r="AC536" s="36"/>
      <c r="AD536" s="37"/>
    </row>
    <row r="537" spans="1:30">
      <c r="A537" s="6">
        <v>2018</v>
      </c>
      <c r="B537" s="7">
        <v>43252</v>
      </c>
      <c r="C537" s="8">
        <v>43267</v>
      </c>
      <c r="D537" s="6" t="s">
        <v>19</v>
      </c>
      <c r="E537" s="9">
        <v>7049.2569583333325</v>
      </c>
      <c r="F537" s="9">
        <v>1818.3355833333333</v>
      </c>
      <c r="G537" s="9">
        <v>1455.8715416666666</v>
      </c>
      <c r="H537" s="9">
        <v>1961.6139999999998</v>
      </c>
      <c r="I537" s="9">
        <v>978.35845833333326</v>
      </c>
      <c r="J537" s="9">
        <v>1466.0345833333333</v>
      </c>
      <c r="K537" s="9">
        <v>1129.7201666666667</v>
      </c>
      <c r="L537" s="9">
        <v>602.94941666666671</v>
      </c>
      <c r="M537" s="9">
        <v>638.80520833333333</v>
      </c>
      <c r="N537" s="10">
        <v>17100.945916666667</v>
      </c>
      <c r="O537" s="27">
        <v>7.5</v>
      </c>
      <c r="P537" s="33"/>
      <c r="Q537" s="1"/>
      <c r="R537" s="34"/>
      <c r="S537" s="35"/>
      <c r="T537" s="1"/>
      <c r="U537" s="36"/>
      <c r="V537" s="36"/>
      <c r="W537" s="36"/>
      <c r="X537" s="36"/>
      <c r="Y537" s="36"/>
      <c r="Z537" s="36"/>
      <c r="AA537" s="36"/>
      <c r="AB537" s="36"/>
      <c r="AC537" s="36"/>
      <c r="AD537" s="37"/>
    </row>
    <row r="538" spans="1:30">
      <c r="A538" s="6">
        <v>2018</v>
      </c>
      <c r="B538" s="7">
        <v>43252</v>
      </c>
      <c r="C538" s="8">
        <v>43268</v>
      </c>
      <c r="D538" s="6" t="s">
        <v>13</v>
      </c>
      <c r="E538" s="9">
        <v>6400.4274583333327</v>
      </c>
      <c r="F538" s="9">
        <v>1506.645125</v>
      </c>
      <c r="G538" s="9">
        <v>1289.0579583333333</v>
      </c>
      <c r="H538" s="9">
        <v>1750.765625</v>
      </c>
      <c r="I538" s="9">
        <v>890.32708333333323</v>
      </c>
      <c r="J538" s="9">
        <v>1300.6679999999999</v>
      </c>
      <c r="K538" s="9">
        <v>1021.6500833333333</v>
      </c>
      <c r="L538" s="9">
        <v>555.74237499999992</v>
      </c>
      <c r="M538" s="9">
        <v>637.5252916666667</v>
      </c>
      <c r="N538" s="10">
        <v>15352.808999999999</v>
      </c>
      <c r="O538" s="27">
        <v>10.65</v>
      </c>
      <c r="P538" s="33"/>
      <c r="Q538" s="1"/>
      <c r="R538" s="34"/>
      <c r="S538" s="35"/>
      <c r="T538" s="1"/>
      <c r="U538" s="36"/>
      <c r="V538" s="36"/>
      <c r="W538" s="36"/>
      <c r="X538" s="36"/>
      <c r="Y538" s="36"/>
      <c r="Z538" s="36"/>
      <c r="AA538" s="36"/>
      <c r="AB538" s="36"/>
      <c r="AC538" s="36"/>
      <c r="AD538" s="37"/>
    </row>
    <row r="539" spans="1:30">
      <c r="A539" s="6">
        <v>2018</v>
      </c>
      <c r="B539" s="7">
        <v>43252</v>
      </c>
      <c r="C539" s="8">
        <v>43269</v>
      </c>
      <c r="D539" s="6" t="s">
        <v>14</v>
      </c>
      <c r="E539" s="9">
        <v>7122.204291666666</v>
      </c>
      <c r="F539" s="9">
        <v>1778.5625</v>
      </c>
      <c r="G539" s="9">
        <v>1528.3880833333333</v>
      </c>
      <c r="H539" s="9">
        <v>2104.6087083333332</v>
      </c>
      <c r="I539" s="9">
        <v>982.06333333333339</v>
      </c>
      <c r="J539" s="9">
        <v>1369.6418333333334</v>
      </c>
      <c r="K539" s="9">
        <v>1089.7168750000001</v>
      </c>
      <c r="L539" s="9">
        <v>607.73770833333333</v>
      </c>
      <c r="M539" s="9">
        <v>656.89175</v>
      </c>
      <c r="N539" s="10">
        <v>17239.815083333331</v>
      </c>
      <c r="O539" s="27">
        <v>13.3</v>
      </c>
      <c r="P539" s="33"/>
      <c r="Q539" s="1"/>
      <c r="R539" s="34"/>
      <c r="S539" s="35"/>
      <c r="T539" s="1"/>
      <c r="U539" s="36"/>
      <c r="V539" s="36"/>
      <c r="W539" s="36"/>
      <c r="X539" s="36"/>
      <c r="Y539" s="36"/>
      <c r="Z539" s="36"/>
      <c r="AA539" s="36"/>
      <c r="AB539" s="36"/>
      <c r="AC539" s="36"/>
      <c r="AD539" s="37"/>
    </row>
    <row r="540" spans="1:30">
      <c r="A540" s="6">
        <v>2018</v>
      </c>
      <c r="B540" s="7">
        <v>43252</v>
      </c>
      <c r="C540" s="8">
        <v>43270</v>
      </c>
      <c r="D540" s="6" t="s">
        <v>15</v>
      </c>
      <c r="E540" s="9">
        <v>6886.2113749999999</v>
      </c>
      <c r="F540" s="9">
        <v>1853.0428750000001</v>
      </c>
      <c r="G540" s="9">
        <v>1488.61725</v>
      </c>
      <c r="H540" s="9">
        <v>2054.5645</v>
      </c>
      <c r="I540" s="9">
        <v>979.99837500000001</v>
      </c>
      <c r="J540" s="9">
        <v>1340.2376666666667</v>
      </c>
      <c r="K540" s="9">
        <v>1008.2836666666667</v>
      </c>
      <c r="L540" s="9">
        <v>604.66779166666663</v>
      </c>
      <c r="M540" s="9">
        <v>656.32512499999996</v>
      </c>
      <c r="N540" s="10">
        <v>16871.948624999997</v>
      </c>
      <c r="O540" s="27">
        <v>14.25</v>
      </c>
      <c r="P540" s="33"/>
      <c r="Q540" s="1"/>
      <c r="R540" s="34"/>
      <c r="S540" s="35"/>
      <c r="T540" s="1"/>
      <c r="U540" s="36"/>
      <c r="V540" s="36"/>
      <c r="W540" s="36"/>
      <c r="X540" s="36"/>
      <c r="Y540" s="36"/>
      <c r="Z540" s="36"/>
      <c r="AA540" s="36"/>
      <c r="AB540" s="36"/>
      <c r="AC540" s="36"/>
      <c r="AD540" s="37"/>
    </row>
    <row r="541" spans="1:30">
      <c r="A541" s="6">
        <v>2018</v>
      </c>
      <c r="B541" s="7">
        <v>43252</v>
      </c>
      <c r="C541" s="8">
        <v>43271</v>
      </c>
      <c r="D541" s="6" t="s">
        <v>13</v>
      </c>
      <c r="E541" s="9">
        <v>5823.5036250000003</v>
      </c>
      <c r="F541" s="9">
        <v>1602.1237083333333</v>
      </c>
      <c r="G541" s="9">
        <v>1277.7889166666666</v>
      </c>
      <c r="H541" s="9">
        <v>1689.2224583333334</v>
      </c>
      <c r="I541" s="9">
        <v>902.25066666666669</v>
      </c>
      <c r="J541" s="9">
        <v>1250.1811250000001</v>
      </c>
      <c r="K541" s="9">
        <v>858.60558333333336</v>
      </c>
      <c r="L541" s="9">
        <v>578.33070833333329</v>
      </c>
      <c r="M541" s="9">
        <v>645.12108333333333</v>
      </c>
      <c r="N541" s="10">
        <v>14627.127875000002</v>
      </c>
      <c r="O541" s="27">
        <v>14.1</v>
      </c>
      <c r="P541" s="33"/>
      <c r="Q541" s="1"/>
      <c r="R541" s="34"/>
      <c r="S541" s="35"/>
      <c r="T541" s="1"/>
      <c r="U541" s="36"/>
      <c r="V541" s="36"/>
      <c r="W541" s="36"/>
      <c r="X541" s="36"/>
      <c r="Y541" s="36"/>
      <c r="Z541" s="36"/>
      <c r="AA541" s="36"/>
      <c r="AB541" s="36"/>
      <c r="AC541" s="36"/>
      <c r="AD541" s="37"/>
    </row>
    <row r="542" spans="1:30">
      <c r="A542" s="6">
        <v>2018</v>
      </c>
      <c r="B542" s="7">
        <v>43252</v>
      </c>
      <c r="C542" s="8">
        <v>43272</v>
      </c>
      <c r="D542" s="6" t="s">
        <v>17</v>
      </c>
      <c r="E542" s="9">
        <v>6301.7322083333338</v>
      </c>
      <c r="F542" s="9">
        <v>1765.6032083333332</v>
      </c>
      <c r="G542" s="9">
        <v>1392.2522083333333</v>
      </c>
      <c r="H542" s="9">
        <v>1804.2635833333334</v>
      </c>
      <c r="I542" s="9">
        <v>954.50266666666664</v>
      </c>
      <c r="J542" s="9">
        <v>1275.4164583333334</v>
      </c>
      <c r="K542" s="9">
        <v>897.62133333333338</v>
      </c>
      <c r="L542" s="9">
        <v>607.97133333333329</v>
      </c>
      <c r="M542" s="9">
        <v>666.22345833333327</v>
      </c>
      <c r="N542" s="10">
        <v>15665.586458333333</v>
      </c>
      <c r="O542" s="27">
        <v>13.75</v>
      </c>
      <c r="P542" s="33"/>
      <c r="Q542" s="1"/>
      <c r="R542" s="34"/>
      <c r="S542" s="35"/>
      <c r="T542" s="1"/>
      <c r="U542" s="36"/>
      <c r="V542" s="36"/>
      <c r="W542" s="36"/>
      <c r="X542" s="36"/>
      <c r="Y542" s="36"/>
      <c r="Z542" s="36"/>
      <c r="AA542" s="36"/>
      <c r="AB542" s="36"/>
      <c r="AC542" s="36"/>
      <c r="AD542" s="37"/>
    </row>
    <row r="543" spans="1:30">
      <c r="A543" s="6">
        <v>2018</v>
      </c>
      <c r="B543" s="7">
        <v>43252</v>
      </c>
      <c r="C543" s="8">
        <v>43273</v>
      </c>
      <c r="D543" s="6" t="s">
        <v>18</v>
      </c>
      <c r="E543" s="9">
        <v>6848.243125</v>
      </c>
      <c r="F543" s="9">
        <v>1901.3274583333332</v>
      </c>
      <c r="G543" s="9">
        <v>1457.9706666666668</v>
      </c>
      <c r="H543" s="9">
        <v>2004.5271666666667</v>
      </c>
      <c r="I543" s="9">
        <v>962.803</v>
      </c>
      <c r="J543" s="9">
        <v>1269.5689166666666</v>
      </c>
      <c r="K543" s="9">
        <v>915.68712500000004</v>
      </c>
      <c r="L543" s="9">
        <v>609.2595</v>
      </c>
      <c r="M543" s="9">
        <v>673.34158333333335</v>
      </c>
      <c r="N543" s="10">
        <v>16642.728541666667</v>
      </c>
      <c r="O543" s="27">
        <v>11.2</v>
      </c>
      <c r="P543" s="33"/>
      <c r="Q543" s="1"/>
      <c r="R543" s="34"/>
      <c r="S543" s="35"/>
      <c r="T543" s="1"/>
      <c r="U543" s="36"/>
      <c r="V543" s="36"/>
      <c r="W543" s="36"/>
      <c r="X543" s="36"/>
      <c r="Y543" s="36"/>
      <c r="Z543" s="36"/>
      <c r="AA543" s="36"/>
      <c r="AB543" s="36"/>
      <c r="AC543" s="36"/>
      <c r="AD543" s="37"/>
    </row>
    <row r="544" spans="1:30">
      <c r="A544" s="6">
        <v>2018</v>
      </c>
      <c r="B544" s="7">
        <v>43252</v>
      </c>
      <c r="C544" s="8">
        <v>43274</v>
      </c>
      <c r="D544" s="6" t="s">
        <v>19</v>
      </c>
      <c r="E544" s="9">
        <v>6255.7872916666665</v>
      </c>
      <c r="F544" s="9">
        <v>1816.2555416666667</v>
      </c>
      <c r="G544" s="9">
        <v>1326.2659166666667</v>
      </c>
      <c r="H544" s="9">
        <v>1830.7116666666668</v>
      </c>
      <c r="I544" s="9">
        <v>928.7113333333333</v>
      </c>
      <c r="J544" s="9">
        <v>1240.171875</v>
      </c>
      <c r="K544" s="9">
        <v>874.04291666666666</v>
      </c>
      <c r="L544" s="9">
        <v>581.91341666666665</v>
      </c>
      <c r="M544" s="9">
        <v>647.49741666666671</v>
      </c>
      <c r="N544" s="10">
        <v>15501.357375</v>
      </c>
      <c r="O544" s="27">
        <v>12.65</v>
      </c>
      <c r="P544" s="33"/>
      <c r="Q544" s="1"/>
      <c r="R544" s="34"/>
      <c r="S544" s="35"/>
      <c r="T544" s="1"/>
      <c r="U544" s="36"/>
      <c r="V544" s="36"/>
      <c r="W544" s="36"/>
      <c r="X544" s="36"/>
      <c r="Y544" s="36"/>
      <c r="Z544" s="36"/>
      <c r="AA544" s="36"/>
      <c r="AB544" s="36"/>
      <c r="AC544" s="36"/>
      <c r="AD544" s="37"/>
    </row>
    <row r="545" spans="1:30">
      <c r="A545" s="6">
        <v>2018</v>
      </c>
      <c r="B545" s="7">
        <v>43252</v>
      </c>
      <c r="C545" s="8">
        <v>43275</v>
      </c>
      <c r="D545" s="6" t="s">
        <v>13</v>
      </c>
      <c r="E545" s="9">
        <v>6744.7375833333326</v>
      </c>
      <c r="F545" s="9">
        <v>1641.8460833333331</v>
      </c>
      <c r="G545" s="9">
        <v>1296.3840416666667</v>
      </c>
      <c r="H545" s="9">
        <v>1773.0952500000001</v>
      </c>
      <c r="I545" s="9">
        <v>886.24787500000002</v>
      </c>
      <c r="J545" s="9">
        <v>1175.2996249999999</v>
      </c>
      <c r="K545" s="9">
        <v>832.75154166666664</v>
      </c>
      <c r="L545" s="9">
        <v>563.95762500000001</v>
      </c>
      <c r="M545" s="9">
        <v>643.25783333333334</v>
      </c>
      <c r="N545" s="10">
        <v>15557.577458333333</v>
      </c>
      <c r="O545" s="27">
        <v>4.95</v>
      </c>
      <c r="P545" s="33"/>
      <c r="Q545" s="1"/>
      <c r="R545" s="34"/>
      <c r="S545" s="35"/>
      <c r="T545" s="1"/>
      <c r="U545" s="36"/>
      <c r="V545" s="36"/>
      <c r="W545" s="36"/>
      <c r="X545" s="36"/>
      <c r="Y545" s="36"/>
      <c r="Z545" s="36"/>
      <c r="AA545" s="36"/>
      <c r="AB545" s="36"/>
      <c r="AC545" s="36"/>
      <c r="AD545" s="37"/>
    </row>
    <row r="546" spans="1:30">
      <c r="A546" s="6">
        <v>2018</v>
      </c>
      <c r="B546" s="7">
        <v>43252</v>
      </c>
      <c r="C546" s="8">
        <v>43276</v>
      </c>
      <c r="D546" s="6" t="s">
        <v>14</v>
      </c>
      <c r="E546" s="9">
        <v>7283.6630000000005</v>
      </c>
      <c r="F546" s="9">
        <v>1649.8623749999999</v>
      </c>
      <c r="G546" s="9">
        <v>1514.7574999999999</v>
      </c>
      <c r="H546" s="9">
        <v>1813.1474166666667</v>
      </c>
      <c r="I546" s="9">
        <v>984.36358333333328</v>
      </c>
      <c r="J546" s="9">
        <v>1310.4490416666665</v>
      </c>
      <c r="K546" s="9">
        <v>981.21941666666669</v>
      </c>
      <c r="L546" s="9">
        <v>604.11900000000003</v>
      </c>
      <c r="M546" s="9">
        <v>646.01650000000006</v>
      </c>
      <c r="N546" s="10">
        <v>16787.597833333337</v>
      </c>
      <c r="O546" s="27">
        <v>9.7000000000000011</v>
      </c>
      <c r="P546" s="33"/>
      <c r="Q546" s="1"/>
      <c r="R546" s="34"/>
      <c r="S546" s="35"/>
      <c r="T546" s="1"/>
      <c r="U546" s="36"/>
      <c r="V546" s="36"/>
      <c r="W546" s="36"/>
      <c r="X546" s="36"/>
      <c r="Y546" s="36"/>
      <c r="Z546" s="36"/>
      <c r="AA546" s="36"/>
      <c r="AB546" s="36"/>
      <c r="AC546" s="36"/>
      <c r="AD546" s="37"/>
    </row>
    <row r="547" spans="1:30">
      <c r="A547" s="6">
        <v>2018</v>
      </c>
      <c r="B547" s="7">
        <v>43252</v>
      </c>
      <c r="C547" s="8">
        <v>43277</v>
      </c>
      <c r="D547" s="6" t="s">
        <v>15</v>
      </c>
      <c r="E547" s="9">
        <v>7256.2748333333329</v>
      </c>
      <c r="F547" s="9">
        <v>1819.4796249999999</v>
      </c>
      <c r="G547" s="9">
        <v>1535.7526250000001</v>
      </c>
      <c r="H547" s="9">
        <v>2020.7520416666666</v>
      </c>
      <c r="I547" s="9">
        <v>994.15674999999999</v>
      </c>
      <c r="J547" s="9">
        <v>1363.3989583333334</v>
      </c>
      <c r="K547" s="9">
        <v>1003.6546666666667</v>
      </c>
      <c r="L547" s="9">
        <v>615.62125000000003</v>
      </c>
      <c r="M547" s="9">
        <v>660.26679166666668</v>
      </c>
      <c r="N547" s="10">
        <v>17269.357541666664</v>
      </c>
      <c r="O547" s="27">
        <v>11.75</v>
      </c>
      <c r="P547" s="33"/>
      <c r="Q547" s="1"/>
      <c r="R547" s="34"/>
      <c r="S547" s="35"/>
      <c r="T547" s="1"/>
      <c r="U547" s="36"/>
      <c r="V547" s="36"/>
      <c r="W547" s="36"/>
      <c r="X547" s="36"/>
      <c r="Y547" s="36"/>
      <c r="Z547" s="36"/>
      <c r="AA547" s="36"/>
      <c r="AB547" s="36"/>
      <c r="AC547" s="36"/>
      <c r="AD547" s="37"/>
    </row>
    <row r="548" spans="1:30">
      <c r="A548" s="6">
        <v>2018</v>
      </c>
      <c r="B548" s="7">
        <v>43252</v>
      </c>
      <c r="C548" s="8">
        <v>43278</v>
      </c>
      <c r="D548" s="6" t="s">
        <v>16</v>
      </c>
      <c r="E548" s="9">
        <v>7009.891791666666</v>
      </c>
      <c r="F548" s="9">
        <v>1880.5883333333334</v>
      </c>
      <c r="G548" s="9">
        <v>1508.1745833333334</v>
      </c>
      <c r="H548" s="9">
        <v>2055.8582916666669</v>
      </c>
      <c r="I548" s="9">
        <v>967.9273750000001</v>
      </c>
      <c r="J548" s="9">
        <v>1352.02325</v>
      </c>
      <c r="K548" s="9">
        <v>976.02033333333338</v>
      </c>
      <c r="L548" s="9">
        <v>606.36208333333332</v>
      </c>
      <c r="M548" s="9">
        <v>673.11016666666671</v>
      </c>
      <c r="N548" s="10">
        <v>17029.956208333333</v>
      </c>
      <c r="O548" s="27">
        <v>14.350000000000001</v>
      </c>
      <c r="P548" s="33"/>
      <c r="Q548" s="1"/>
      <c r="R548" s="34"/>
      <c r="S548" s="35"/>
      <c r="T548" s="1"/>
      <c r="U548" s="36"/>
      <c r="V548" s="36"/>
      <c r="W548" s="36"/>
      <c r="X548" s="36"/>
      <c r="Y548" s="36"/>
      <c r="Z548" s="36"/>
      <c r="AA548" s="36"/>
      <c r="AB548" s="36"/>
      <c r="AC548" s="36"/>
      <c r="AD548" s="37"/>
    </row>
    <row r="549" spans="1:30">
      <c r="A549" s="6">
        <v>2018</v>
      </c>
      <c r="B549" s="7">
        <v>43252</v>
      </c>
      <c r="C549" s="8">
        <v>43279</v>
      </c>
      <c r="D549" s="6" t="s">
        <v>17</v>
      </c>
      <c r="E549" s="9">
        <v>6695.2610833333338</v>
      </c>
      <c r="F549" s="9">
        <v>1856.7179583333334</v>
      </c>
      <c r="G549" s="9">
        <v>1473.6914166666666</v>
      </c>
      <c r="H549" s="9">
        <v>2025.1161249999998</v>
      </c>
      <c r="I549" s="9">
        <v>957.93587500000001</v>
      </c>
      <c r="J549" s="9">
        <v>1321.4412916666668</v>
      </c>
      <c r="K549" s="9">
        <v>920.64129166666669</v>
      </c>
      <c r="L549" s="9">
        <v>613.29983333333337</v>
      </c>
      <c r="M549" s="9">
        <v>675.37754166666662</v>
      </c>
      <c r="N549" s="10">
        <v>16539.482416666666</v>
      </c>
      <c r="O549" s="27">
        <v>12.95</v>
      </c>
      <c r="P549" s="33"/>
      <c r="Q549" s="1"/>
      <c r="R549" s="34"/>
      <c r="S549" s="35"/>
      <c r="T549" s="1"/>
      <c r="U549" s="36"/>
      <c r="V549" s="36"/>
      <c r="W549" s="36"/>
      <c r="X549" s="36"/>
      <c r="Y549" s="36"/>
      <c r="Z549" s="36"/>
      <c r="AA549" s="36"/>
      <c r="AB549" s="36"/>
      <c r="AC549" s="36"/>
      <c r="AD549" s="37"/>
    </row>
    <row r="550" spans="1:30">
      <c r="A550" s="6">
        <v>2018</v>
      </c>
      <c r="B550" s="7">
        <v>43252</v>
      </c>
      <c r="C550" s="8">
        <v>43280</v>
      </c>
      <c r="D550" s="6" t="s">
        <v>18</v>
      </c>
      <c r="E550" s="9">
        <v>6258.3102499999995</v>
      </c>
      <c r="F550" s="9">
        <v>1837.8692083333333</v>
      </c>
      <c r="G550" s="9">
        <v>1398.6329166666667</v>
      </c>
      <c r="H550" s="9">
        <v>1915.5521666666666</v>
      </c>
      <c r="I550" s="9">
        <v>942.6739583333333</v>
      </c>
      <c r="J550" s="9">
        <v>1281.2139999999999</v>
      </c>
      <c r="K550" s="9">
        <v>896.78887500000008</v>
      </c>
      <c r="L550" s="9">
        <v>613.12220833333333</v>
      </c>
      <c r="M550" s="9">
        <v>681.40854166666668</v>
      </c>
      <c r="N550" s="10">
        <v>15825.572124999999</v>
      </c>
      <c r="O550" s="27">
        <v>15.55</v>
      </c>
      <c r="P550" s="33"/>
      <c r="Q550" s="1"/>
      <c r="R550" s="34"/>
      <c r="S550" s="35"/>
      <c r="T550" s="1"/>
      <c r="U550" s="36"/>
      <c r="V550" s="36"/>
      <c r="W550" s="36"/>
      <c r="X550" s="36"/>
      <c r="Y550" s="36"/>
      <c r="Z550" s="36"/>
      <c r="AA550" s="36"/>
      <c r="AB550" s="36"/>
      <c r="AC550" s="36"/>
      <c r="AD550" s="37"/>
    </row>
    <row r="551" spans="1:30">
      <c r="A551" s="6">
        <v>2018</v>
      </c>
      <c r="B551" s="7">
        <v>43252</v>
      </c>
      <c r="C551" s="8">
        <v>43281</v>
      </c>
      <c r="D551" s="6" t="s">
        <v>19</v>
      </c>
      <c r="E551" s="9">
        <v>5928.7560416666665</v>
      </c>
      <c r="F551" s="9">
        <v>1693.0042083333335</v>
      </c>
      <c r="G551" s="9">
        <v>1218.1328333333333</v>
      </c>
      <c r="H551" s="9">
        <v>1730.028125</v>
      </c>
      <c r="I551" s="9">
        <v>898.30000000000007</v>
      </c>
      <c r="J551" s="9">
        <v>1177.8954166666667</v>
      </c>
      <c r="K551" s="9">
        <v>847.90458333333333</v>
      </c>
      <c r="L551" s="9">
        <v>571.98975000000007</v>
      </c>
      <c r="M551" s="9">
        <v>656.82508333333328</v>
      </c>
      <c r="N551" s="10">
        <v>14722.836041666667</v>
      </c>
      <c r="O551" s="27">
        <v>12.350000000000001</v>
      </c>
      <c r="P551" s="33"/>
      <c r="Q551" s="1"/>
      <c r="R551" s="34"/>
      <c r="S551" s="35"/>
      <c r="T551" s="1"/>
      <c r="U551" s="36"/>
      <c r="V551" s="36"/>
      <c r="W551" s="36"/>
      <c r="X551" s="36"/>
      <c r="Y551" s="36"/>
      <c r="Z551" s="36"/>
      <c r="AA551" s="36"/>
      <c r="AB551" s="36"/>
      <c r="AC551" s="36"/>
      <c r="AD551" s="37"/>
    </row>
    <row r="552" spans="1:30">
      <c r="A552" s="6">
        <v>2018</v>
      </c>
      <c r="B552" s="7">
        <v>43282</v>
      </c>
      <c r="C552" s="8">
        <v>43282</v>
      </c>
      <c r="D552" s="6" t="s">
        <v>13</v>
      </c>
      <c r="E552" s="9">
        <v>5565.8556250000001</v>
      </c>
      <c r="F552" s="9">
        <v>1543.3343333333332</v>
      </c>
      <c r="G552" s="9">
        <v>1110.0977083333335</v>
      </c>
      <c r="H552" s="9">
        <v>1501.7464583333333</v>
      </c>
      <c r="I552" s="9">
        <v>836.31145833333323</v>
      </c>
      <c r="J552" s="9">
        <v>1088.2835833333334</v>
      </c>
      <c r="K552" s="9">
        <v>820.53808333333336</v>
      </c>
      <c r="L552" s="9">
        <v>552.65162499999997</v>
      </c>
      <c r="M552" s="9">
        <v>641.78875000000005</v>
      </c>
      <c r="N552" s="10">
        <v>13660.607625000001</v>
      </c>
      <c r="O552" s="27">
        <v>13.85</v>
      </c>
      <c r="P552" s="33"/>
      <c r="Q552" s="1"/>
      <c r="R552" s="34"/>
      <c r="S552" s="35"/>
      <c r="T552" s="1"/>
      <c r="U552" s="36"/>
      <c r="V552" s="36"/>
      <c r="W552" s="36"/>
      <c r="X552" s="36"/>
      <c r="Y552" s="36"/>
      <c r="Z552" s="36"/>
      <c r="AA552" s="36"/>
      <c r="AB552" s="36"/>
      <c r="AC552" s="36"/>
      <c r="AD552" s="37"/>
    </row>
    <row r="553" spans="1:30">
      <c r="A553" s="6">
        <v>2018</v>
      </c>
      <c r="B553" s="7">
        <v>43282</v>
      </c>
      <c r="C553" s="8">
        <v>43283</v>
      </c>
      <c r="D553" s="6" t="s">
        <v>14</v>
      </c>
      <c r="E553" s="9">
        <v>6856.6731666666665</v>
      </c>
      <c r="F553" s="9">
        <v>1817.6286250000001</v>
      </c>
      <c r="G553" s="9">
        <v>1448.6965416666665</v>
      </c>
      <c r="H553" s="9">
        <v>1925.6530833333334</v>
      </c>
      <c r="I553" s="9">
        <v>994.36054166666656</v>
      </c>
      <c r="J553" s="9">
        <v>1226.7658750000001</v>
      </c>
      <c r="K553" s="9">
        <v>905.53587500000003</v>
      </c>
      <c r="L553" s="9">
        <v>616.18512499999997</v>
      </c>
      <c r="M553" s="9">
        <v>656.97029166666664</v>
      </c>
      <c r="N553" s="10">
        <v>16448.469125</v>
      </c>
      <c r="O553" s="27">
        <v>12.1</v>
      </c>
      <c r="P553" s="33"/>
      <c r="Q553" s="1"/>
      <c r="R553" s="34"/>
      <c r="S553" s="35"/>
      <c r="T553" s="1"/>
      <c r="U553" s="36"/>
      <c r="V553" s="36"/>
      <c r="W553" s="36"/>
      <c r="X553" s="36"/>
      <c r="Y553" s="36"/>
      <c r="Z553" s="36"/>
      <c r="AA553" s="36"/>
      <c r="AB553" s="36"/>
      <c r="AC553" s="36"/>
      <c r="AD553" s="37"/>
    </row>
    <row r="554" spans="1:30">
      <c r="A554" s="6">
        <v>2018</v>
      </c>
      <c r="B554" s="7">
        <v>43282</v>
      </c>
      <c r="C554" s="8">
        <v>43284</v>
      </c>
      <c r="D554" s="6" t="s">
        <v>15</v>
      </c>
      <c r="E554" s="9">
        <v>7855.4007916666669</v>
      </c>
      <c r="F554" s="9">
        <v>1922.717875</v>
      </c>
      <c r="G554" s="9">
        <v>1684.7045416666667</v>
      </c>
      <c r="H554" s="9">
        <v>2174.9330833333333</v>
      </c>
      <c r="I554" s="9">
        <v>1020.7703750000001</v>
      </c>
      <c r="J554" s="9">
        <v>1387.6231250000001</v>
      </c>
      <c r="K554" s="9">
        <v>923.79616666666664</v>
      </c>
      <c r="L554" s="9">
        <v>646.76391666666666</v>
      </c>
      <c r="M554" s="9">
        <v>640.31475</v>
      </c>
      <c r="N554" s="10">
        <v>18257.024625000002</v>
      </c>
      <c r="O554" s="27">
        <v>6.15</v>
      </c>
      <c r="P554" s="33"/>
      <c r="Q554" s="1"/>
      <c r="R554" s="34"/>
      <c r="S554" s="35"/>
      <c r="T554" s="1"/>
      <c r="U554" s="36"/>
      <c r="V554" s="36"/>
      <c r="W554" s="36"/>
      <c r="X554" s="36"/>
      <c r="Y554" s="36"/>
      <c r="Z554" s="36"/>
      <c r="AA554" s="36"/>
      <c r="AB554" s="36"/>
      <c r="AC554" s="36"/>
      <c r="AD554" s="37"/>
    </row>
    <row r="555" spans="1:30">
      <c r="A555" s="6">
        <v>2018</v>
      </c>
      <c r="B555" s="7">
        <v>43282</v>
      </c>
      <c r="C555" s="8">
        <v>43285</v>
      </c>
      <c r="D555" s="6" t="s">
        <v>16</v>
      </c>
      <c r="E555" s="9">
        <v>7883.6584583333342</v>
      </c>
      <c r="F555" s="9">
        <v>1915.4153749999998</v>
      </c>
      <c r="G555" s="9">
        <v>1721.6332499999999</v>
      </c>
      <c r="H555" s="9">
        <v>2222.8150833333334</v>
      </c>
      <c r="I555" s="9">
        <v>1082.1205416666667</v>
      </c>
      <c r="J555" s="9">
        <v>1504.7842916666666</v>
      </c>
      <c r="K555" s="9">
        <v>1010.9305416666666</v>
      </c>
      <c r="L555" s="9">
        <v>651.74208333333331</v>
      </c>
      <c r="M555" s="9">
        <v>684.39262499999995</v>
      </c>
      <c r="N555" s="10">
        <v>18677.492250000003</v>
      </c>
      <c r="O555" s="27">
        <v>8.4499999999999993</v>
      </c>
      <c r="P555" s="33"/>
      <c r="Q555" s="1"/>
      <c r="R555" s="34"/>
      <c r="S555" s="35"/>
      <c r="T555" s="1"/>
      <c r="U555" s="36"/>
      <c r="V555" s="36"/>
      <c r="W555" s="36"/>
      <c r="X555" s="36"/>
      <c r="Y555" s="36"/>
      <c r="Z555" s="36"/>
      <c r="AA555" s="36"/>
      <c r="AB555" s="36"/>
      <c r="AC555" s="36"/>
      <c r="AD555" s="37"/>
    </row>
    <row r="556" spans="1:30">
      <c r="A556" s="6">
        <v>2018</v>
      </c>
      <c r="B556" s="7">
        <v>43282</v>
      </c>
      <c r="C556" s="8">
        <v>43286</v>
      </c>
      <c r="D556" s="6" t="s">
        <v>17</v>
      </c>
      <c r="E556" s="9">
        <v>7717.2020000000002</v>
      </c>
      <c r="F556" s="9">
        <v>1876.8396666666667</v>
      </c>
      <c r="G556" s="9">
        <v>1708.4112083333332</v>
      </c>
      <c r="H556" s="9">
        <v>2194.9964583333335</v>
      </c>
      <c r="I556" s="9">
        <v>1094.4037499999999</v>
      </c>
      <c r="J556" s="9">
        <v>1526.01025</v>
      </c>
      <c r="K556" s="9">
        <v>996.7111666666666</v>
      </c>
      <c r="L556" s="9">
        <v>641.60050000000001</v>
      </c>
      <c r="M556" s="9">
        <v>679.17</v>
      </c>
      <c r="N556" s="10">
        <v>18435.344999999998</v>
      </c>
      <c r="O556" s="27">
        <v>9.85</v>
      </c>
      <c r="P556" s="33"/>
      <c r="Q556" s="1"/>
      <c r="R556" s="34"/>
      <c r="S556" s="35"/>
      <c r="T556" s="1"/>
      <c r="U556" s="36"/>
      <c r="V556" s="36"/>
      <c r="W556" s="36"/>
      <c r="X556" s="36"/>
      <c r="Y556" s="36"/>
      <c r="Z556" s="36"/>
      <c r="AA556" s="36"/>
      <c r="AB556" s="36"/>
      <c r="AC556" s="36"/>
      <c r="AD556" s="37"/>
    </row>
    <row r="557" spans="1:30">
      <c r="A557" s="6">
        <v>2018</v>
      </c>
      <c r="B557" s="7">
        <v>43282</v>
      </c>
      <c r="C557" s="8">
        <v>43287</v>
      </c>
      <c r="D557" s="6" t="s">
        <v>18</v>
      </c>
      <c r="E557" s="9">
        <v>7708.0966666666673</v>
      </c>
      <c r="F557" s="9">
        <v>1927.0906666666667</v>
      </c>
      <c r="G557" s="9">
        <v>1653.3098749999999</v>
      </c>
      <c r="H557" s="9">
        <v>2168.7502083333334</v>
      </c>
      <c r="I557" s="9">
        <v>1074.0192083333334</v>
      </c>
      <c r="J557" s="9">
        <v>1509.3294583333334</v>
      </c>
      <c r="K557" s="9">
        <v>960.22466666666662</v>
      </c>
      <c r="L557" s="9">
        <v>636.98045833333333</v>
      </c>
      <c r="M557" s="9">
        <v>676.47645833333331</v>
      </c>
      <c r="N557" s="10">
        <v>18314.277666666665</v>
      </c>
      <c r="O557" s="27">
        <v>10.75</v>
      </c>
      <c r="P557" s="33"/>
      <c r="Q557" s="1"/>
      <c r="R557" s="34"/>
      <c r="S557" s="35"/>
      <c r="T557" s="1"/>
      <c r="U557" s="36"/>
      <c r="V557" s="36"/>
      <c r="W557" s="36"/>
      <c r="X557" s="36"/>
      <c r="Y557" s="36"/>
      <c r="Z557" s="36"/>
      <c r="AA557" s="36"/>
      <c r="AB557" s="36"/>
      <c r="AC557" s="36"/>
      <c r="AD557" s="37"/>
    </row>
    <row r="558" spans="1:30">
      <c r="A558" s="6">
        <v>2018</v>
      </c>
      <c r="B558" s="7">
        <v>43282</v>
      </c>
      <c r="C558" s="8">
        <v>43288</v>
      </c>
      <c r="D558" s="6" t="s">
        <v>19</v>
      </c>
      <c r="E558" s="9">
        <v>7004.4557500000001</v>
      </c>
      <c r="F558" s="9">
        <v>1821.4256666666668</v>
      </c>
      <c r="G558" s="9">
        <v>1468.8577083333332</v>
      </c>
      <c r="H558" s="9">
        <v>1912.8392083333335</v>
      </c>
      <c r="I558" s="9">
        <v>966.22704166666665</v>
      </c>
      <c r="J558" s="9">
        <v>1391.7526250000001</v>
      </c>
      <c r="K558" s="9">
        <v>916.80774999999994</v>
      </c>
      <c r="L558" s="9">
        <v>596.76650000000006</v>
      </c>
      <c r="M558" s="9">
        <v>654.33550000000002</v>
      </c>
      <c r="N558" s="10">
        <v>16733.46775</v>
      </c>
      <c r="O558" s="27">
        <v>11</v>
      </c>
      <c r="P558" s="33"/>
      <c r="Q558" s="1"/>
      <c r="R558" s="34"/>
      <c r="S558" s="35"/>
      <c r="T558" s="1"/>
      <c r="U558" s="36"/>
      <c r="V558" s="36"/>
      <c r="W558" s="36"/>
      <c r="X558" s="36"/>
      <c r="Y558" s="36"/>
      <c r="Z558" s="36"/>
      <c r="AA558" s="36"/>
      <c r="AB558" s="36"/>
      <c r="AC558" s="36"/>
      <c r="AD558" s="37"/>
    </row>
    <row r="559" spans="1:30">
      <c r="A559" s="6">
        <v>2018</v>
      </c>
      <c r="B559" s="7">
        <v>43282</v>
      </c>
      <c r="C559" s="8">
        <v>43289</v>
      </c>
      <c r="D559" s="6" t="s">
        <v>13</v>
      </c>
      <c r="E559" s="9">
        <v>6232.7165833333338</v>
      </c>
      <c r="F559" s="9">
        <v>1588.3912499999999</v>
      </c>
      <c r="G559" s="9">
        <v>1359.8105833333334</v>
      </c>
      <c r="H559" s="9">
        <v>1708.3086249999999</v>
      </c>
      <c r="I559" s="9">
        <v>938.53991666666661</v>
      </c>
      <c r="J559" s="9">
        <v>1289.7972916666665</v>
      </c>
      <c r="K559" s="9">
        <v>934.52750000000003</v>
      </c>
      <c r="L559" s="9">
        <v>550.02520833333335</v>
      </c>
      <c r="M559" s="9">
        <v>639.28341666666665</v>
      </c>
      <c r="N559" s="10">
        <v>15241.400374999999</v>
      </c>
      <c r="O559" s="27">
        <v>11.95</v>
      </c>
      <c r="P559" s="33"/>
      <c r="Q559" s="1"/>
      <c r="R559" s="34"/>
      <c r="S559" s="35"/>
      <c r="T559" s="1"/>
      <c r="U559" s="36"/>
      <c r="V559" s="36"/>
      <c r="W559" s="36"/>
      <c r="X559" s="36"/>
      <c r="Y559" s="36"/>
      <c r="Z559" s="36"/>
      <c r="AA559" s="36"/>
      <c r="AB559" s="36"/>
      <c r="AC559" s="36"/>
      <c r="AD559" s="37"/>
    </row>
    <row r="560" spans="1:30">
      <c r="A560" s="6">
        <v>2018</v>
      </c>
      <c r="B560" s="7">
        <v>43282</v>
      </c>
      <c r="C560" s="8">
        <v>43290</v>
      </c>
      <c r="D560" s="6" t="s">
        <v>13</v>
      </c>
      <c r="E560" s="9">
        <v>6593.5611666666664</v>
      </c>
      <c r="F560" s="9">
        <v>1542.5450833333334</v>
      </c>
      <c r="G560" s="9">
        <v>1360.6011666666666</v>
      </c>
      <c r="H560" s="9">
        <v>1761.8667916666666</v>
      </c>
      <c r="I560" s="9">
        <v>941.22074999999995</v>
      </c>
      <c r="J560" s="9">
        <v>1299.7280416666667</v>
      </c>
      <c r="K560" s="9">
        <v>957.74504166666668</v>
      </c>
      <c r="L560" s="9">
        <v>551.08720833333336</v>
      </c>
      <c r="M560" s="9">
        <v>626.65662499999996</v>
      </c>
      <c r="N560" s="10">
        <v>15635.011875</v>
      </c>
      <c r="O560" s="27">
        <v>9.3000000000000007</v>
      </c>
      <c r="P560" s="33"/>
      <c r="Q560" s="1"/>
      <c r="R560" s="34"/>
      <c r="S560" s="35"/>
      <c r="T560" s="1"/>
      <c r="U560" s="36"/>
      <c r="V560" s="36"/>
      <c r="W560" s="36"/>
      <c r="X560" s="36"/>
      <c r="Y560" s="36"/>
      <c r="Z560" s="36"/>
      <c r="AA560" s="36"/>
      <c r="AB560" s="36"/>
      <c r="AC560" s="36"/>
      <c r="AD560" s="37"/>
    </row>
    <row r="561" spans="1:30">
      <c r="A561" s="6">
        <v>2018</v>
      </c>
      <c r="B561" s="7">
        <v>43282</v>
      </c>
      <c r="C561" s="8">
        <v>43291</v>
      </c>
      <c r="D561" s="6" t="s">
        <v>15</v>
      </c>
      <c r="E561" s="9">
        <v>7664.9856250000003</v>
      </c>
      <c r="F561" s="9">
        <v>1796.6585416666667</v>
      </c>
      <c r="G561" s="9">
        <v>1621.3713749999999</v>
      </c>
      <c r="H561" s="9">
        <v>2053.8592916666666</v>
      </c>
      <c r="I561" s="9">
        <v>1024.2332083333333</v>
      </c>
      <c r="J561" s="9">
        <v>1482.7101249999998</v>
      </c>
      <c r="K561" s="9">
        <v>1075.1993749999999</v>
      </c>
      <c r="L561" s="9">
        <v>601.48574999999994</v>
      </c>
      <c r="M561" s="9">
        <v>656.54408333333333</v>
      </c>
      <c r="N561" s="10">
        <v>17977.047375000002</v>
      </c>
      <c r="O561" s="27">
        <v>7.8</v>
      </c>
      <c r="P561" s="33"/>
      <c r="Q561" s="1"/>
      <c r="R561" s="34"/>
      <c r="S561" s="35"/>
      <c r="T561" s="1"/>
      <c r="U561" s="36"/>
      <c r="V561" s="36"/>
      <c r="W561" s="36"/>
      <c r="X561" s="36"/>
      <c r="Y561" s="36"/>
      <c r="Z561" s="36"/>
      <c r="AA561" s="36"/>
      <c r="AB561" s="36"/>
      <c r="AC561" s="36"/>
      <c r="AD561" s="37"/>
    </row>
    <row r="562" spans="1:30">
      <c r="A562" s="6">
        <v>2018</v>
      </c>
      <c r="B562" s="7">
        <v>43282</v>
      </c>
      <c r="C562" s="8">
        <v>43292</v>
      </c>
      <c r="D562" s="6" t="s">
        <v>16</v>
      </c>
      <c r="E562" s="9">
        <v>7474.4490000000005</v>
      </c>
      <c r="F562" s="9">
        <v>1906.9267083333334</v>
      </c>
      <c r="G562" s="9">
        <v>1638.8851666666667</v>
      </c>
      <c r="H562" s="9">
        <v>2084.986375</v>
      </c>
      <c r="I562" s="9">
        <v>1010.7150833333334</v>
      </c>
      <c r="J562" s="9">
        <v>1508.2113749999999</v>
      </c>
      <c r="K562" s="9">
        <v>1099.0808333333332</v>
      </c>
      <c r="L562" s="9">
        <v>611.08137499999998</v>
      </c>
      <c r="M562" s="9">
        <v>659.64745833333336</v>
      </c>
      <c r="N562" s="10">
        <v>17993.983375</v>
      </c>
      <c r="O562" s="27">
        <v>11.55</v>
      </c>
      <c r="P562" s="33"/>
      <c r="Q562" s="1"/>
      <c r="R562" s="34"/>
      <c r="S562" s="35"/>
      <c r="T562" s="1"/>
      <c r="U562" s="36"/>
      <c r="V562" s="36"/>
      <c r="W562" s="36"/>
      <c r="X562" s="36"/>
      <c r="Y562" s="36"/>
      <c r="Z562" s="36"/>
      <c r="AA562" s="36"/>
      <c r="AB562" s="36"/>
      <c r="AC562" s="36"/>
      <c r="AD562" s="37"/>
    </row>
    <row r="563" spans="1:30">
      <c r="A563" s="6">
        <v>2018</v>
      </c>
      <c r="B563" s="7">
        <v>43282</v>
      </c>
      <c r="C563" s="8">
        <v>43293</v>
      </c>
      <c r="D563" s="6" t="s">
        <v>17</v>
      </c>
      <c r="E563" s="9">
        <v>7155.2218750000002</v>
      </c>
      <c r="F563" s="9">
        <v>1859.6266249999999</v>
      </c>
      <c r="G563" s="9">
        <v>1603.7091250000001</v>
      </c>
      <c r="H563" s="9">
        <v>2047.5169166666667</v>
      </c>
      <c r="I563" s="9">
        <v>1002.4725</v>
      </c>
      <c r="J563" s="9">
        <v>1440.8616249999998</v>
      </c>
      <c r="K563" s="9">
        <v>1036.6958333333334</v>
      </c>
      <c r="L563" s="9">
        <v>615.82912499999998</v>
      </c>
      <c r="M563" s="9">
        <v>672.93941666666672</v>
      </c>
      <c r="N563" s="10">
        <v>17434.873041666666</v>
      </c>
      <c r="O563" s="27">
        <v>13.15</v>
      </c>
      <c r="P563" s="33"/>
      <c r="Q563" s="1"/>
      <c r="R563" s="34"/>
      <c r="S563" s="35"/>
      <c r="T563" s="1"/>
      <c r="U563" s="36"/>
      <c r="V563" s="36"/>
      <c r="W563" s="36"/>
      <c r="X563" s="36"/>
      <c r="Y563" s="36"/>
      <c r="Z563" s="36"/>
      <c r="AA563" s="36"/>
      <c r="AB563" s="36"/>
      <c r="AC563" s="36"/>
      <c r="AD563" s="37"/>
    </row>
    <row r="564" spans="1:30">
      <c r="A564" s="6">
        <v>2018</v>
      </c>
      <c r="B564" s="7">
        <v>43282</v>
      </c>
      <c r="C564" s="8">
        <v>43294</v>
      </c>
      <c r="D564" s="6" t="s">
        <v>18</v>
      </c>
      <c r="E564" s="9">
        <v>6852.220166666667</v>
      </c>
      <c r="F564" s="9">
        <v>1815.8962083333333</v>
      </c>
      <c r="G564" s="9">
        <v>1509.2060416666666</v>
      </c>
      <c r="H564" s="9">
        <v>1964.9337083333332</v>
      </c>
      <c r="I564" s="9">
        <v>965.32733333333329</v>
      </c>
      <c r="J564" s="9">
        <v>1382.7847083333334</v>
      </c>
      <c r="K564" s="9">
        <v>955.8434166666666</v>
      </c>
      <c r="L564" s="9">
        <v>597.7715833333333</v>
      </c>
      <c r="M564" s="9">
        <v>691.75087500000006</v>
      </c>
      <c r="N564" s="10">
        <v>16735.734041666667</v>
      </c>
      <c r="O564" s="27">
        <v>13.6</v>
      </c>
      <c r="P564" s="33"/>
      <c r="Q564" s="1"/>
      <c r="R564" s="34"/>
      <c r="S564" s="35"/>
      <c r="T564" s="1"/>
      <c r="U564" s="36"/>
      <c r="V564" s="36"/>
      <c r="W564" s="36"/>
      <c r="X564" s="36"/>
      <c r="Y564" s="36"/>
      <c r="Z564" s="36"/>
      <c r="AA564" s="36"/>
      <c r="AB564" s="36"/>
      <c r="AC564" s="36"/>
      <c r="AD564" s="37"/>
    </row>
    <row r="565" spans="1:30">
      <c r="A565" s="6">
        <v>2018</v>
      </c>
      <c r="B565" s="7">
        <v>43282</v>
      </c>
      <c r="C565" s="8">
        <v>43295</v>
      </c>
      <c r="D565" s="6" t="s">
        <v>19</v>
      </c>
      <c r="E565" s="9">
        <v>5704.0586250000006</v>
      </c>
      <c r="F565" s="9">
        <v>1672.5166666666667</v>
      </c>
      <c r="G565" s="9">
        <v>1251.2760416666667</v>
      </c>
      <c r="H565" s="9">
        <v>1648.5166666666667</v>
      </c>
      <c r="I565" s="9">
        <v>889.72612500000002</v>
      </c>
      <c r="J565" s="9">
        <v>1247.9557083333334</v>
      </c>
      <c r="K565" s="9">
        <v>854.26591666666673</v>
      </c>
      <c r="L565" s="9">
        <v>565.28820833333327</v>
      </c>
      <c r="M565" s="9">
        <v>683.88324999999998</v>
      </c>
      <c r="N565" s="10">
        <v>14517.487208333334</v>
      </c>
      <c r="O565" s="27">
        <v>17.25</v>
      </c>
      <c r="P565" s="33"/>
      <c r="Q565" s="1"/>
      <c r="R565" s="34"/>
      <c r="S565" s="35"/>
      <c r="T565" s="1"/>
      <c r="U565" s="36"/>
      <c r="V565" s="36"/>
      <c r="W565" s="36"/>
      <c r="X565" s="36"/>
      <c r="Y565" s="36"/>
      <c r="Z565" s="36"/>
      <c r="AA565" s="36"/>
      <c r="AB565" s="36"/>
      <c r="AC565" s="36"/>
      <c r="AD565" s="37"/>
    </row>
    <row r="566" spans="1:30">
      <c r="A566" s="6">
        <v>2018</v>
      </c>
      <c r="B566" s="7">
        <v>43282</v>
      </c>
      <c r="C566" s="8">
        <v>43296</v>
      </c>
      <c r="D566" s="6" t="s">
        <v>13</v>
      </c>
      <c r="E566" s="9">
        <v>5337.4932083333333</v>
      </c>
      <c r="F566" s="9">
        <v>1545.2933333333333</v>
      </c>
      <c r="G566" s="9">
        <v>1138.775875</v>
      </c>
      <c r="H566" s="9">
        <v>1467.2456249999998</v>
      </c>
      <c r="I566" s="9">
        <v>831.98579166666661</v>
      </c>
      <c r="J566" s="9">
        <v>1102.4626666666666</v>
      </c>
      <c r="K566" s="9">
        <v>806.90191666666669</v>
      </c>
      <c r="L566" s="9">
        <v>544.68912499999999</v>
      </c>
      <c r="M566" s="9">
        <v>673.73775000000001</v>
      </c>
      <c r="N566" s="10">
        <v>13448.585291666666</v>
      </c>
      <c r="O566" s="27">
        <v>14.1</v>
      </c>
      <c r="P566" s="33"/>
      <c r="Q566" s="1"/>
      <c r="R566" s="34"/>
      <c r="S566" s="35"/>
      <c r="T566" s="1"/>
      <c r="U566" s="36"/>
      <c r="V566" s="36"/>
      <c r="W566" s="36"/>
      <c r="X566" s="36"/>
      <c r="Y566" s="36"/>
      <c r="Z566" s="36"/>
      <c r="AA566" s="36"/>
      <c r="AB566" s="36"/>
      <c r="AC566" s="36"/>
      <c r="AD566" s="37"/>
    </row>
    <row r="567" spans="1:30">
      <c r="A567" s="6">
        <v>2018</v>
      </c>
      <c r="B567" s="7">
        <v>43282</v>
      </c>
      <c r="C567" s="8">
        <v>43297</v>
      </c>
      <c r="D567" s="6" t="s">
        <v>14</v>
      </c>
      <c r="E567" s="9">
        <v>7026.6722083333334</v>
      </c>
      <c r="F567" s="9">
        <v>1812.429875</v>
      </c>
      <c r="G567" s="9">
        <v>1471.0862083333334</v>
      </c>
      <c r="H567" s="9">
        <v>1914.2042916666667</v>
      </c>
      <c r="I567" s="9">
        <v>942.1270833333333</v>
      </c>
      <c r="J567" s="9">
        <v>1218.6396666666667</v>
      </c>
      <c r="K567" s="9">
        <v>877.86045833333344</v>
      </c>
      <c r="L567" s="9">
        <v>578.0779583333333</v>
      </c>
      <c r="M567" s="9">
        <v>698.35620833333326</v>
      </c>
      <c r="N567" s="10">
        <v>16539.453958333332</v>
      </c>
      <c r="O567" s="27">
        <v>9.85</v>
      </c>
      <c r="P567" s="33"/>
      <c r="Q567" s="1"/>
      <c r="R567" s="34"/>
      <c r="S567" s="35"/>
      <c r="T567" s="1"/>
      <c r="U567" s="36"/>
      <c r="V567" s="36"/>
      <c r="W567" s="36"/>
      <c r="X567" s="36"/>
      <c r="Y567" s="36"/>
      <c r="Z567" s="36"/>
      <c r="AA567" s="36"/>
      <c r="AB567" s="36"/>
      <c r="AC567" s="36"/>
      <c r="AD567" s="37"/>
    </row>
    <row r="568" spans="1:30">
      <c r="A568" s="6">
        <v>2018</v>
      </c>
      <c r="B568" s="7">
        <v>43282</v>
      </c>
      <c r="C568" s="8">
        <v>43298</v>
      </c>
      <c r="D568" s="6" t="s">
        <v>15</v>
      </c>
      <c r="E568" s="9">
        <v>7429.6518749999996</v>
      </c>
      <c r="F568" s="9">
        <v>1916.6886666666667</v>
      </c>
      <c r="G568" s="9">
        <v>1550.5293333333332</v>
      </c>
      <c r="H568" s="9">
        <v>2052.5411666666664</v>
      </c>
      <c r="I568" s="9">
        <v>977.20779166666671</v>
      </c>
      <c r="J568" s="9">
        <v>1282.5539166666667</v>
      </c>
      <c r="K568" s="9">
        <v>893.50416666666661</v>
      </c>
      <c r="L568" s="9">
        <v>618.19483333333335</v>
      </c>
      <c r="M568" s="9">
        <v>705.20125000000007</v>
      </c>
      <c r="N568" s="10">
        <v>17426.073000000004</v>
      </c>
      <c r="O568" s="27">
        <v>10.75</v>
      </c>
      <c r="P568" s="33"/>
      <c r="Q568" s="1"/>
      <c r="R568" s="34"/>
      <c r="S568" s="35"/>
      <c r="T568" s="1"/>
      <c r="U568" s="36"/>
      <c r="V568" s="36"/>
      <c r="W568" s="36"/>
      <c r="X568" s="36"/>
      <c r="Y568" s="36"/>
      <c r="Z568" s="36"/>
      <c r="AA568" s="36"/>
      <c r="AB568" s="36"/>
      <c r="AC568" s="36"/>
      <c r="AD568" s="37"/>
    </row>
    <row r="569" spans="1:30">
      <c r="A569" s="6">
        <v>2018</v>
      </c>
      <c r="B569" s="7">
        <v>43282</v>
      </c>
      <c r="C569" s="8">
        <v>43299</v>
      </c>
      <c r="D569" s="6" t="s">
        <v>16</v>
      </c>
      <c r="E569" s="9">
        <v>7021.8698750000003</v>
      </c>
      <c r="F569" s="9">
        <v>1869.4240416666669</v>
      </c>
      <c r="G569" s="9">
        <v>1620.0612083333333</v>
      </c>
      <c r="H569" s="9">
        <v>2016.407125</v>
      </c>
      <c r="I569" s="9">
        <v>1040.5619166666668</v>
      </c>
      <c r="J569" s="9">
        <v>1337.2801666666667</v>
      </c>
      <c r="K569" s="9">
        <v>925.04237499999999</v>
      </c>
      <c r="L569" s="9">
        <v>629.08204166666667</v>
      </c>
      <c r="M569" s="9">
        <v>707.47074999999995</v>
      </c>
      <c r="N569" s="10">
        <v>17167.199500000002</v>
      </c>
      <c r="O569" s="27">
        <v>12.9</v>
      </c>
      <c r="P569" s="33"/>
      <c r="Q569" s="1"/>
      <c r="R569" s="34"/>
      <c r="S569" s="35"/>
      <c r="T569" s="1"/>
      <c r="U569" s="36"/>
      <c r="V569" s="36"/>
      <c r="W569" s="36"/>
      <c r="X569" s="36"/>
      <c r="Y569" s="36"/>
      <c r="Z569" s="36"/>
      <c r="AA569" s="36"/>
      <c r="AB569" s="36"/>
      <c r="AC569" s="36"/>
      <c r="AD569" s="37"/>
    </row>
    <row r="570" spans="1:30">
      <c r="A570" s="6">
        <v>2018</v>
      </c>
      <c r="B570" s="7">
        <v>43282</v>
      </c>
      <c r="C570" s="8">
        <v>43300</v>
      </c>
      <c r="D570" s="6" t="s">
        <v>17</v>
      </c>
      <c r="E570" s="9">
        <v>6982.9288750000005</v>
      </c>
      <c r="F570" s="9">
        <v>1867.7710833333333</v>
      </c>
      <c r="G570" s="9">
        <v>1623.1244999999999</v>
      </c>
      <c r="H570" s="9">
        <v>2095.0324166666664</v>
      </c>
      <c r="I570" s="9">
        <v>1019.1382916666666</v>
      </c>
      <c r="J570" s="9">
        <v>1422.0197916666666</v>
      </c>
      <c r="K570" s="9">
        <v>931.83708333333334</v>
      </c>
      <c r="L570" s="9">
        <v>610.37604166666665</v>
      </c>
      <c r="M570" s="9">
        <v>708.85804166666674</v>
      </c>
      <c r="N570" s="10">
        <v>17261.086125000002</v>
      </c>
      <c r="O570" s="27">
        <v>12.95</v>
      </c>
      <c r="P570" s="33"/>
      <c r="Q570" s="1"/>
      <c r="R570" s="34"/>
      <c r="S570" s="35"/>
      <c r="T570" s="1"/>
      <c r="U570" s="36"/>
      <c r="V570" s="36"/>
      <c r="W570" s="36"/>
      <c r="X570" s="36"/>
      <c r="Y570" s="36"/>
      <c r="Z570" s="36"/>
      <c r="AA570" s="36"/>
      <c r="AB570" s="36"/>
      <c r="AC570" s="36"/>
      <c r="AD570" s="37"/>
    </row>
    <row r="571" spans="1:30">
      <c r="A571" s="6">
        <v>2018</v>
      </c>
      <c r="B571" s="7">
        <v>43282</v>
      </c>
      <c r="C571" s="8">
        <v>43301</v>
      </c>
      <c r="D571" s="6" t="s">
        <v>18</v>
      </c>
      <c r="E571" s="9">
        <v>7533.1531666666669</v>
      </c>
      <c r="F571" s="9">
        <v>1899.9174583333333</v>
      </c>
      <c r="G571" s="9">
        <v>1621.3804583333333</v>
      </c>
      <c r="H571" s="9">
        <v>2196.7198750000002</v>
      </c>
      <c r="I571" s="9">
        <v>1020.4318750000001</v>
      </c>
      <c r="J571" s="9">
        <v>1419.1492083333333</v>
      </c>
      <c r="K571" s="9">
        <v>951.42083333333323</v>
      </c>
      <c r="L571" s="9">
        <v>604.08404166666662</v>
      </c>
      <c r="M571" s="9">
        <v>707.48504166666669</v>
      </c>
      <c r="N571" s="10">
        <v>17953.741958333332</v>
      </c>
      <c r="O571" s="27">
        <v>9.1999999999999993</v>
      </c>
      <c r="P571" s="33"/>
      <c r="Q571" s="1"/>
      <c r="R571" s="34"/>
      <c r="S571" s="35"/>
      <c r="T571" s="1"/>
      <c r="U571" s="36"/>
      <c r="V571" s="36"/>
      <c r="W571" s="36"/>
      <c r="X571" s="36"/>
      <c r="Y571" s="36"/>
      <c r="Z571" s="36"/>
      <c r="AA571" s="36"/>
      <c r="AB571" s="36"/>
      <c r="AC571" s="36"/>
      <c r="AD571" s="37"/>
    </row>
    <row r="572" spans="1:30">
      <c r="A572" s="6">
        <v>2018</v>
      </c>
      <c r="B572" s="7">
        <v>43282</v>
      </c>
      <c r="C572" s="8">
        <v>43302</v>
      </c>
      <c r="D572" s="6" t="s">
        <v>19</v>
      </c>
      <c r="E572" s="9">
        <v>6890.6453750000001</v>
      </c>
      <c r="F572" s="9">
        <v>1784.64175</v>
      </c>
      <c r="G572" s="9">
        <v>1413.6441666666667</v>
      </c>
      <c r="H572" s="9">
        <v>1918.7091250000001</v>
      </c>
      <c r="I572" s="9">
        <v>955.80958333333331</v>
      </c>
      <c r="J572" s="9">
        <v>1350.1367499999999</v>
      </c>
      <c r="K572" s="9">
        <v>1002.0925833333334</v>
      </c>
      <c r="L572" s="9">
        <v>577.98687499999994</v>
      </c>
      <c r="M572" s="9">
        <v>690.74320833333331</v>
      </c>
      <c r="N572" s="10">
        <v>16584.409416666669</v>
      </c>
      <c r="O572" s="27">
        <v>9.5</v>
      </c>
      <c r="P572" s="33"/>
      <c r="Q572" s="1"/>
      <c r="R572" s="34"/>
      <c r="S572" s="35"/>
      <c r="T572" s="1"/>
      <c r="U572" s="36"/>
      <c r="V572" s="36"/>
      <c r="W572" s="36"/>
      <c r="X572" s="36"/>
      <c r="Y572" s="36"/>
      <c r="Z572" s="36"/>
      <c r="AA572" s="36"/>
      <c r="AB572" s="36"/>
      <c r="AC572" s="36"/>
      <c r="AD572" s="37"/>
    </row>
    <row r="573" spans="1:30">
      <c r="A573" s="6">
        <v>2018</v>
      </c>
      <c r="B573" s="7">
        <v>43282</v>
      </c>
      <c r="C573" s="8">
        <v>43303</v>
      </c>
      <c r="D573" s="6" t="s">
        <v>13</v>
      </c>
      <c r="E573" s="9">
        <v>6674.7198749999998</v>
      </c>
      <c r="F573" s="9">
        <v>1648.4830833333333</v>
      </c>
      <c r="G573" s="9">
        <v>1296.2206666666666</v>
      </c>
      <c r="H573" s="9">
        <v>1741.8350833333334</v>
      </c>
      <c r="I573" s="9">
        <v>898.88945833333344</v>
      </c>
      <c r="J573" s="9">
        <v>1222.9270833333333</v>
      </c>
      <c r="K573" s="9">
        <v>966.06837499999995</v>
      </c>
      <c r="L573" s="9">
        <v>554.80475000000001</v>
      </c>
      <c r="M573" s="9">
        <v>680.30566666666664</v>
      </c>
      <c r="N573" s="10">
        <v>15684.254041666667</v>
      </c>
      <c r="O573" s="27">
        <v>9.75</v>
      </c>
      <c r="P573" s="33"/>
      <c r="Q573" s="1"/>
      <c r="R573" s="34"/>
      <c r="S573" s="35"/>
      <c r="T573" s="1"/>
      <c r="U573" s="36"/>
      <c r="V573" s="36"/>
      <c r="W573" s="36"/>
      <c r="X573" s="36"/>
      <c r="Y573" s="36"/>
      <c r="Z573" s="36"/>
      <c r="AA573" s="36"/>
      <c r="AB573" s="36"/>
      <c r="AC573" s="36"/>
      <c r="AD573" s="37"/>
    </row>
    <row r="574" spans="1:30">
      <c r="A574" s="6">
        <v>2018</v>
      </c>
      <c r="B574" s="7">
        <v>43282</v>
      </c>
      <c r="C574" s="8">
        <v>43304</v>
      </c>
      <c r="D574" s="6" t="s">
        <v>14</v>
      </c>
      <c r="E574" s="9">
        <v>7523.4200833333334</v>
      </c>
      <c r="F574" s="9">
        <v>1855.2622083333333</v>
      </c>
      <c r="G574" s="9">
        <v>1610.230125</v>
      </c>
      <c r="H574" s="9">
        <v>2159.473</v>
      </c>
      <c r="I574" s="9">
        <v>1024.8271666666667</v>
      </c>
      <c r="J574" s="9">
        <v>1407.9511666666667</v>
      </c>
      <c r="K574" s="9">
        <v>1019.5740000000001</v>
      </c>
      <c r="L574" s="9">
        <v>607.03058333333331</v>
      </c>
      <c r="M574" s="9">
        <v>707.76241666666658</v>
      </c>
      <c r="N574" s="10">
        <v>17915.530750000002</v>
      </c>
      <c r="O574" s="27">
        <v>7.55</v>
      </c>
      <c r="P574" s="33"/>
      <c r="Q574" s="1"/>
      <c r="R574" s="34"/>
      <c r="S574" s="35"/>
      <c r="T574" s="1"/>
      <c r="U574" s="36"/>
      <c r="V574" s="36"/>
      <c r="W574" s="36"/>
      <c r="X574" s="36"/>
      <c r="Y574" s="36"/>
      <c r="Z574" s="36"/>
      <c r="AA574" s="36"/>
      <c r="AB574" s="36"/>
      <c r="AC574" s="36"/>
      <c r="AD574" s="37"/>
    </row>
    <row r="575" spans="1:30">
      <c r="A575" s="6">
        <v>2018</v>
      </c>
      <c r="B575" s="7">
        <v>43282</v>
      </c>
      <c r="C575" s="8">
        <v>43305</v>
      </c>
      <c r="D575" s="6" t="s">
        <v>15</v>
      </c>
      <c r="E575" s="9">
        <v>7810.5162500000006</v>
      </c>
      <c r="F575" s="9">
        <v>1944.5547083333333</v>
      </c>
      <c r="G575" s="9">
        <v>1703.1431249999998</v>
      </c>
      <c r="H575" s="9">
        <v>2197.2045416666665</v>
      </c>
      <c r="I575" s="9">
        <v>1038.7775416666666</v>
      </c>
      <c r="J575" s="9">
        <v>1498.4804999999999</v>
      </c>
      <c r="K575" s="9">
        <v>1112.0474999999999</v>
      </c>
      <c r="L575" s="9">
        <v>615.19191666666666</v>
      </c>
      <c r="M575" s="9">
        <v>707.5444583333333</v>
      </c>
      <c r="N575" s="10">
        <v>18627.460541666667</v>
      </c>
      <c r="O575" s="27">
        <v>6.2</v>
      </c>
      <c r="P575" s="33"/>
      <c r="Q575" s="1"/>
      <c r="R575" s="34"/>
      <c r="S575" s="35"/>
      <c r="T575" s="1"/>
      <c r="U575" s="36"/>
      <c r="V575" s="36"/>
      <c r="W575" s="36"/>
      <c r="X575" s="36"/>
      <c r="Y575" s="36"/>
      <c r="Z575" s="36"/>
      <c r="AA575" s="36"/>
      <c r="AB575" s="36"/>
      <c r="AC575" s="36"/>
      <c r="AD575" s="37"/>
    </row>
    <row r="576" spans="1:30">
      <c r="A576" s="6">
        <v>2018</v>
      </c>
      <c r="B576" s="7">
        <v>43282</v>
      </c>
      <c r="C576" s="8">
        <v>43306</v>
      </c>
      <c r="D576" s="6" t="s">
        <v>16</v>
      </c>
      <c r="E576" s="9">
        <v>7899.8495833333336</v>
      </c>
      <c r="F576" s="9">
        <v>1939.2158333333334</v>
      </c>
      <c r="G576" s="9">
        <v>1714.4151250000002</v>
      </c>
      <c r="H576" s="9">
        <v>2275.8508750000001</v>
      </c>
      <c r="I576" s="9">
        <v>977.8957916666667</v>
      </c>
      <c r="J576" s="9">
        <v>1519.2800416666666</v>
      </c>
      <c r="K576" s="9">
        <v>1103.7303749999999</v>
      </c>
      <c r="L576" s="9">
        <v>616.64412500000003</v>
      </c>
      <c r="M576" s="9">
        <v>702.40687500000001</v>
      </c>
      <c r="N576" s="10">
        <v>18749.288624999997</v>
      </c>
      <c r="O576" s="27">
        <v>9.65</v>
      </c>
      <c r="P576" s="33"/>
      <c r="Q576" s="1"/>
      <c r="R576" s="34"/>
      <c r="S576" s="35"/>
      <c r="T576" s="1"/>
      <c r="U576" s="36"/>
      <c r="V576" s="36"/>
      <c r="W576" s="36"/>
      <c r="X576" s="36"/>
      <c r="Y576" s="36"/>
      <c r="Z576" s="36"/>
      <c r="AA576" s="36"/>
      <c r="AB576" s="36"/>
      <c r="AC576" s="36"/>
      <c r="AD576" s="37"/>
    </row>
    <row r="577" spans="1:30">
      <c r="A577" s="6">
        <v>2018</v>
      </c>
      <c r="B577" s="7">
        <v>43282</v>
      </c>
      <c r="C577" s="8">
        <v>43307</v>
      </c>
      <c r="D577" s="6" t="s">
        <v>17</v>
      </c>
      <c r="E577" s="9">
        <v>7512.2434583333334</v>
      </c>
      <c r="F577" s="9">
        <v>1882.4974166666668</v>
      </c>
      <c r="G577" s="9">
        <v>1679.8421250000001</v>
      </c>
      <c r="H577" s="9">
        <v>2211.5653333333335</v>
      </c>
      <c r="I577" s="9">
        <v>1010.678125</v>
      </c>
      <c r="J577" s="9">
        <v>1514.8002083333333</v>
      </c>
      <c r="K577" s="9">
        <v>1079.2829166666668</v>
      </c>
      <c r="L577" s="9">
        <v>620.30154166666659</v>
      </c>
      <c r="M577" s="9">
        <v>701.32041666666657</v>
      </c>
      <c r="N577" s="10">
        <v>18212.531541666667</v>
      </c>
      <c r="O577" s="27">
        <v>11.8</v>
      </c>
      <c r="P577" s="33"/>
      <c r="Q577" s="1"/>
      <c r="R577" s="34"/>
      <c r="S577" s="35"/>
      <c r="T577" s="1"/>
      <c r="U577" s="36"/>
      <c r="V577" s="36"/>
      <c r="W577" s="36"/>
      <c r="X577" s="36"/>
      <c r="Y577" s="36"/>
      <c r="Z577" s="36"/>
      <c r="AA577" s="36"/>
      <c r="AB577" s="36"/>
      <c r="AC577" s="36"/>
      <c r="AD577" s="37"/>
    </row>
    <row r="578" spans="1:30">
      <c r="A578" s="6">
        <v>2018</v>
      </c>
      <c r="B578" s="7">
        <v>43282</v>
      </c>
      <c r="C578" s="8">
        <v>43308</v>
      </c>
      <c r="D578" s="6" t="s">
        <v>18</v>
      </c>
      <c r="E578" s="9">
        <v>7178.5532499999999</v>
      </c>
      <c r="F578" s="9">
        <v>1847.5900416666666</v>
      </c>
      <c r="G578" s="9">
        <v>1691.4842500000002</v>
      </c>
      <c r="H578" s="9">
        <v>2109.1154999999999</v>
      </c>
      <c r="I578" s="9">
        <v>1039.3992083333333</v>
      </c>
      <c r="J578" s="9">
        <v>1451.1369166666666</v>
      </c>
      <c r="K578" s="9">
        <v>1085.7074166666666</v>
      </c>
      <c r="L578" s="9">
        <v>607.31949999999995</v>
      </c>
      <c r="M578" s="9">
        <v>703.51833333333332</v>
      </c>
      <c r="N578" s="10">
        <v>17713.82441666667</v>
      </c>
      <c r="O578" s="27">
        <v>12.15</v>
      </c>
      <c r="P578" s="33"/>
      <c r="Q578" s="1"/>
      <c r="R578" s="34"/>
      <c r="S578" s="35"/>
      <c r="T578" s="1"/>
      <c r="U578" s="36"/>
      <c r="V578" s="36"/>
      <c r="W578" s="36"/>
      <c r="X578" s="36"/>
      <c r="Y578" s="36"/>
      <c r="Z578" s="36"/>
      <c r="AA578" s="36"/>
      <c r="AB578" s="36"/>
      <c r="AC578" s="36"/>
      <c r="AD578" s="37"/>
    </row>
    <row r="579" spans="1:30">
      <c r="A579" s="6">
        <v>2018</v>
      </c>
      <c r="B579" s="7">
        <v>43282</v>
      </c>
      <c r="C579" s="8">
        <v>43309</v>
      </c>
      <c r="D579" s="6" t="s">
        <v>19</v>
      </c>
      <c r="E579" s="9">
        <v>6500.7210833333338</v>
      </c>
      <c r="F579" s="9">
        <v>1736.5666666666666</v>
      </c>
      <c r="G579" s="9">
        <v>1440.0224166666667</v>
      </c>
      <c r="H579" s="9">
        <v>1843.7906666666668</v>
      </c>
      <c r="I579" s="9">
        <v>938.17933333333337</v>
      </c>
      <c r="J579" s="9">
        <v>1356.5502083333333</v>
      </c>
      <c r="K579" s="9">
        <v>996.20825000000002</v>
      </c>
      <c r="L579" s="9">
        <v>571.57079166666665</v>
      </c>
      <c r="M579" s="9">
        <v>692.82391666666672</v>
      </c>
      <c r="N579" s="10">
        <v>16076.433333333334</v>
      </c>
      <c r="O579" s="27">
        <v>12.399999999999999</v>
      </c>
      <c r="P579" s="33"/>
      <c r="Q579" s="1"/>
      <c r="R579" s="34"/>
      <c r="S579" s="35"/>
      <c r="T579" s="1"/>
      <c r="U579" s="36"/>
      <c r="V579" s="36"/>
      <c r="W579" s="36"/>
      <c r="X579" s="36"/>
      <c r="Y579" s="36"/>
      <c r="Z579" s="36"/>
      <c r="AA579" s="36"/>
      <c r="AB579" s="36"/>
      <c r="AC579" s="36"/>
      <c r="AD579" s="37"/>
    </row>
    <row r="580" spans="1:30">
      <c r="A580" s="6">
        <v>2018</v>
      </c>
      <c r="B580" s="7">
        <v>43282</v>
      </c>
      <c r="C580" s="8">
        <v>43310</v>
      </c>
      <c r="D580" s="6" t="s">
        <v>13</v>
      </c>
      <c r="E580" s="9">
        <v>6347.6783333333333</v>
      </c>
      <c r="F580" s="9">
        <v>1588.4106666666667</v>
      </c>
      <c r="G580" s="9">
        <v>1258.400875</v>
      </c>
      <c r="H580" s="9">
        <v>1622.6442916666667</v>
      </c>
      <c r="I580" s="9">
        <v>874.2630416666666</v>
      </c>
      <c r="J580" s="9">
        <v>1236.8325833333333</v>
      </c>
      <c r="K580" s="9">
        <v>930.98612500000002</v>
      </c>
      <c r="L580" s="9">
        <v>542.11608333333334</v>
      </c>
      <c r="M580" s="9">
        <v>683.01604166666664</v>
      </c>
      <c r="N580" s="10">
        <v>15084.348041666664</v>
      </c>
      <c r="O580" s="27">
        <v>11.3</v>
      </c>
      <c r="P580" s="33"/>
      <c r="Q580" s="1"/>
      <c r="R580" s="34"/>
      <c r="S580" s="35"/>
      <c r="T580" s="1"/>
      <c r="U580" s="36"/>
      <c r="V580" s="36"/>
      <c r="W580" s="36"/>
      <c r="X580" s="36"/>
      <c r="Y580" s="36"/>
      <c r="Z580" s="36"/>
      <c r="AA580" s="36"/>
      <c r="AB580" s="36"/>
      <c r="AC580" s="36"/>
      <c r="AD580" s="37"/>
    </row>
    <row r="581" spans="1:30">
      <c r="A581" s="6">
        <v>2018</v>
      </c>
      <c r="B581" s="7">
        <v>43282</v>
      </c>
      <c r="C581" s="8">
        <v>43311</v>
      </c>
      <c r="D581" s="6" t="s">
        <v>14</v>
      </c>
      <c r="E581" s="9">
        <v>7116.2532916666669</v>
      </c>
      <c r="F581" s="9">
        <v>1808.8297083333334</v>
      </c>
      <c r="G581" s="9">
        <v>1498.3419999999999</v>
      </c>
      <c r="H581" s="9">
        <v>1960.2643333333333</v>
      </c>
      <c r="I581" s="9">
        <v>960.84274999999991</v>
      </c>
      <c r="J581" s="9">
        <v>1327.5027083333332</v>
      </c>
      <c r="K581" s="9">
        <v>986.56745833333332</v>
      </c>
      <c r="L581" s="9">
        <v>596.54433333333338</v>
      </c>
      <c r="M581" s="9">
        <v>714.03037499999994</v>
      </c>
      <c r="N581" s="10">
        <v>16969.176958333333</v>
      </c>
      <c r="O581" s="27">
        <v>11.25</v>
      </c>
      <c r="P581" s="33"/>
      <c r="Q581" s="1"/>
      <c r="R581" s="34"/>
      <c r="S581" s="35"/>
      <c r="T581" s="1"/>
      <c r="U581" s="36"/>
      <c r="V581" s="36"/>
      <c r="W581" s="36"/>
      <c r="X581" s="36"/>
      <c r="Y581" s="36"/>
      <c r="Z581" s="36"/>
      <c r="AA581" s="36"/>
      <c r="AB581" s="36"/>
      <c r="AC581" s="36"/>
      <c r="AD581" s="37"/>
    </row>
    <row r="582" spans="1:30">
      <c r="A582" s="6">
        <v>2018</v>
      </c>
      <c r="B582" s="7">
        <v>43282</v>
      </c>
      <c r="C582" s="8">
        <v>43312</v>
      </c>
      <c r="D582" s="6" t="s">
        <v>15</v>
      </c>
      <c r="E582" s="9">
        <v>7545.9457499999999</v>
      </c>
      <c r="F582" s="9">
        <v>1874.423125</v>
      </c>
      <c r="G582" s="9">
        <v>1585.374</v>
      </c>
      <c r="H582" s="9">
        <v>2093.3541666666665</v>
      </c>
      <c r="I582" s="9">
        <v>984.02445833333331</v>
      </c>
      <c r="J582" s="9">
        <v>1407.8270416666667</v>
      </c>
      <c r="K582" s="9">
        <v>1018.9344583333333</v>
      </c>
      <c r="L582" s="9">
        <v>605.55195833333335</v>
      </c>
      <c r="M582" s="9">
        <v>723.64295833333335</v>
      </c>
      <c r="N582" s="10">
        <v>17839.077916666669</v>
      </c>
      <c r="O582" s="27">
        <v>7.6</v>
      </c>
      <c r="P582" s="33"/>
      <c r="Q582" s="1"/>
      <c r="R582" s="34"/>
      <c r="S582" s="35"/>
      <c r="T582" s="1"/>
      <c r="U582" s="36"/>
      <c r="V582" s="36"/>
      <c r="W582" s="36"/>
      <c r="X582" s="36"/>
      <c r="Y582" s="36"/>
      <c r="Z582" s="36"/>
      <c r="AA582" s="36"/>
      <c r="AB582" s="36"/>
      <c r="AC582" s="36"/>
      <c r="AD582" s="37"/>
    </row>
    <row r="583" spans="1:30">
      <c r="A583" s="6">
        <v>2018</v>
      </c>
      <c r="B583" s="7">
        <v>43313</v>
      </c>
      <c r="C583" s="8">
        <v>43313</v>
      </c>
      <c r="D583" s="6" t="s">
        <v>16</v>
      </c>
      <c r="E583" s="9">
        <v>7622.8505416666667</v>
      </c>
      <c r="F583" s="9">
        <v>1880.1876249999998</v>
      </c>
      <c r="G583" s="9">
        <v>1580.8283333333331</v>
      </c>
      <c r="H583" s="9">
        <v>2087.2297916666666</v>
      </c>
      <c r="I583" s="9">
        <v>984.60279166666669</v>
      </c>
      <c r="J583" s="9">
        <v>1394.6902083333334</v>
      </c>
      <c r="K583" s="9">
        <v>1040.883</v>
      </c>
      <c r="L583" s="9">
        <v>602.03716666666662</v>
      </c>
      <c r="M583" s="9">
        <v>671.73366666666664</v>
      </c>
      <c r="N583" s="10">
        <v>17865.043125</v>
      </c>
      <c r="O583" s="27">
        <v>7.6000000000000005</v>
      </c>
      <c r="P583" s="33"/>
      <c r="Q583" s="1"/>
      <c r="R583" s="34"/>
      <c r="S583" s="35"/>
      <c r="T583" s="1"/>
      <c r="U583" s="36"/>
      <c r="V583" s="36"/>
      <c r="W583" s="36"/>
      <c r="X583" s="36"/>
      <c r="Y583" s="36"/>
      <c r="Z583" s="36"/>
      <c r="AA583" s="36"/>
      <c r="AB583" s="36"/>
      <c r="AC583" s="36"/>
      <c r="AD583" s="37"/>
    </row>
    <row r="584" spans="1:30">
      <c r="A584" s="6">
        <v>2018</v>
      </c>
      <c r="B584" s="7">
        <v>43313</v>
      </c>
      <c r="C584" s="8">
        <v>43314</v>
      </c>
      <c r="D584" s="6" t="s">
        <v>17</v>
      </c>
      <c r="E584" s="9">
        <v>7558.5555833333337</v>
      </c>
      <c r="F584" s="9">
        <v>1893.1912083333334</v>
      </c>
      <c r="G584" s="9">
        <v>1583.7884999999999</v>
      </c>
      <c r="H584" s="9">
        <v>2124.6468749999999</v>
      </c>
      <c r="I584" s="9">
        <v>973.02599999999995</v>
      </c>
      <c r="J584" s="9">
        <v>1374.1864166666667</v>
      </c>
      <c r="K584" s="9">
        <v>1067.0925</v>
      </c>
      <c r="L584" s="9">
        <v>602.80574999999999</v>
      </c>
      <c r="M584" s="9">
        <v>655.95458333333329</v>
      </c>
      <c r="N584" s="10">
        <v>17833.247416666665</v>
      </c>
      <c r="O584" s="27">
        <v>7.9</v>
      </c>
      <c r="P584" s="33"/>
      <c r="Q584" s="1"/>
      <c r="R584" s="34"/>
      <c r="S584" s="35"/>
      <c r="T584" s="1"/>
      <c r="U584" s="36"/>
      <c r="V584" s="36"/>
      <c r="W584" s="36"/>
      <c r="X584" s="36"/>
      <c r="Y584" s="36"/>
      <c r="Z584" s="36"/>
      <c r="AA584" s="36"/>
      <c r="AB584" s="36"/>
      <c r="AC584" s="36"/>
      <c r="AD584" s="37"/>
    </row>
    <row r="585" spans="1:30">
      <c r="A585" s="6">
        <v>2018</v>
      </c>
      <c r="B585" s="7">
        <v>43313</v>
      </c>
      <c r="C585" s="8">
        <v>43315</v>
      </c>
      <c r="D585" s="6" t="s">
        <v>18</v>
      </c>
      <c r="E585" s="9">
        <v>7560.1940833333329</v>
      </c>
      <c r="F585" s="9">
        <v>1928.5283333333334</v>
      </c>
      <c r="G585" s="9">
        <v>1561.6099166666665</v>
      </c>
      <c r="H585" s="9">
        <v>2078.5619166666665</v>
      </c>
      <c r="I585" s="9">
        <v>960.38041666666675</v>
      </c>
      <c r="J585" s="9">
        <v>1347.3909583333334</v>
      </c>
      <c r="K585" s="9">
        <v>1037.233125</v>
      </c>
      <c r="L585" s="9">
        <v>593.06887500000005</v>
      </c>
      <c r="M585" s="9">
        <v>655.87762499999997</v>
      </c>
      <c r="N585" s="10">
        <v>17722.845249999998</v>
      </c>
      <c r="O585" s="27">
        <v>10.65</v>
      </c>
      <c r="P585" s="33"/>
      <c r="Q585" s="1"/>
      <c r="R585" s="34"/>
      <c r="S585" s="35"/>
      <c r="T585" s="1"/>
      <c r="U585" s="36"/>
      <c r="V585" s="36"/>
      <c r="W585" s="36"/>
      <c r="X585" s="36"/>
      <c r="Y585" s="36"/>
      <c r="Z585" s="36"/>
      <c r="AA585" s="36"/>
      <c r="AB585" s="36"/>
      <c r="AC585" s="36"/>
      <c r="AD585" s="37"/>
    </row>
    <row r="586" spans="1:30">
      <c r="A586" s="6">
        <v>2018</v>
      </c>
      <c r="B586" s="7">
        <v>43313</v>
      </c>
      <c r="C586" s="8">
        <v>43316</v>
      </c>
      <c r="D586" s="6" t="s">
        <v>19</v>
      </c>
      <c r="E586" s="9">
        <v>6489.3643333333339</v>
      </c>
      <c r="F586" s="9">
        <v>1763.7365833333333</v>
      </c>
      <c r="G586" s="9">
        <v>1325.3589166666668</v>
      </c>
      <c r="H586" s="9">
        <v>1805.5355833333333</v>
      </c>
      <c r="I586" s="9">
        <v>902.38549999999998</v>
      </c>
      <c r="J586" s="9">
        <v>1250.2355833333334</v>
      </c>
      <c r="K586" s="9">
        <v>987.94466666666665</v>
      </c>
      <c r="L586" s="9">
        <v>564.0844166666667</v>
      </c>
      <c r="M586" s="9">
        <v>636.822</v>
      </c>
      <c r="N586" s="10">
        <v>15725.467583333331</v>
      </c>
      <c r="O586" s="27">
        <v>12.3</v>
      </c>
      <c r="P586" s="33"/>
      <c r="Q586" s="1"/>
      <c r="R586" s="34"/>
      <c r="S586" s="35"/>
      <c r="T586" s="1"/>
      <c r="U586" s="36"/>
      <c r="V586" s="36"/>
      <c r="W586" s="36"/>
      <c r="X586" s="36"/>
      <c r="Y586" s="36"/>
      <c r="Z586" s="36"/>
      <c r="AA586" s="36"/>
      <c r="AB586" s="36"/>
      <c r="AC586" s="36"/>
      <c r="AD586" s="37"/>
    </row>
    <row r="587" spans="1:30">
      <c r="A587" s="6">
        <v>2018</v>
      </c>
      <c r="B587" s="7">
        <v>43313</v>
      </c>
      <c r="C587" s="8">
        <v>43317</v>
      </c>
      <c r="D587" s="6" t="s">
        <v>13</v>
      </c>
      <c r="E587" s="9">
        <v>5852.2545833333324</v>
      </c>
      <c r="F587" s="9">
        <v>1598.0670416666665</v>
      </c>
      <c r="G587" s="9">
        <v>1147.3032083333333</v>
      </c>
      <c r="H587" s="9">
        <v>1570.1197500000001</v>
      </c>
      <c r="I587" s="9">
        <v>822.09724999999992</v>
      </c>
      <c r="J587" s="9">
        <v>1135.9570416666668</v>
      </c>
      <c r="K587" s="9">
        <v>939.79374999999993</v>
      </c>
      <c r="L587" s="9">
        <v>532.21337499999993</v>
      </c>
      <c r="M587" s="9">
        <v>623.38116666666667</v>
      </c>
      <c r="N587" s="10">
        <v>14221.187166666665</v>
      </c>
      <c r="O587" s="27">
        <v>13.399999999999999</v>
      </c>
      <c r="P587" s="33"/>
      <c r="Q587" s="1"/>
      <c r="R587" s="34"/>
      <c r="S587" s="35"/>
      <c r="T587" s="1"/>
      <c r="U587" s="36"/>
      <c r="V587" s="36"/>
      <c r="W587" s="36"/>
      <c r="X587" s="36"/>
      <c r="Y587" s="36"/>
      <c r="Z587" s="36"/>
      <c r="AA587" s="36"/>
      <c r="AB587" s="36"/>
      <c r="AC587" s="36"/>
      <c r="AD587" s="37"/>
    </row>
    <row r="588" spans="1:30">
      <c r="A588" s="6">
        <v>2018</v>
      </c>
      <c r="B588" s="7">
        <v>43313</v>
      </c>
      <c r="C588" s="8">
        <v>43318</v>
      </c>
      <c r="D588" s="6" t="s">
        <v>14</v>
      </c>
      <c r="E588" s="9">
        <v>6330.8772916666667</v>
      </c>
      <c r="F588" s="9">
        <v>1760.5502083333333</v>
      </c>
      <c r="G588" s="9">
        <v>1341.1099583333332</v>
      </c>
      <c r="H588" s="9">
        <v>1862.5230833333333</v>
      </c>
      <c r="I588" s="9">
        <v>908.32404166666663</v>
      </c>
      <c r="J588" s="9">
        <v>1223.0518333333332</v>
      </c>
      <c r="K588" s="9">
        <v>982.11054166666656</v>
      </c>
      <c r="L588" s="9">
        <v>579.73124999999993</v>
      </c>
      <c r="M588" s="9">
        <v>655.70579166666664</v>
      </c>
      <c r="N588" s="10">
        <v>15643.984</v>
      </c>
      <c r="O588" s="27">
        <v>14.85</v>
      </c>
      <c r="P588" s="33"/>
      <c r="Q588" s="1"/>
      <c r="R588" s="34"/>
      <c r="S588" s="35"/>
      <c r="T588" s="1"/>
      <c r="U588" s="36"/>
      <c r="V588" s="36"/>
      <c r="W588" s="36"/>
      <c r="X588" s="36"/>
      <c r="Y588" s="36"/>
      <c r="Z588" s="36"/>
      <c r="AA588" s="36"/>
      <c r="AB588" s="36"/>
      <c r="AC588" s="36"/>
      <c r="AD588" s="37"/>
    </row>
    <row r="589" spans="1:30">
      <c r="A589" s="6">
        <v>2018</v>
      </c>
      <c r="B589" s="7">
        <v>43313</v>
      </c>
      <c r="C589" s="8">
        <v>43319</v>
      </c>
      <c r="D589" s="6" t="s">
        <v>15</v>
      </c>
      <c r="E589" s="9">
        <v>6258.6522500000001</v>
      </c>
      <c r="F589" s="9">
        <v>1809.8042500000001</v>
      </c>
      <c r="G589" s="9">
        <v>1354.2055416666667</v>
      </c>
      <c r="H589" s="9">
        <v>1875.5600833333335</v>
      </c>
      <c r="I589" s="9">
        <v>927.30495833333327</v>
      </c>
      <c r="J589" s="9">
        <v>1191.2015833333332</v>
      </c>
      <c r="K589" s="9">
        <v>924.17862500000001</v>
      </c>
      <c r="L589" s="9">
        <v>586.81775000000005</v>
      </c>
      <c r="M589" s="9">
        <v>648.90908333333334</v>
      </c>
      <c r="N589" s="10">
        <v>15576.634125000002</v>
      </c>
      <c r="O589" s="27">
        <v>15.25</v>
      </c>
      <c r="P589" s="33"/>
      <c r="Q589" s="1"/>
      <c r="R589" s="34"/>
      <c r="S589" s="35"/>
      <c r="T589" s="1"/>
      <c r="U589" s="36"/>
      <c r="V589" s="36"/>
      <c r="W589" s="36"/>
      <c r="X589" s="36"/>
      <c r="Y589" s="36"/>
      <c r="Z589" s="36"/>
      <c r="AA589" s="36"/>
      <c r="AB589" s="36"/>
      <c r="AC589" s="36"/>
      <c r="AD589" s="37"/>
    </row>
    <row r="590" spans="1:30">
      <c r="A590" s="6">
        <v>2018</v>
      </c>
      <c r="B590" s="7">
        <v>43313</v>
      </c>
      <c r="C590" s="8">
        <v>43320</v>
      </c>
      <c r="D590" s="6" t="s">
        <v>16</v>
      </c>
      <c r="E590" s="9">
        <v>6805.7044583333336</v>
      </c>
      <c r="F590" s="9">
        <v>1912.2897499999999</v>
      </c>
      <c r="G590" s="9">
        <v>1454.9206666666666</v>
      </c>
      <c r="H590" s="9">
        <v>2033.9436666666668</v>
      </c>
      <c r="I590" s="9">
        <v>967.16312500000004</v>
      </c>
      <c r="J590" s="9">
        <v>1220.0217083333334</v>
      </c>
      <c r="K590" s="9">
        <v>907.27100000000007</v>
      </c>
      <c r="L590" s="9">
        <v>589.09912500000007</v>
      </c>
      <c r="M590" s="9">
        <v>636.57133333333331</v>
      </c>
      <c r="N590" s="10">
        <v>16526.984833333336</v>
      </c>
      <c r="O590" s="27">
        <v>12.9</v>
      </c>
      <c r="P590" s="33"/>
      <c r="Q590" s="1"/>
      <c r="R590" s="34"/>
      <c r="S590" s="35"/>
      <c r="T590" s="1"/>
      <c r="U590" s="36"/>
      <c r="V590" s="36"/>
      <c r="W590" s="36"/>
      <c r="X590" s="36"/>
      <c r="Y590" s="36"/>
      <c r="Z590" s="36"/>
      <c r="AA590" s="36"/>
      <c r="AB590" s="36"/>
      <c r="AC590" s="36"/>
      <c r="AD590" s="37"/>
    </row>
    <row r="591" spans="1:30">
      <c r="A591" s="6">
        <v>2018</v>
      </c>
      <c r="B591" s="7">
        <v>43313</v>
      </c>
      <c r="C591" s="8">
        <v>43321</v>
      </c>
      <c r="D591" s="6" t="s">
        <v>17</v>
      </c>
      <c r="E591" s="9">
        <v>7451.889916666667</v>
      </c>
      <c r="F591" s="9">
        <v>1902.6857499999999</v>
      </c>
      <c r="G591" s="9">
        <v>1521.8478333333333</v>
      </c>
      <c r="H591" s="9">
        <v>2152.5404166666667</v>
      </c>
      <c r="I591" s="9">
        <v>984.48895833333336</v>
      </c>
      <c r="J591" s="9">
        <v>1271.4845833333334</v>
      </c>
      <c r="K591" s="9">
        <v>1037.6040833333334</v>
      </c>
      <c r="L591" s="9">
        <v>601.98695833333329</v>
      </c>
      <c r="M591" s="9">
        <v>643.56779166666672</v>
      </c>
      <c r="N591" s="10">
        <v>17568.096291666669</v>
      </c>
      <c r="O591" s="27">
        <v>10.050000000000001</v>
      </c>
      <c r="P591" s="33"/>
      <c r="Q591" s="1"/>
      <c r="R591" s="34"/>
      <c r="S591" s="35"/>
      <c r="T591" s="1"/>
      <c r="U591" s="36"/>
      <c r="V591" s="36"/>
      <c r="W591" s="36"/>
      <c r="X591" s="36"/>
      <c r="Y591" s="36"/>
      <c r="Z591" s="36"/>
      <c r="AA591" s="36"/>
      <c r="AB591" s="36"/>
      <c r="AC591" s="36"/>
      <c r="AD591" s="37"/>
    </row>
    <row r="592" spans="1:30">
      <c r="A592" s="6">
        <v>2018</v>
      </c>
      <c r="B592" s="7">
        <v>43313</v>
      </c>
      <c r="C592" s="8">
        <v>43322</v>
      </c>
      <c r="D592" s="6" t="s">
        <v>18</v>
      </c>
      <c r="E592" s="9">
        <v>7279.0888333333342</v>
      </c>
      <c r="F592" s="9">
        <v>1922.3206250000001</v>
      </c>
      <c r="G592" s="9">
        <v>1503.3502500000002</v>
      </c>
      <c r="H592" s="9">
        <v>2081.3701666666666</v>
      </c>
      <c r="I592" s="9">
        <v>962.19179166666663</v>
      </c>
      <c r="J592" s="9">
        <v>1289.1790833333332</v>
      </c>
      <c r="K592" s="9">
        <v>1059.9040416666667</v>
      </c>
      <c r="L592" s="9">
        <v>598.05100000000004</v>
      </c>
      <c r="M592" s="9">
        <v>638.90570833333334</v>
      </c>
      <c r="N592" s="10">
        <v>17334.361499999995</v>
      </c>
      <c r="O592" s="27">
        <v>9.5</v>
      </c>
      <c r="P592" s="33"/>
      <c r="Q592" s="1"/>
      <c r="R592" s="34"/>
      <c r="S592" s="35"/>
      <c r="T592" s="1"/>
      <c r="U592" s="36"/>
      <c r="V592" s="36"/>
      <c r="W592" s="36"/>
      <c r="X592" s="36"/>
      <c r="Y592" s="36"/>
      <c r="Z592" s="36"/>
      <c r="AA592" s="36"/>
      <c r="AB592" s="36"/>
      <c r="AC592" s="36"/>
      <c r="AD592" s="37"/>
    </row>
    <row r="593" spans="1:30">
      <c r="A593" s="6">
        <v>2018</v>
      </c>
      <c r="B593" s="7">
        <v>43313</v>
      </c>
      <c r="C593" s="8">
        <v>43323</v>
      </c>
      <c r="D593" s="6" t="s">
        <v>19</v>
      </c>
      <c r="E593" s="9">
        <v>6266.1865416666669</v>
      </c>
      <c r="F593" s="9">
        <v>1785.6669583333332</v>
      </c>
      <c r="G593" s="9">
        <v>1284.9742083333333</v>
      </c>
      <c r="H593" s="9">
        <v>1770.4761250000001</v>
      </c>
      <c r="I593" s="9">
        <v>896.90804166666669</v>
      </c>
      <c r="J593" s="9">
        <v>1204.3934999999999</v>
      </c>
      <c r="K593" s="9">
        <v>975.4739166666667</v>
      </c>
      <c r="L593" s="9">
        <v>565.81391666666661</v>
      </c>
      <c r="M593" s="9">
        <v>629.73641666666674</v>
      </c>
      <c r="N593" s="10">
        <v>15379.629625000001</v>
      </c>
      <c r="O593" s="27">
        <v>13.100000000000001</v>
      </c>
      <c r="P593" s="33"/>
      <c r="Q593" s="1"/>
      <c r="R593" s="34"/>
      <c r="S593" s="35"/>
      <c r="T593" s="1"/>
      <c r="U593" s="36"/>
      <c r="V593" s="36"/>
      <c r="W593" s="36"/>
      <c r="X593" s="36"/>
      <c r="Y593" s="36"/>
      <c r="Z593" s="36"/>
      <c r="AA593" s="36"/>
      <c r="AB593" s="36"/>
      <c r="AC593" s="36"/>
      <c r="AD593" s="37"/>
    </row>
    <row r="594" spans="1:30">
      <c r="A594" s="6">
        <v>2018</v>
      </c>
      <c r="B594" s="7">
        <v>43313</v>
      </c>
      <c r="C594" s="8">
        <v>43324</v>
      </c>
      <c r="D594" s="6" t="s">
        <v>13</v>
      </c>
      <c r="E594" s="9">
        <v>5312.5245833333329</v>
      </c>
      <c r="F594" s="9">
        <v>1620.6544166666665</v>
      </c>
      <c r="G594" s="9">
        <v>1110.528125</v>
      </c>
      <c r="H594" s="9">
        <v>1533.8857500000001</v>
      </c>
      <c r="I594" s="9">
        <v>819.0059583333333</v>
      </c>
      <c r="J594" s="9">
        <v>1068.2005833333333</v>
      </c>
      <c r="K594" s="9">
        <v>862.49366666666674</v>
      </c>
      <c r="L594" s="9">
        <v>532.96424999999999</v>
      </c>
      <c r="M594" s="9">
        <v>615.60991666666666</v>
      </c>
      <c r="N594" s="10">
        <v>13475.867249999998</v>
      </c>
      <c r="O594" s="27">
        <v>15.3</v>
      </c>
      <c r="P594" s="33"/>
      <c r="Q594" s="1"/>
      <c r="R594" s="34"/>
      <c r="S594" s="35"/>
      <c r="T594" s="1"/>
      <c r="U594" s="36"/>
      <c r="V594" s="36"/>
      <c r="W594" s="36"/>
      <c r="X594" s="36"/>
      <c r="Y594" s="36"/>
      <c r="Z594" s="36"/>
      <c r="AA594" s="36"/>
      <c r="AB594" s="36"/>
      <c r="AC594" s="36"/>
      <c r="AD594" s="37"/>
    </row>
    <row r="595" spans="1:30">
      <c r="A595" s="6">
        <v>2018</v>
      </c>
      <c r="B595" s="7">
        <v>43313</v>
      </c>
      <c r="C595" s="8">
        <v>43325</v>
      </c>
      <c r="D595" s="6" t="s">
        <v>14</v>
      </c>
      <c r="E595" s="9">
        <v>6067.2494166666665</v>
      </c>
      <c r="F595" s="9">
        <v>1825.2737500000001</v>
      </c>
      <c r="G595" s="9">
        <v>1317.066875</v>
      </c>
      <c r="H595" s="9">
        <v>1845.86275</v>
      </c>
      <c r="I595" s="9">
        <v>904.22941666666668</v>
      </c>
      <c r="J595" s="9">
        <v>1162.741125</v>
      </c>
      <c r="K595" s="9">
        <v>883.97212499999989</v>
      </c>
      <c r="L595" s="9">
        <v>599.19150000000002</v>
      </c>
      <c r="M595" s="9">
        <v>667.12529166666661</v>
      </c>
      <c r="N595" s="10">
        <v>15272.712250000002</v>
      </c>
      <c r="O595" s="27">
        <v>14.6</v>
      </c>
      <c r="P595" s="33"/>
      <c r="Q595" s="1"/>
      <c r="R595" s="34"/>
      <c r="S595" s="35"/>
      <c r="T595" s="1"/>
      <c r="U595" s="36"/>
      <c r="V595" s="36"/>
      <c r="W595" s="36"/>
      <c r="X595" s="36"/>
      <c r="Y595" s="36"/>
      <c r="Z595" s="36"/>
      <c r="AA595" s="36"/>
      <c r="AB595" s="36"/>
      <c r="AC595" s="36"/>
      <c r="AD595" s="37"/>
    </row>
    <row r="596" spans="1:30">
      <c r="A596" s="6">
        <v>2018</v>
      </c>
      <c r="B596" s="7">
        <v>43313</v>
      </c>
      <c r="C596" s="8">
        <v>43326</v>
      </c>
      <c r="D596" s="6" t="s">
        <v>15</v>
      </c>
      <c r="E596" s="9">
        <v>6340.4802500000005</v>
      </c>
      <c r="F596" s="9">
        <v>1858.5337083333334</v>
      </c>
      <c r="G596" s="9">
        <v>1381.3049166666667</v>
      </c>
      <c r="H596" s="9">
        <v>1900.8309166666668</v>
      </c>
      <c r="I596" s="9">
        <v>907.51687499999991</v>
      </c>
      <c r="J596" s="9">
        <v>1191.497875</v>
      </c>
      <c r="K596" s="9">
        <v>894.79254166666669</v>
      </c>
      <c r="L596" s="9">
        <v>596.43754166666668</v>
      </c>
      <c r="M596" s="9">
        <v>698.10883333333334</v>
      </c>
      <c r="N596" s="10">
        <v>15769.503458333331</v>
      </c>
      <c r="O596" s="27">
        <v>13.35</v>
      </c>
      <c r="P596" s="33"/>
      <c r="Q596" s="1"/>
      <c r="R596" s="34"/>
      <c r="S596" s="35"/>
      <c r="T596" s="1"/>
      <c r="U596" s="36"/>
      <c r="V596" s="36"/>
      <c r="W596" s="36"/>
      <c r="X596" s="36"/>
      <c r="Y596" s="36"/>
      <c r="Z596" s="36"/>
      <c r="AA596" s="36"/>
      <c r="AB596" s="36"/>
      <c r="AC596" s="36"/>
      <c r="AD596" s="37"/>
    </row>
    <row r="597" spans="1:30">
      <c r="A597" s="6">
        <v>2018</v>
      </c>
      <c r="B597" s="7">
        <v>43313</v>
      </c>
      <c r="C597" s="8">
        <v>43327</v>
      </c>
      <c r="D597" s="6" t="s">
        <v>16</v>
      </c>
      <c r="E597" s="9">
        <v>6571.424708333333</v>
      </c>
      <c r="F597" s="9">
        <v>1837.4144583333334</v>
      </c>
      <c r="G597" s="9">
        <v>1414.6055416666668</v>
      </c>
      <c r="H597" s="9">
        <v>1939.88725</v>
      </c>
      <c r="I597" s="9">
        <v>935.30425000000002</v>
      </c>
      <c r="J597" s="9">
        <v>1201.0169583333334</v>
      </c>
      <c r="K597" s="9">
        <v>919.97037499999999</v>
      </c>
      <c r="L597" s="9">
        <v>591.17466666666667</v>
      </c>
      <c r="M597" s="9">
        <v>694.25870833333329</v>
      </c>
      <c r="N597" s="10">
        <v>16105.056916666665</v>
      </c>
      <c r="O597" s="27">
        <v>10.9</v>
      </c>
      <c r="P597" s="33"/>
      <c r="Q597" s="1"/>
      <c r="R597" s="34"/>
      <c r="S597" s="35"/>
      <c r="T597" s="1"/>
      <c r="U597" s="36"/>
      <c r="V597" s="36"/>
      <c r="W597" s="36"/>
      <c r="X597" s="36"/>
      <c r="Y597" s="36"/>
      <c r="Z597" s="36"/>
      <c r="AA597" s="36"/>
      <c r="AB597" s="36"/>
      <c r="AC597" s="36"/>
      <c r="AD597" s="37"/>
    </row>
    <row r="598" spans="1:30">
      <c r="A598" s="6">
        <v>2018</v>
      </c>
      <c r="B598" s="7">
        <v>43313</v>
      </c>
      <c r="C598" s="8">
        <v>43328</v>
      </c>
      <c r="D598" s="6" t="s">
        <v>17</v>
      </c>
      <c r="E598" s="9">
        <v>6374.5180416666662</v>
      </c>
      <c r="F598" s="9">
        <v>1831.3280833333336</v>
      </c>
      <c r="G598" s="9">
        <v>1373.613875</v>
      </c>
      <c r="H598" s="9">
        <v>1899.5127083333334</v>
      </c>
      <c r="I598" s="9">
        <v>930.32858333333331</v>
      </c>
      <c r="J598" s="9">
        <v>1187.3076666666666</v>
      </c>
      <c r="K598" s="9">
        <v>906.40270833333341</v>
      </c>
      <c r="L598" s="9">
        <v>590.82016666666664</v>
      </c>
      <c r="M598" s="9">
        <v>683.18354166666666</v>
      </c>
      <c r="N598" s="10">
        <v>15777.015375000001</v>
      </c>
      <c r="O598" s="27">
        <v>13.850000000000001</v>
      </c>
      <c r="P598" s="33"/>
      <c r="Q598" s="1"/>
      <c r="R598" s="34"/>
      <c r="S598" s="35"/>
      <c r="T598" s="1"/>
      <c r="U598" s="36"/>
      <c r="V598" s="36"/>
      <c r="W598" s="36"/>
      <c r="X598" s="36"/>
      <c r="Y598" s="36"/>
      <c r="Z598" s="36"/>
      <c r="AA598" s="36"/>
      <c r="AB598" s="36"/>
      <c r="AC598" s="36"/>
      <c r="AD598" s="37"/>
    </row>
    <row r="599" spans="1:30">
      <c r="A599" s="6">
        <v>2018</v>
      </c>
      <c r="B599" s="7">
        <v>43313</v>
      </c>
      <c r="C599" s="8">
        <v>43329</v>
      </c>
      <c r="D599" s="6" t="s">
        <v>18</v>
      </c>
      <c r="E599" s="9">
        <v>5872.4723750000003</v>
      </c>
      <c r="F599" s="9">
        <v>1797.527</v>
      </c>
      <c r="G599" s="9">
        <v>1304.0640000000001</v>
      </c>
      <c r="H599" s="9">
        <v>1824.5610833333333</v>
      </c>
      <c r="I599" s="9">
        <v>904.19166666666661</v>
      </c>
      <c r="J599" s="9">
        <v>1187.6564583333334</v>
      </c>
      <c r="K599" s="9">
        <v>897.75729166666667</v>
      </c>
      <c r="L599" s="9">
        <v>579.14862499999992</v>
      </c>
      <c r="M599" s="9">
        <v>681.54454166666665</v>
      </c>
      <c r="N599" s="10">
        <v>15048.923041666667</v>
      </c>
      <c r="O599" s="27">
        <v>16.05</v>
      </c>
      <c r="P599" s="33"/>
      <c r="Q599" s="1"/>
      <c r="R599" s="34"/>
      <c r="S599" s="35"/>
      <c r="T599" s="1"/>
      <c r="U599" s="36"/>
      <c r="V599" s="36"/>
      <c r="W599" s="36"/>
      <c r="X599" s="36"/>
      <c r="Y599" s="36"/>
      <c r="Z599" s="36"/>
      <c r="AA599" s="36"/>
      <c r="AB599" s="36"/>
      <c r="AC599" s="36"/>
      <c r="AD599" s="37"/>
    </row>
    <row r="600" spans="1:30">
      <c r="A600" s="6">
        <v>2018</v>
      </c>
      <c r="B600" s="7">
        <v>43313</v>
      </c>
      <c r="C600" s="8">
        <v>43330</v>
      </c>
      <c r="D600" s="6" t="s">
        <v>19</v>
      </c>
      <c r="E600" s="9">
        <v>5226.2972083333334</v>
      </c>
      <c r="F600" s="9">
        <v>1739.4736249999999</v>
      </c>
      <c r="G600" s="9">
        <v>1165.1373333333333</v>
      </c>
      <c r="H600" s="9">
        <v>1547.3929583333331</v>
      </c>
      <c r="I600" s="9">
        <v>883.35870833333331</v>
      </c>
      <c r="J600" s="9">
        <v>1111.9186666666667</v>
      </c>
      <c r="K600" s="9">
        <v>851.47791666666672</v>
      </c>
      <c r="L600" s="9">
        <v>552.5455833333333</v>
      </c>
      <c r="M600" s="9">
        <v>680.25912499999993</v>
      </c>
      <c r="N600" s="10">
        <v>13757.861124999999</v>
      </c>
      <c r="O600" s="27">
        <v>17.850000000000001</v>
      </c>
      <c r="P600" s="33"/>
      <c r="Q600" s="1"/>
      <c r="R600" s="34"/>
      <c r="S600" s="35"/>
      <c r="T600" s="1"/>
      <c r="U600" s="36"/>
      <c r="V600" s="36"/>
      <c r="W600" s="36"/>
      <c r="X600" s="36"/>
      <c r="Y600" s="36"/>
      <c r="Z600" s="36"/>
      <c r="AA600" s="36"/>
      <c r="AB600" s="36"/>
      <c r="AC600" s="36"/>
      <c r="AD600" s="37"/>
    </row>
    <row r="601" spans="1:30">
      <c r="A601" s="6">
        <v>2018</v>
      </c>
      <c r="B601" s="7">
        <v>43313</v>
      </c>
      <c r="C601" s="8">
        <v>43331</v>
      </c>
      <c r="D601" s="6" t="s">
        <v>13</v>
      </c>
      <c r="E601" s="9">
        <v>5739.8027499999998</v>
      </c>
      <c r="F601" s="9">
        <v>1629.8371666666665</v>
      </c>
      <c r="G601" s="9">
        <v>1130.7852916666668</v>
      </c>
      <c r="H601" s="9">
        <v>1521.4315416666668</v>
      </c>
      <c r="I601" s="9">
        <v>835.00070833333336</v>
      </c>
      <c r="J601" s="9">
        <v>1077.711875</v>
      </c>
      <c r="K601" s="9">
        <v>829.68208333333325</v>
      </c>
      <c r="L601" s="9">
        <v>527.34704166666666</v>
      </c>
      <c r="M601" s="9">
        <v>665.87058333333334</v>
      </c>
      <c r="N601" s="10">
        <v>13957.469041666665</v>
      </c>
      <c r="O601" s="27">
        <v>10</v>
      </c>
      <c r="P601" s="33"/>
      <c r="Q601" s="1"/>
      <c r="R601" s="34"/>
      <c r="S601" s="35"/>
      <c r="T601" s="1"/>
      <c r="U601" s="36"/>
      <c r="V601" s="36"/>
      <c r="W601" s="36"/>
      <c r="X601" s="36"/>
      <c r="Y601" s="36"/>
      <c r="Z601" s="36"/>
      <c r="AA601" s="36"/>
      <c r="AB601" s="36"/>
      <c r="AC601" s="36"/>
      <c r="AD601" s="37"/>
    </row>
    <row r="602" spans="1:30">
      <c r="A602" s="6">
        <v>2018</v>
      </c>
      <c r="B602" s="7">
        <v>43313</v>
      </c>
      <c r="C602" s="8">
        <v>43332</v>
      </c>
      <c r="D602" s="6" t="s">
        <v>13</v>
      </c>
      <c r="E602" s="9">
        <v>6407.8977916666663</v>
      </c>
      <c r="F602" s="9">
        <v>1588.3096249999999</v>
      </c>
      <c r="G602" s="9">
        <v>1242.9950416666668</v>
      </c>
      <c r="H602" s="9">
        <v>1667.5832916666668</v>
      </c>
      <c r="I602" s="9">
        <v>870.25929166666674</v>
      </c>
      <c r="J602" s="9">
        <v>1178.54575</v>
      </c>
      <c r="K602" s="9">
        <v>1002.6801666666667</v>
      </c>
      <c r="L602" s="9">
        <v>542.67129166666666</v>
      </c>
      <c r="M602" s="9">
        <v>662.92408333333333</v>
      </c>
      <c r="N602" s="10">
        <v>15163.866333333333</v>
      </c>
      <c r="O602" s="27">
        <v>7.5</v>
      </c>
      <c r="P602" s="33"/>
      <c r="Q602" s="1"/>
      <c r="R602" s="34"/>
      <c r="S602" s="35"/>
      <c r="T602" s="1"/>
      <c r="U602" s="36"/>
      <c r="V602" s="36"/>
      <c r="W602" s="36"/>
      <c r="X602" s="36"/>
      <c r="Y602" s="36"/>
      <c r="Z602" s="36"/>
      <c r="AA602" s="36"/>
      <c r="AB602" s="36"/>
      <c r="AC602" s="36"/>
      <c r="AD602" s="37"/>
    </row>
    <row r="603" spans="1:30">
      <c r="A603" s="6">
        <v>2018</v>
      </c>
      <c r="B603" s="7">
        <v>43313</v>
      </c>
      <c r="C603" s="8">
        <v>43333</v>
      </c>
      <c r="D603" s="6" t="s">
        <v>15</v>
      </c>
      <c r="E603" s="9">
        <v>7160.5054166666669</v>
      </c>
      <c r="F603" s="9">
        <v>1810.6396666666667</v>
      </c>
      <c r="G603" s="9">
        <v>1500.1263333333334</v>
      </c>
      <c r="H603" s="9">
        <v>2012.836875</v>
      </c>
      <c r="I603" s="9">
        <v>950.83929166666667</v>
      </c>
      <c r="J603" s="9">
        <v>1258.114875</v>
      </c>
      <c r="K603" s="9">
        <v>1124.2300833333334</v>
      </c>
      <c r="L603" s="9">
        <v>591.32608333333326</v>
      </c>
      <c r="M603" s="9">
        <v>684.90495833333341</v>
      </c>
      <c r="N603" s="10">
        <v>17093.523583333332</v>
      </c>
      <c r="O603" s="27">
        <v>7.95</v>
      </c>
      <c r="P603" s="33"/>
      <c r="Q603" s="1"/>
      <c r="R603" s="34"/>
      <c r="S603" s="35"/>
      <c r="T603" s="1"/>
      <c r="U603" s="36"/>
      <c r="V603" s="36"/>
      <c r="W603" s="36"/>
      <c r="X603" s="36"/>
      <c r="Y603" s="36"/>
      <c r="Z603" s="36"/>
      <c r="AA603" s="36"/>
      <c r="AB603" s="36"/>
      <c r="AC603" s="36"/>
      <c r="AD603" s="37"/>
    </row>
    <row r="604" spans="1:30">
      <c r="A604" s="6">
        <v>2018</v>
      </c>
      <c r="B604" s="7">
        <v>43313</v>
      </c>
      <c r="C604" s="8">
        <v>43334</v>
      </c>
      <c r="D604" s="6" t="s">
        <v>16</v>
      </c>
      <c r="E604" s="9">
        <v>6972.5607916666668</v>
      </c>
      <c r="F604" s="9">
        <v>1902.5576666666666</v>
      </c>
      <c r="G604" s="9">
        <v>1505.592625</v>
      </c>
      <c r="H604" s="9">
        <v>2038.6602916666668</v>
      </c>
      <c r="I604" s="9">
        <v>964.73887500000001</v>
      </c>
      <c r="J604" s="9">
        <v>1266.517875</v>
      </c>
      <c r="K604" s="9">
        <v>1112.569375</v>
      </c>
      <c r="L604" s="9">
        <v>592.56274999999994</v>
      </c>
      <c r="M604" s="9">
        <v>690.16133333333335</v>
      </c>
      <c r="N604" s="10">
        <v>17045.921583333333</v>
      </c>
      <c r="O604" s="27">
        <v>10.350000000000001</v>
      </c>
      <c r="P604" s="33"/>
      <c r="Q604" s="1"/>
      <c r="R604" s="34"/>
      <c r="S604" s="35"/>
      <c r="T604" s="1"/>
      <c r="U604" s="36"/>
      <c r="V604" s="36"/>
      <c r="W604" s="36"/>
      <c r="X604" s="36"/>
      <c r="Y604" s="36"/>
      <c r="Z604" s="36"/>
      <c r="AA604" s="36"/>
      <c r="AB604" s="36"/>
      <c r="AC604" s="36"/>
      <c r="AD604" s="37"/>
    </row>
    <row r="605" spans="1:30">
      <c r="A605" s="6">
        <v>2018</v>
      </c>
      <c r="B605" s="7">
        <v>43313</v>
      </c>
      <c r="C605" s="8">
        <v>43335</v>
      </c>
      <c r="D605" s="6" t="s">
        <v>17</v>
      </c>
      <c r="E605" s="9">
        <v>6839.9038333333338</v>
      </c>
      <c r="F605" s="9">
        <v>1847.8111666666666</v>
      </c>
      <c r="G605" s="9">
        <v>1463.9437916666666</v>
      </c>
      <c r="H605" s="9">
        <v>1968.8229166666667</v>
      </c>
      <c r="I605" s="9">
        <v>964.82375000000002</v>
      </c>
      <c r="J605" s="9">
        <v>1217.6601250000001</v>
      </c>
      <c r="K605" s="9">
        <v>1015.1520416666667</v>
      </c>
      <c r="L605" s="9">
        <v>586.77633333333335</v>
      </c>
      <c r="M605" s="9">
        <v>692.57462500000008</v>
      </c>
      <c r="N605" s="10">
        <v>16597.468583333331</v>
      </c>
      <c r="O605" s="27">
        <v>12.05</v>
      </c>
      <c r="P605" s="33"/>
      <c r="Q605" s="1"/>
      <c r="R605" s="34"/>
      <c r="S605" s="35"/>
      <c r="T605" s="1"/>
      <c r="U605" s="36"/>
      <c r="V605" s="36"/>
      <c r="W605" s="36"/>
      <c r="X605" s="36"/>
      <c r="Y605" s="36"/>
      <c r="Z605" s="36"/>
      <c r="AA605" s="36"/>
      <c r="AB605" s="36"/>
      <c r="AC605" s="36"/>
      <c r="AD605" s="37"/>
    </row>
    <row r="606" spans="1:30">
      <c r="A606" s="6">
        <v>2018</v>
      </c>
      <c r="B606" s="7">
        <v>43313</v>
      </c>
      <c r="C606" s="8">
        <v>43336</v>
      </c>
      <c r="D606" s="6" t="s">
        <v>18</v>
      </c>
      <c r="E606" s="9">
        <v>6959.6859583333326</v>
      </c>
      <c r="F606" s="9">
        <v>1875.2725416666665</v>
      </c>
      <c r="G606" s="9">
        <v>1439.2882499999998</v>
      </c>
      <c r="H606" s="9">
        <v>1953.1352083333334</v>
      </c>
      <c r="I606" s="9">
        <v>961.57124999999996</v>
      </c>
      <c r="J606" s="9">
        <v>1206.344875</v>
      </c>
      <c r="K606" s="9">
        <v>908.81529166666667</v>
      </c>
      <c r="L606" s="9">
        <v>593.27729166666666</v>
      </c>
      <c r="M606" s="9">
        <v>695.0915</v>
      </c>
      <c r="N606" s="10">
        <v>16592.482166666665</v>
      </c>
      <c r="O606" s="27">
        <v>11.25</v>
      </c>
      <c r="P606" s="33"/>
      <c r="Q606" s="1"/>
      <c r="R606" s="34"/>
      <c r="S606" s="35"/>
      <c r="T606" s="1"/>
      <c r="U606" s="36"/>
      <c r="V606" s="36"/>
      <c r="W606" s="36"/>
      <c r="X606" s="36"/>
      <c r="Y606" s="36"/>
      <c r="Z606" s="36"/>
      <c r="AA606" s="36"/>
      <c r="AB606" s="36"/>
      <c r="AC606" s="36"/>
      <c r="AD606" s="37"/>
    </row>
    <row r="607" spans="1:30">
      <c r="A607" s="6">
        <v>2018</v>
      </c>
      <c r="B607" s="7">
        <v>43313</v>
      </c>
      <c r="C607" s="8">
        <v>43337</v>
      </c>
      <c r="D607" s="6" t="s">
        <v>19</v>
      </c>
      <c r="E607" s="9">
        <v>6518.0436666666674</v>
      </c>
      <c r="F607" s="9">
        <v>1771.6117916666665</v>
      </c>
      <c r="G607" s="9">
        <v>1270.2630416666666</v>
      </c>
      <c r="H607" s="9">
        <v>1693.1397083333334</v>
      </c>
      <c r="I607" s="9">
        <v>896.31079166666666</v>
      </c>
      <c r="J607" s="9">
        <v>1159.051375</v>
      </c>
      <c r="K607" s="9">
        <v>921.86879166666665</v>
      </c>
      <c r="L607" s="9">
        <v>550.80645833333335</v>
      </c>
      <c r="M607" s="9">
        <v>682.57866666666666</v>
      </c>
      <c r="N607" s="10">
        <v>15463.674291666666</v>
      </c>
      <c r="O607" s="27">
        <v>9.3000000000000007</v>
      </c>
      <c r="P607" s="33"/>
      <c r="Q607" s="1"/>
      <c r="R607" s="34"/>
      <c r="S607" s="35"/>
      <c r="T607" s="1"/>
      <c r="U607" s="36"/>
      <c r="V607" s="36"/>
      <c r="W607" s="36"/>
      <c r="X607" s="36"/>
      <c r="Y607" s="36"/>
      <c r="Z607" s="36"/>
      <c r="AA607" s="36"/>
      <c r="AB607" s="36"/>
      <c r="AC607" s="36"/>
      <c r="AD607" s="37"/>
    </row>
    <row r="608" spans="1:30">
      <c r="A608" s="6">
        <v>2018</v>
      </c>
      <c r="B608" s="7">
        <v>43313</v>
      </c>
      <c r="C608" s="8">
        <v>43338</v>
      </c>
      <c r="D608" s="6" t="s">
        <v>13</v>
      </c>
      <c r="E608" s="9">
        <v>5746.3717499999993</v>
      </c>
      <c r="F608" s="9">
        <v>1533.0488750000002</v>
      </c>
      <c r="G608" s="9">
        <v>1092.7962083333334</v>
      </c>
      <c r="H608" s="9">
        <v>1487.5635416666667</v>
      </c>
      <c r="I608" s="9">
        <v>778.0085416666667</v>
      </c>
      <c r="J608" s="9">
        <v>1043.5113333333334</v>
      </c>
      <c r="K608" s="9">
        <v>879.52670833333332</v>
      </c>
      <c r="L608" s="9">
        <v>515.99225000000001</v>
      </c>
      <c r="M608" s="9">
        <v>661.13583333333338</v>
      </c>
      <c r="N608" s="10">
        <v>13737.955041666666</v>
      </c>
      <c r="O608" s="27">
        <v>13.5</v>
      </c>
      <c r="P608" s="33"/>
      <c r="Q608" s="1"/>
      <c r="R608" s="34"/>
      <c r="S608" s="35"/>
      <c r="T608" s="1"/>
      <c r="U608" s="36"/>
      <c r="V608" s="36"/>
      <c r="W608" s="36"/>
      <c r="X608" s="36"/>
      <c r="Y608" s="36"/>
      <c r="Z608" s="36"/>
      <c r="AA608" s="36"/>
      <c r="AB608" s="36"/>
      <c r="AC608" s="36"/>
      <c r="AD608" s="37"/>
    </row>
    <row r="609" spans="1:30">
      <c r="A609" s="6">
        <v>2018</v>
      </c>
      <c r="B609" s="7">
        <v>43313</v>
      </c>
      <c r="C609" s="8">
        <v>43339</v>
      </c>
      <c r="D609" s="6" t="s">
        <v>14</v>
      </c>
      <c r="E609" s="9">
        <v>5936.2709583333335</v>
      </c>
      <c r="F609" s="9">
        <v>1707.9446666666665</v>
      </c>
      <c r="G609" s="9">
        <v>1297.9284583333333</v>
      </c>
      <c r="H609" s="9">
        <v>1758.3328333333332</v>
      </c>
      <c r="I609" s="9">
        <v>861.80225000000007</v>
      </c>
      <c r="J609" s="9">
        <v>1089.2865833333333</v>
      </c>
      <c r="K609" s="9">
        <v>921.60187499999995</v>
      </c>
      <c r="L609" s="9">
        <v>556.83450000000005</v>
      </c>
      <c r="M609" s="9">
        <v>683.06687499999998</v>
      </c>
      <c r="N609" s="10">
        <v>14813.069000000001</v>
      </c>
      <c r="O609" s="27">
        <v>15</v>
      </c>
      <c r="P609" s="33"/>
      <c r="Q609" s="1"/>
      <c r="R609" s="34"/>
      <c r="S609" s="35"/>
      <c r="T609" s="1"/>
      <c r="U609" s="36"/>
      <c r="V609" s="36"/>
      <c r="W609" s="36"/>
      <c r="X609" s="36"/>
      <c r="Y609" s="36"/>
      <c r="Z609" s="36"/>
      <c r="AA609" s="36"/>
      <c r="AB609" s="36"/>
      <c r="AC609" s="36"/>
      <c r="AD609" s="37"/>
    </row>
    <row r="610" spans="1:30">
      <c r="A610" s="6">
        <v>2018</v>
      </c>
      <c r="B610" s="7">
        <v>43313</v>
      </c>
      <c r="C610" s="8">
        <v>43340</v>
      </c>
      <c r="D610" s="6" t="s">
        <v>15</v>
      </c>
      <c r="E610" s="9">
        <v>5661.2666250000002</v>
      </c>
      <c r="F610" s="9">
        <v>1717.0622916666669</v>
      </c>
      <c r="G610" s="9">
        <v>1384.1587499999998</v>
      </c>
      <c r="H610" s="9">
        <v>1750.8900833333335</v>
      </c>
      <c r="I610" s="9">
        <v>875.79449999999997</v>
      </c>
      <c r="J610" s="9">
        <v>1104.9747916666668</v>
      </c>
      <c r="K610" s="9">
        <v>892.51462499999991</v>
      </c>
      <c r="L610" s="9">
        <v>560.45512500000007</v>
      </c>
      <c r="M610" s="9">
        <v>689.39266666666663</v>
      </c>
      <c r="N610" s="10">
        <v>14636.509458333336</v>
      </c>
      <c r="O610" s="27">
        <v>16.95</v>
      </c>
      <c r="P610" s="33"/>
      <c r="Q610" s="1"/>
      <c r="R610" s="34"/>
      <c r="S610" s="35"/>
      <c r="T610" s="1"/>
      <c r="U610" s="36"/>
      <c r="V610" s="36"/>
      <c r="W610" s="36"/>
      <c r="X610" s="36"/>
      <c r="Y610" s="36"/>
      <c r="Z610" s="36"/>
      <c r="AA610" s="36"/>
      <c r="AB610" s="36"/>
      <c r="AC610" s="36"/>
      <c r="AD610" s="37"/>
    </row>
    <row r="611" spans="1:30">
      <c r="A611" s="6">
        <v>2018</v>
      </c>
      <c r="B611" s="7">
        <v>43313</v>
      </c>
      <c r="C611" s="8">
        <v>43341</v>
      </c>
      <c r="D611" s="6" t="s">
        <v>16</v>
      </c>
      <c r="E611" s="9">
        <v>5391.9821249999995</v>
      </c>
      <c r="F611" s="9">
        <v>1723.1456250000001</v>
      </c>
      <c r="G611" s="9">
        <v>1422.4734583333332</v>
      </c>
      <c r="H611" s="9">
        <v>1713.673</v>
      </c>
      <c r="I611" s="9">
        <v>881.05787499999997</v>
      </c>
      <c r="J611" s="9">
        <v>1101.3257083333333</v>
      </c>
      <c r="K611" s="9">
        <v>933.59154166666667</v>
      </c>
      <c r="L611" s="9">
        <v>567.80599999999993</v>
      </c>
      <c r="M611" s="9">
        <v>697.40633333333335</v>
      </c>
      <c r="N611" s="10">
        <v>14432.46166666667</v>
      </c>
      <c r="O611" s="27">
        <v>18.2</v>
      </c>
      <c r="P611" s="33"/>
      <c r="Q611" s="1"/>
      <c r="R611" s="34"/>
      <c r="S611" s="35"/>
      <c r="T611" s="1"/>
      <c r="U611" s="36"/>
      <c r="V611" s="36"/>
      <c r="W611" s="36"/>
      <c r="X611" s="36"/>
      <c r="Y611" s="36"/>
      <c r="Z611" s="36"/>
      <c r="AA611" s="36"/>
      <c r="AB611" s="36"/>
      <c r="AC611" s="36"/>
      <c r="AD611" s="37"/>
    </row>
    <row r="612" spans="1:30">
      <c r="A612" s="6">
        <v>2018</v>
      </c>
      <c r="B612" s="7">
        <v>43313</v>
      </c>
      <c r="C612" s="8">
        <v>43342</v>
      </c>
      <c r="D612" s="6" t="s">
        <v>17</v>
      </c>
      <c r="E612" s="9">
        <v>6140.6021666666666</v>
      </c>
      <c r="F612" s="9">
        <v>1805.1956666666667</v>
      </c>
      <c r="G612" s="9">
        <v>1428.6007499999998</v>
      </c>
      <c r="H612" s="9">
        <v>1774.5803749999998</v>
      </c>
      <c r="I612" s="9">
        <v>910.87174999999991</v>
      </c>
      <c r="J612" s="9">
        <v>1096.3073333333334</v>
      </c>
      <c r="K612" s="9">
        <v>1028.0564999999999</v>
      </c>
      <c r="L612" s="9">
        <v>580.03387499999997</v>
      </c>
      <c r="M612" s="9">
        <v>702.13187500000004</v>
      </c>
      <c r="N612" s="10">
        <v>15466.380291666668</v>
      </c>
      <c r="O612" s="27">
        <v>13.5</v>
      </c>
      <c r="P612" s="33"/>
      <c r="Q612" s="1"/>
      <c r="R612" s="34"/>
      <c r="S612" s="35"/>
      <c r="T612" s="1"/>
      <c r="U612" s="36"/>
      <c r="V612" s="36"/>
      <c r="W612" s="36"/>
      <c r="X612" s="36"/>
      <c r="Y612" s="36"/>
      <c r="Z612" s="36"/>
      <c r="AA612" s="36"/>
      <c r="AB612" s="36"/>
      <c r="AC612" s="36"/>
      <c r="AD612" s="37"/>
    </row>
    <row r="613" spans="1:30">
      <c r="A613" s="6">
        <v>2018</v>
      </c>
      <c r="B613" s="7">
        <v>43313</v>
      </c>
      <c r="C613" s="8">
        <v>43343</v>
      </c>
      <c r="D613" s="6" t="s">
        <v>18</v>
      </c>
      <c r="E613" s="9">
        <v>7239.4099583333336</v>
      </c>
      <c r="F613" s="9">
        <v>1874.3426666666667</v>
      </c>
      <c r="G613" s="9">
        <v>1417.5106249999999</v>
      </c>
      <c r="H613" s="9">
        <v>1963.5665833333333</v>
      </c>
      <c r="I613" s="9">
        <v>979.482125</v>
      </c>
      <c r="J613" s="9">
        <v>1105.663875</v>
      </c>
      <c r="K613" s="9">
        <v>901.61945833333323</v>
      </c>
      <c r="L613" s="9">
        <v>592.62916666666672</v>
      </c>
      <c r="M613" s="9">
        <v>708.28800000000001</v>
      </c>
      <c r="N613" s="10">
        <v>16782.512458333335</v>
      </c>
      <c r="O613" s="27">
        <v>9.4</v>
      </c>
      <c r="P613" s="33"/>
      <c r="Q613" s="1"/>
      <c r="R613" s="34"/>
      <c r="S613" s="35"/>
      <c r="T613" s="1"/>
      <c r="U613" s="36"/>
      <c r="V613" s="36"/>
      <c r="W613" s="36"/>
      <c r="X613" s="36"/>
      <c r="Y613" s="36"/>
      <c r="Z613" s="36"/>
      <c r="AA613" s="36"/>
      <c r="AB613" s="36"/>
      <c r="AC613" s="36"/>
      <c r="AD613" s="37"/>
    </row>
    <row r="614" spans="1:30">
      <c r="A614" s="6">
        <v>2018</v>
      </c>
      <c r="B614" s="7">
        <v>43344</v>
      </c>
      <c r="C614" s="8">
        <v>43344</v>
      </c>
      <c r="D614" s="6" t="s">
        <v>19</v>
      </c>
      <c r="E614" s="9">
        <v>6429.4545833333332</v>
      </c>
      <c r="F614" s="9">
        <v>1752.0767083333333</v>
      </c>
      <c r="G614" s="9">
        <v>1347.8995833333333</v>
      </c>
      <c r="H614" s="9">
        <v>1777.5172916666668</v>
      </c>
      <c r="I614" s="9">
        <v>901.45749999999998</v>
      </c>
      <c r="J614" s="9">
        <v>1160.498875</v>
      </c>
      <c r="K614" s="9">
        <v>913.22087499999998</v>
      </c>
      <c r="L614" s="9">
        <v>549.75729166666667</v>
      </c>
      <c r="M614" s="9">
        <v>664.13841666666667</v>
      </c>
      <c r="N614" s="10">
        <v>15496.021124999999</v>
      </c>
      <c r="O614" s="27">
        <v>11.4</v>
      </c>
      <c r="P614" s="33"/>
      <c r="Q614" s="1"/>
      <c r="R614" s="34"/>
      <c r="S614" s="35"/>
      <c r="T614" s="1"/>
      <c r="U614" s="36"/>
      <c r="V614" s="36"/>
      <c r="W614" s="36"/>
      <c r="X614" s="36"/>
      <c r="Y614" s="36"/>
      <c r="Z614" s="36"/>
      <c r="AA614" s="36"/>
      <c r="AB614" s="36"/>
      <c r="AC614" s="36"/>
      <c r="AD614" s="37"/>
    </row>
    <row r="615" spans="1:30">
      <c r="A615" s="6">
        <v>2018</v>
      </c>
      <c r="B615" s="7">
        <v>43344</v>
      </c>
      <c r="C615" s="8">
        <v>43345</v>
      </c>
      <c r="D615" s="6" t="s">
        <v>13</v>
      </c>
      <c r="E615" s="9">
        <v>5512.1527916666664</v>
      </c>
      <c r="F615" s="9">
        <v>1561.2302916666667</v>
      </c>
      <c r="G615" s="9">
        <v>1139.7542916666666</v>
      </c>
      <c r="H615" s="9">
        <v>1500.9236250000001</v>
      </c>
      <c r="I615" s="9">
        <v>813.48233333333337</v>
      </c>
      <c r="J615" s="9">
        <v>1057.93175</v>
      </c>
      <c r="K615" s="9">
        <v>901.75995833333343</v>
      </c>
      <c r="L615" s="9">
        <v>516.84883333333335</v>
      </c>
      <c r="M615" s="9">
        <v>627.95379166666669</v>
      </c>
      <c r="N615" s="10">
        <v>13632.037666666667</v>
      </c>
      <c r="O615" s="27">
        <v>12.399999999999999</v>
      </c>
      <c r="P615" s="33"/>
      <c r="Q615" s="1"/>
      <c r="R615" s="34"/>
      <c r="S615" s="35"/>
      <c r="T615" s="1"/>
      <c r="U615" s="36"/>
      <c r="V615" s="36"/>
      <c r="W615" s="36"/>
      <c r="X615" s="36"/>
      <c r="Y615" s="36"/>
      <c r="Z615" s="36"/>
      <c r="AA615" s="36"/>
      <c r="AB615" s="36"/>
      <c r="AC615" s="36"/>
      <c r="AD615" s="37"/>
    </row>
    <row r="616" spans="1:30">
      <c r="A616" s="6">
        <v>2018</v>
      </c>
      <c r="B616" s="7">
        <v>43344</v>
      </c>
      <c r="C616" s="8">
        <v>43346</v>
      </c>
      <c r="D616" s="6" t="s">
        <v>14</v>
      </c>
      <c r="E616" s="9">
        <v>6124.2972499999996</v>
      </c>
      <c r="F616" s="9">
        <v>1775.7552916666666</v>
      </c>
      <c r="G616" s="9">
        <v>1296.569125</v>
      </c>
      <c r="H616" s="9">
        <v>1749.4619583333333</v>
      </c>
      <c r="I616" s="9">
        <v>871.98975000000007</v>
      </c>
      <c r="J616" s="9">
        <v>1107.3161666666667</v>
      </c>
      <c r="K616" s="9">
        <v>919.98733333333337</v>
      </c>
      <c r="L616" s="9">
        <v>565.80329166666672</v>
      </c>
      <c r="M616" s="9">
        <v>642.62079166666661</v>
      </c>
      <c r="N616" s="10">
        <v>15053.800958333333</v>
      </c>
      <c r="O616" s="27">
        <v>12.5</v>
      </c>
      <c r="P616" s="33"/>
      <c r="Q616" s="1"/>
      <c r="R616" s="34"/>
      <c r="S616" s="35"/>
      <c r="T616" s="1"/>
      <c r="U616" s="36"/>
      <c r="V616" s="36"/>
      <c r="W616" s="36"/>
      <c r="X616" s="36"/>
      <c r="Y616" s="36"/>
      <c r="Z616" s="36"/>
      <c r="AA616" s="36"/>
      <c r="AB616" s="36"/>
      <c r="AC616" s="36"/>
      <c r="AD616" s="37"/>
    </row>
    <row r="617" spans="1:30">
      <c r="A617" s="6">
        <v>2018</v>
      </c>
      <c r="B617" s="7">
        <v>43344</v>
      </c>
      <c r="C617" s="8">
        <v>43347</v>
      </c>
      <c r="D617" s="6" t="s">
        <v>15</v>
      </c>
      <c r="E617" s="9">
        <v>5828.8826249999993</v>
      </c>
      <c r="F617" s="9">
        <v>1758.1256666666668</v>
      </c>
      <c r="G617" s="9">
        <v>1282.8533333333332</v>
      </c>
      <c r="H617" s="9">
        <v>1773.2169999999999</v>
      </c>
      <c r="I617" s="9">
        <v>878.96791666666661</v>
      </c>
      <c r="J617" s="9">
        <v>1102.155375</v>
      </c>
      <c r="K617" s="9">
        <v>875.02262500000006</v>
      </c>
      <c r="L617" s="9">
        <v>556.65783333333331</v>
      </c>
      <c r="M617" s="9">
        <v>655.44704166666668</v>
      </c>
      <c r="N617" s="10">
        <v>14711.329416666666</v>
      </c>
      <c r="O617" s="27">
        <v>14.7</v>
      </c>
      <c r="P617" s="33"/>
      <c r="Q617" s="1"/>
      <c r="R617" s="34"/>
      <c r="S617" s="35"/>
      <c r="T617" s="1"/>
      <c r="U617" s="36"/>
      <c r="V617" s="36"/>
      <c r="W617" s="36"/>
      <c r="X617" s="36"/>
      <c r="Y617" s="36"/>
      <c r="Z617" s="36"/>
      <c r="AA617" s="36"/>
      <c r="AB617" s="36"/>
      <c r="AC617" s="36"/>
      <c r="AD617" s="37"/>
    </row>
    <row r="618" spans="1:30">
      <c r="A618" s="6">
        <v>2018</v>
      </c>
      <c r="B618" s="7">
        <v>43344</v>
      </c>
      <c r="C618" s="8">
        <v>43348</v>
      </c>
      <c r="D618" s="6" t="s">
        <v>16</v>
      </c>
      <c r="E618" s="9">
        <v>5462.8841666666667</v>
      </c>
      <c r="F618" s="9">
        <v>1750.8032499999999</v>
      </c>
      <c r="G618" s="9">
        <v>1246.5252499999999</v>
      </c>
      <c r="H618" s="9">
        <v>1760.3403333333333</v>
      </c>
      <c r="I618" s="9">
        <v>863.52100000000007</v>
      </c>
      <c r="J618" s="9">
        <v>1087.3298333333335</v>
      </c>
      <c r="K618" s="9">
        <v>871.79283333333331</v>
      </c>
      <c r="L618" s="9">
        <v>550.02616666666665</v>
      </c>
      <c r="M618" s="9">
        <v>635.23041666666666</v>
      </c>
      <c r="N618" s="10">
        <v>14228.45325</v>
      </c>
      <c r="O618" s="27">
        <v>17.75</v>
      </c>
      <c r="P618" s="33"/>
      <c r="Q618" s="1"/>
      <c r="R618" s="34"/>
      <c r="S618" s="35"/>
      <c r="T618" s="1"/>
      <c r="U618" s="36"/>
      <c r="V618" s="36"/>
      <c r="W618" s="36"/>
      <c r="X618" s="36"/>
      <c r="Y618" s="36"/>
      <c r="Z618" s="36"/>
      <c r="AA618" s="36"/>
      <c r="AB618" s="36"/>
      <c r="AC618" s="36"/>
      <c r="AD618" s="37"/>
    </row>
    <row r="619" spans="1:30">
      <c r="A619" s="6">
        <v>2018</v>
      </c>
      <c r="B619" s="7">
        <v>43344</v>
      </c>
      <c r="C619" s="8">
        <v>43349</v>
      </c>
      <c r="D619" s="6" t="s">
        <v>17</v>
      </c>
      <c r="E619" s="9">
        <v>5221.3420416666668</v>
      </c>
      <c r="F619" s="9">
        <v>1691.0149166666667</v>
      </c>
      <c r="G619" s="9">
        <v>1225.0774166666667</v>
      </c>
      <c r="H619" s="9">
        <v>1719.2998749999999</v>
      </c>
      <c r="I619" s="9">
        <v>855.21795833333329</v>
      </c>
      <c r="J619" s="9">
        <v>1088.4315416666666</v>
      </c>
      <c r="K619" s="9">
        <v>874.78249999999991</v>
      </c>
      <c r="L619" s="9">
        <v>559.35520833333328</v>
      </c>
      <c r="M619" s="9">
        <v>652.19566666666663</v>
      </c>
      <c r="N619" s="10">
        <v>13886.717124999999</v>
      </c>
      <c r="O619" s="27">
        <v>19.5</v>
      </c>
      <c r="P619" s="33"/>
      <c r="Q619" s="1"/>
      <c r="R619" s="34"/>
      <c r="S619" s="35"/>
      <c r="T619" s="1"/>
      <c r="U619" s="36"/>
      <c r="V619" s="36"/>
      <c r="W619" s="36"/>
      <c r="X619" s="36"/>
      <c r="Y619" s="36"/>
      <c r="Z619" s="36"/>
      <c r="AA619" s="36"/>
      <c r="AB619" s="36"/>
      <c r="AC619" s="36"/>
      <c r="AD619" s="37"/>
    </row>
    <row r="620" spans="1:30">
      <c r="A620" s="6">
        <v>2018</v>
      </c>
      <c r="B620" s="7">
        <v>43344</v>
      </c>
      <c r="C620" s="8">
        <v>43350</v>
      </c>
      <c r="D620" s="6" t="s">
        <v>18</v>
      </c>
      <c r="E620" s="9">
        <v>4968.424</v>
      </c>
      <c r="F620" s="9">
        <v>1588.4179166666665</v>
      </c>
      <c r="G620" s="9">
        <v>1192.0197916666666</v>
      </c>
      <c r="H620" s="9">
        <v>1502.9033333333334</v>
      </c>
      <c r="I620" s="9">
        <v>860.41783333333331</v>
      </c>
      <c r="J620" s="9">
        <v>1096.8355833333333</v>
      </c>
      <c r="K620" s="9">
        <v>897.06449999999995</v>
      </c>
      <c r="L620" s="9">
        <v>561.57624999999996</v>
      </c>
      <c r="M620" s="9">
        <v>640.03208333333339</v>
      </c>
      <c r="N620" s="10">
        <v>13307.691291666666</v>
      </c>
      <c r="O620" s="27">
        <v>17.850000000000001</v>
      </c>
      <c r="P620" s="33"/>
      <c r="Q620" s="1"/>
      <c r="R620" s="34"/>
      <c r="S620" s="35"/>
      <c r="T620" s="1"/>
      <c r="U620" s="36"/>
      <c r="V620" s="36"/>
      <c r="W620" s="36"/>
      <c r="X620" s="36"/>
      <c r="Y620" s="36"/>
      <c r="Z620" s="36"/>
      <c r="AA620" s="36"/>
      <c r="AB620" s="36"/>
      <c r="AC620" s="36"/>
      <c r="AD620" s="37"/>
    </row>
    <row r="621" spans="1:30">
      <c r="A621" s="6">
        <v>2018</v>
      </c>
      <c r="B621" s="7">
        <v>43344</v>
      </c>
      <c r="C621" s="8">
        <v>43351</v>
      </c>
      <c r="D621" s="6" t="s">
        <v>19</v>
      </c>
      <c r="E621" s="9">
        <v>4656.6396666666669</v>
      </c>
      <c r="F621" s="9">
        <v>1600.2123333333332</v>
      </c>
      <c r="G621" s="9">
        <v>1060.1789166666667</v>
      </c>
      <c r="H621" s="9">
        <v>1400.9750000000001</v>
      </c>
      <c r="I621" s="9">
        <v>819.50354166666659</v>
      </c>
      <c r="J621" s="9">
        <v>1053.6783333333333</v>
      </c>
      <c r="K621" s="9">
        <v>872.96104166666657</v>
      </c>
      <c r="L621" s="9">
        <v>530.49979166666674</v>
      </c>
      <c r="M621" s="9">
        <v>631.06887500000005</v>
      </c>
      <c r="N621" s="10">
        <v>12625.717500000002</v>
      </c>
      <c r="O621" s="27">
        <v>17.2</v>
      </c>
      <c r="P621" s="33"/>
      <c r="Q621" s="1"/>
      <c r="R621" s="34"/>
      <c r="S621" s="35"/>
      <c r="T621" s="1"/>
      <c r="U621" s="36"/>
      <c r="V621" s="36"/>
      <c r="W621" s="36"/>
      <c r="X621" s="36"/>
      <c r="Y621" s="36"/>
      <c r="Z621" s="36"/>
      <c r="AA621" s="36"/>
      <c r="AB621" s="36"/>
      <c r="AC621" s="36"/>
      <c r="AD621" s="37"/>
    </row>
    <row r="622" spans="1:30">
      <c r="A622" s="6">
        <v>2018</v>
      </c>
      <c r="B622" s="7">
        <v>43344</v>
      </c>
      <c r="C622" s="8">
        <v>43352</v>
      </c>
      <c r="D622" s="6" t="s">
        <v>13</v>
      </c>
      <c r="E622" s="9">
        <v>4532.9976666666671</v>
      </c>
      <c r="F622" s="9">
        <v>1549.7038749999999</v>
      </c>
      <c r="G622" s="9">
        <v>959.67791666666665</v>
      </c>
      <c r="H622" s="9">
        <v>1296.8333333333333</v>
      </c>
      <c r="I622" s="9">
        <v>750.55570833333331</v>
      </c>
      <c r="J622" s="9">
        <v>977.32337499999994</v>
      </c>
      <c r="K622" s="9">
        <v>833.50529166666672</v>
      </c>
      <c r="L622" s="9">
        <v>497.88666666666671</v>
      </c>
      <c r="M622" s="9">
        <v>612.27712499999996</v>
      </c>
      <c r="N622" s="10">
        <v>12010.760958333334</v>
      </c>
      <c r="O622" s="27">
        <v>15.45</v>
      </c>
      <c r="P622" s="33"/>
      <c r="Q622" s="1"/>
      <c r="R622" s="34"/>
      <c r="S622" s="35"/>
      <c r="T622" s="1"/>
      <c r="U622" s="36"/>
      <c r="V622" s="36"/>
      <c r="W622" s="36"/>
      <c r="X622" s="36"/>
      <c r="Y622" s="36"/>
      <c r="Z622" s="36"/>
      <c r="AA622" s="36"/>
      <c r="AB622" s="36"/>
      <c r="AC622" s="36"/>
      <c r="AD622" s="37"/>
    </row>
    <row r="623" spans="1:30">
      <c r="A623" s="6">
        <v>2018</v>
      </c>
      <c r="B623" s="7">
        <v>43344</v>
      </c>
      <c r="C623" s="8">
        <v>43353</v>
      </c>
      <c r="D623" s="6" t="s">
        <v>14</v>
      </c>
      <c r="E623" s="9">
        <v>5433.5322916666664</v>
      </c>
      <c r="F623" s="9">
        <v>1780.9969583333334</v>
      </c>
      <c r="G623" s="9">
        <v>1160.1867500000001</v>
      </c>
      <c r="H623" s="9">
        <v>1606.35175</v>
      </c>
      <c r="I623" s="9">
        <v>838.50070833333336</v>
      </c>
      <c r="J623" s="9">
        <v>1084.1922083333334</v>
      </c>
      <c r="K623" s="9">
        <v>901.6538333333333</v>
      </c>
      <c r="L623" s="9">
        <v>556.57258333333334</v>
      </c>
      <c r="M623" s="9">
        <v>637.5070833333333</v>
      </c>
      <c r="N623" s="10">
        <v>13999.494166666667</v>
      </c>
      <c r="O623" s="27">
        <v>15</v>
      </c>
      <c r="P623" s="33"/>
      <c r="Q623" s="1"/>
      <c r="R623" s="34"/>
      <c r="S623" s="35"/>
      <c r="T623" s="1"/>
      <c r="U623" s="36"/>
      <c r="V623" s="36"/>
      <c r="W623" s="36"/>
      <c r="X623" s="36"/>
      <c r="Y623" s="36"/>
      <c r="Z623" s="36"/>
      <c r="AA623" s="36"/>
      <c r="AB623" s="36"/>
      <c r="AC623" s="36"/>
      <c r="AD623" s="37"/>
    </row>
    <row r="624" spans="1:30">
      <c r="A624" s="6">
        <v>2018</v>
      </c>
      <c r="B624" s="7">
        <v>43344</v>
      </c>
      <c r="C624" s="8">
        <v>43354</v>
      </c>
      <c r="D624" s="6" t="s">
        <v>15</v>
      </c>
      <c r="E624" s="9">
        <v>5412.4946250000003</v>
      </c>
      <c r="F624" s="9">
        <v>1784.5866666666668</v>
      </c>
      <c r="G624" s="9">
        <v>1216.8612499999999</v>
      </c>
      <c r="H624" s="9">
        <v>1659.320375</v>
      </c>
      <c r="I624" s="9">
        <v>862.98541666666677</v>
      </c>
      <c r="J624" s="9">
        <v>1116.1942083333333</v>
      </c>
      <c r="K624" s="9">
        <v>913.19866666666667</v>
      </c>
      <c r="L624" s="9">
        <v>551.51262499999996</v>
      </c>
      <c r="M624" s="9">
        <v>639.24520833333338</v>
      </c>
      <c r="N624" s="10">
        <v>14156.399041666667</v>
      </c>
      <c r="O624" s="27">
        <v>15.5</v>
      </c>
      <c r="P624" s="33"/>
      <c r="Q624" s="1"/>
      <c r="R624" s="34"/>
      <c r="S624" s="35"/>
      <c r="T624" s="1"/>
      <c r="U624" s="36"/>
      <c r="V624" s="36"/>
      <c r="W624" s="36"/>
      <c r="X624" s="36"/>
      <c r="Y624" s="36"/>
      <c r="Z624" s="36"/>
      <c r="AA624" s="36"/>
      <c r="AB624" s="36"/>
      <c r="AC624" s="36"/>
      <c r="AD624" s="37"/>
    </row>
    <row r="625" spans="1:30">
      <c r="A625" s="6">
        <v>2018</v>
      </c>
      <c r="B625" s="7">
        <v>43344</v>
      </c>
      <c r="C625" s="8">
        <v>43355</v>
      </c>
      <c r="D625" s="6" t="s">
        <v>16</v>
      </c>
      <c r="E625" s="9">
        <v>5414.6287083333336</v>
      </c>
      <c r="F625" s="9">
        <v>1788.2970833333331</v>
      </c>
      <c r="G625" s="9">
        <v>1235.5151250000001</v>
      </c>
      <c r="H625" s="9">
        <v>1668.6717500000002</v>
      </c>
      <c r="I625" s="9">
        <v>875.59087499999998</v>
      </c>
      <c r="J625" s="9">
        <v>1116.4925833333334</v>
      </c>
      <c r="K625" s="9">
        <v>932.35962500000005</v>
      </c>
      <c r="L625" s="9">
        <v>548.15533333333326</v>
      </c>
      <c r="M625" s="9">
        <v>663.52258333333327</v>
      </c>
      <c r="N625" s="10">
        <v>14243.233666666667</v>
      </c>
      <c r="O625" s="27">
        <v>16.25</v>
      </c>
      <c r="P625" s="33"/>
      <c r="Q625" s="1"/>
      <c r="R625" s="34"/>
      <c r="S625" s="35"/>
      <c r="T625" s="1"/>
      <c r="U625" s="36"/>
      <c r="V625" s="36"/>
      <c r="W625" s="36"/>
      <c r="X625" s="36"/>
      <c r="Y625" s="36"/>
      <c r="Z625" s="36"/>
      <c r="AA625" s="36"/>
      <c r="AB625" s="36"/>
      <c r="AC625" s="36"/>
      <c r="AD625" s="37"/>
    </row>
    <row r="626" spans="1:30">
      <c r="A626" s="6">
        <v>2018</v>
      </c>
      <c r="B626" s="7">
        <v>43344</v>
      </c>
      <c r="C626" s="8">
        <v>43356</v>
      </c>
      <c r="D626" s="6" t="s">
        <v>17</v>
      </c>
      <c r="E626" s="9">
        <v>5341.4394999999995</v>
      </c>
      <c r="F626" s="9">
        <v>1750.2977916666666</v>
      </c>
      <c r="G626" s="9">
        <v>1203.8854166666667</v>
      </c>
      <c r="H626" s="9">
        <v>1663.8600416666668</v>
      </c>
      <c r="I626" s="9">
        <v>875.50374999999997</v>
      </c>
      <c r="J626" s="9">
        <v>1088.3765416666668</v>
      </c>
      <c r="K626" s="9">
        <v>897.00870833333329</v>
      </c>
      <c r="L626" s="9">
        <v>547.51699999999994</v>
      </c>
      <c r="M626" s="9">
        <v>669.32516666666663</v>
      </c>
      <c r="N626" s="10">
        <v>14037.213916666666</v>
      </c>
      <c r="O626" s="27">
        <v>16.399999999999999</v>
      </c>
      <c r="P626" s="33"/>
      <c r="Q626" s="1"/>
      <c r="R626" s="34"/>
      <c r="S626" s="35"/>
      <c r="T626" s="1"/>
      <c r="U626" s="36"/>
      <c r="V626" s="36"/>
      <c r="W626" s="36"/>
      <c r="X626" s="36"/>
      <c r="Y626" s="36"/>
      <c r="Z626" s="36"/>
      <c r="AA626" s="36"/>
      <c r="AB626" s="36"/>
      <c r="AC626" s="36"/>
      <c r="AD626" s="37"/>
    </row>
    <row r="627" spans="1:30">
      <c r="A627" s="6">
        <v>2018</v>
      </c>
      <c r="B627" s="7">
        <v>43344</v>
      </c>
      <c r="C627" s="8">
        <v>43357</v>
      </c>
      <c r="D627" s="6" t="s">
        <v>18</v>
      </c>
      <c r="E627" s="9">
        <v>5321.8825416666668</v>
      </c>
      <c r="F627" s="9">
        <v>1758.4568333333334</v>
      </c>
      <c r="G627" s="9">
        <v>1202.4947083333334</v>
      </c>
      <c r="H627" s="9">
        <v>1658.4400833333332</v>
      </c>
      <c r="I627" s="9">
        <v>857.23920833333341</v>
      </c>
      <c r="J627" s="9">
        <v>1059.5469583333334</v>
      </c>
      <c r="K627" s="9">
        <v>880.00608333333332</v>
      </c>
      <c r="L627" s="9">
        <v>537.73391666666669</v>
      </c>
      <c r="M627" s="9">
        <v>664.21600000000001</v>
      </c>
      <c r="N627" s="10">
        <v>13940.016333333331</v>
      </c>
      <c r="O627" s="27">
        <v>16.55</v>
      </c>
      <c r="P627" s="33"/>
      <c r="Q627" s="1"/>
      <c r="R627" s="34"/>
      <c r="S627" s="35"/>
      <c r="T627" s="1"/>
      <c r="U627" s="36"/>
      <c r="V627" s="36"/>
      <c r="W627" s="36"/>
      <c r="X627" s="36"/>
      <c r="Y627" s="36"/>
      <c r="Z627" s="36"/>
      <c r="AA627" s="36"/>
      <c r="AB627" s="36"/>
      <c r="AC627" s="36"/>
      <c r="AD627" s="37"/>
    </row>
    <row r="628" spans="1:30">
      <c r="A628" s="6">
        <v>2018</v>
      </c>
      <c r="B628" s="7">
        <v>43344</v>
      </c>
      <c r="C628" s="8">
        <v>43358</v>
      </c>
      <c r="D628" s="6" t="s">
        <v>19</v>
      </c>
      <c r="E628" s="9">
        <v>4787.1610416666672</v>
      </c>
      <c r="F628" s="9">
        <v>1635.2915833333334</v>
      </c>
      <c r="G628" s="9">
        <v>1051.7335416666667</v>
      </c>
      <c r="H628" s="9">
        <v>1447.3279583333333</v>
      </c>
      <c r="I628" s="9">
        <v>808.93504166666662</v>
      </c>
      <c r="J628" s="9">
        <v>1021.3510833333333</v>
      </c>
      <c r="K628" s="9">
        <v>836.38066666666657</v>
      </c>
      <c r="L628" s="9">
        <v>505.82241666666664</v>
      </c>
      <c r="M628" s="9">
        <v>648.95262500000001</v>
      </c>
      <c r="N628" s="10">
        <v>12742.955958333334</v>
      </c>
      <c r="O628" s="27">
        <v>17.3</v>
      </c>
      <c r="P628" s="33"/>
      <c r="Q628" s="1"/>
      <c r="R628" s="34"/>
      <c r="S628" s="35"/>
      <c r="T628" s="1"/>
      <c r="U628" s="36"/>
      <c r="V628" s="36"/>
      <c r="W628" s="36"/>
      <c r="X628" s="36"/>
      <c r="Y628" s="36"/>
      <c r="Z628" s="36"/>
      <c r="AA628" s="36"/>
      <c r="AB628" s="36"/>
      <c r="AC628" s="36"/>
      <c r="AD628" s="37"/>
    </row>
    <row r="629" spans="1:30">
      <c r="A629" s="6">
        <v>2018</v>
      </c>
      <c r="B629" s="7">
        <v>43344</v>
      </c>
      <c r="C629" s="8">
        <v>43359</v>
      </c>
      <c r="D629" s="6" t="s">
        <v>13</v>
      </c>
      <c r="E629" s="9">
        <v>4442.224916666667</v>
      </c>
      <c r="F629" s="9">
        <v>1456.1334583333335</v>
      </c>
      <c r="G629" s="9">
        <v>939.48104166666656</v>
      </c>
      <c r="H629" s="9">
        <v>1311.0745833333333</v>
      </c>
      <c r="I629" s="9">
        <v>734.08508333333339</v>
      </c>
      <c r="J629" s="9">
        <v>924.46483333333333</v>
      </c>
      <c r="K629" s="9">
        <v>782.33437500000002</v>
      </c>
      <c r="L629" s="9">
        <v>489.1080833333333</v>
      </c>
      <c r="M629" s="9">
        <v>641.76391666666666</v>
      </c>
      <c r="N629" s="10">
        <v>11720.670291666667</v>
      </c>
      <c r="O629" s="27">
        <v>18.2</v>
      </c>
      <c r="P629" s="33"/>
      <c r="Q629" s="1"/>
      <c r="R629" s="34"/>
      <c r="S629" s="35"/>
      <c r="T629" s="1"/>
      <c r="U629" s="36"/>
      <c r="V629" s="36"/>
      <c r="W629" s="36"/>
      <c r="X629" s="36"/>
      <c r="Y629" s="36"/>
      <c r="Z629" s="36"/>
      <c r="AA629" s="36"/>
      <c r="AB629" s="36"/>
      <c r="AC629" s="36"/>
      <c r="AD629" s="37"/>
    </row>
    <row r="630" spans="1:30">
      <c r="A630" s="6">
        <v>2018</v>
      </c>
      <c r="B630" s="7">
        <v>43344</v>
      </c>
      <c r="C630" s="8">
        <v>43360</v>
      </c>
      <c r="D630" s="6" t="s">
        <v>14</v>
      </c>
      <c r="E630" s="9">
        <v>5082.7900416666662</v>
      </c>
      <c r="F630" s="9">
        <v>1620.7054583333331</v>
      </c>
      <c r="G630" s="9">
        <v>1173.5152916666666</v>
      </c>
      <c r="H630" s="9">
        <v>1642.9919583333333</v>
      </c>
      <c r="I630" s="9">
        <v>838.53520833333334</v>
      </c>
      <c r="J630" s="9">
        <v>1056.1859166666666</v>
      </c>
      <c r="K630" s="9">
        <v>850.67116666666664</v>
      </c>
      <c r="L630" s="9">
        <v>537.24249999999995</v>
      </c>
      <c r="M630" s="9">
        <v>657.33241666666663</v>
      </c>
      <c r="N630" s="10">
        <v>13459.969958333333</v>
      </c>
      <c r="O630" s="27">
        <v>19.200000000000003</v>
      </c>
      <c r="P630" s="33"/>
      <c r="Q630" s="1"/>
      <c r="R630" s="34"/>
      <c r="S630" s="35"/>
      <c r="T630" s="1"/>
      <c r="U630" s="36"/>
      <c r="V630" s="36"/>
      <c r="W630" s="36"/>
      <c r="X630" s="36"/>
      <c r="Y630" s="36"/>
      <c r="Z630" s="36"/>
      <c r="AA630" s="36"/>
      <c r="AB630" s="36"/>
      <c r="AC630" s="36"/>
      <c r="AD630" s="37"/>
    </row>
    <row r="631" spans="1:30">
      <c r="A631" s="6">
        <v>2018</v>
      </c>
      <c r="B631" s="7">
        <v>43344</v>
      </c>
      <c r="C631" s="8">
        <v>43361</v>
      </c>
      <c r="D631" s="6" t="s">
        <v>15</v>
      </c>
      <c r="E631" s="9">
        <v>5082.8833750000003</v>
      </c>
      <c r="F631" s="9">
        <v>1658.3873333333333</v>
      </c>
      <c r="G631" s="9">
        <v>1217.1115833333333</v>
      </c>
      <c r="H631" s="9">
        <v>1667.5240416666666</v>
      </c>
      <c r="I631" s="9">
        <v>850.8805000000001</v>
      </c>
      <c r="J631" s="9">
        <v>1122.2931666666666</v>
      </c>
      <c r="K631" s="9">
        <v>894.21720833333336</v>
      </c>
      <c r="L631" s="9">
        <v>537.35945833333335</v>
      </c>
      <c r="M631" s="9">
        <v>661.49837500000001</v>
      </c>
      <c r="N631" s="10">
        <v>13692.155041666665</v>
      </c>
      <c r="O631" s="27">
        <v>19.850000000000001</v>
      </c>
      <c r="P631" s="33"/>
      <c r="Q631" s="1"/>
      <c r="R631" s="34"/>
      <c r="S631" s="35"/>
      <c r="T631" s="1"/>
      <c r="U631" s="36"/>
      <c r="V631" s="36"/>
      <c r="W631" s="36"/>
      <c r="X631" s="36"/>
      <c r="Y631" s="36"/>
      <c r="Z631" s="36"/>
      <c r="AA631" s="36"/>
      <c r="AB631" s="36"/>
      <c r="AC631" s="36"/>
      <c r="AD631" s="37"/>
    </row>
    <row r="632" spans="1:30">
      <c r="A632" s="6">
        <v>2018</v>
      </c>
      <c r="B632" s="7">
        <v>43344</v>
      </c>
      <c r="C632" s="8">
        <v>43362</v>
      </c>
      <c r="D632" s="6" t="s">
        <v>16</v>
      </c>
      <c r="E632" s="9">
        <v>5071.2022916666665</v>
      </c>
      <c r="F632" s="9">
        <v>1657.7321666666667</v>
      </c>
      <c r="G632" s="9">
        <v>1197.6087083333334</v>
      </c>
      <c r="H632" s="9">
        <v>1658.9737916666666</v>
      </c>
      <c r="I632" s="9">
        <v>855.15254166666671</v>
      </c>
      <c r="J632" s="9">
        <v>1121.4865416666667</v>
      </c>
      <c r="K632" s="9">
        <v>951.16270833333328</v>
      </c>
      <c r="L632" s="9">
        <v>544.15712500000006</v>
      </c>
      <c r="M632" s="9">
        <v>665.21966666666674</v>
      </c>
      <c r="N632" s="10">
        <v>13722.695541666666</v>
      </c>
      <c r="O632" s="27">
        <v>16.7</v>
      </c>
      <c r="P632" s="33"/>
      <c r="Q632" s="1"/>
      <c r="R632" s="34"/>
      <c r="S632" s="35"/>
      <c r="T632" s="1"/>
      <c r="U632" s="36"/>
      <c r="V632" s="36"/>
      <c r="W632" s="36"/>
      <c r="X632" s="36"/>
      <c r="Y632" s="36"/>
      <c r="Z632" s="36"/>
      <c r="AA632" s="36"/>
      <c r="AB632" s="36"/>
      <c r="AC632" s="36"/>
      <c r="AD632" s="37"/>
    </row>
    <row r="633" spans="1:30">
      <c r="A633" s="6">
        <v>2018</v>
      </c>
      <c r="B633" s="7">
        <v>43344</v>
      </c>
      <c r="C633" s="8">
        <v>43363</v>
      </c>
      <c r="D633" s="6" t="s">
        <v>17</v>
      </c>
      <c r="E633" s="9">
        <v>5085.2285833333335</v>
      </c>
      <c r="F633" s="9">
        <v>1716.1045416666666</v>
      </c>
      <c r="G633" s="9">
        <v>1192.4047916666666</v>
      </c>
      <c r="H633" s="9">
        <v>1669.5029166666666</v>
      </c>
      <c r="I633" s="9">
        <v>864.88233333333335</v>
      </c>
      <c r="J633" s="9">
        <v>1119.1485</v>
      </c>
      <c r="K633" s="9">
        <v>945.67275000000006</v>
      </c>
      <c r="L633" s="9">
        <v>547.57458333333341</v>
      </c>
      <c r="M633" s="9">
        <v>673.49804166666661</v>
      </c>
      <c r="N633" s="10">
        <v>13814.017041666664</v>
      </c>
      <c r="O633" s="27">
        <v>16.899999999999999</v>
      </c>
      <c r="P633" s="33"/>
      <c r="Q633" s="1"/>
      <c r="R633" s="34"/>
      <c r="S633" s="35"/>
      <c r="T633" s="1"/>
      <c r="U633" s="36"/>
      <c r="V633" s="36"/>
      <c r="W633" s="36"/>
      <c r="X633" s="36"/>
      <c r="Y633" s="36"/>
      <c r="Z633" s="36"/>
      <c r="AA633" s="36"/>
      <c r="AB633" s="36"/>
      <c r="AC633" s="36"/>
      <c r="AD633" s="37"/>
    </row>
    <row r="634" spans="1:30">
      <c r="A634" s="6">
        <v>2018</v>
      </c>
      <c r="B634" s="7">
        <v>43344</v>
      </c>
      <c r="C634" s="8">
        <v>43364</v>
      </c>
      <c r="D634" s="6" t="s">
        <v>18</v>
      </c>
      <c r="E634" s="9">
        <v>5046.5038749999994</v>
      </c>
      <c r="F634" s="9">
        <v>1701.9846250000001</v>
      </c>
      <c r="G634" s="9">
        <v>1227.2383333333335</v>
      </c>
      <c r="H634" s="9">
        <v>1733.6025833333333</v>
      </c>
      <c r="I634" s="9">
        <v>873.92679166666665</v>
      </c>
      <c r="J634" s="9">
        <v>1153.8719583333334</v>
      </c>
      <c r="K634" s="9">
        <v>1051.3174583333332</v>
      </c>
      <c r="L634" s="9">
        <v>544.82787500000006</v>
      </c>
      <c r="M634" s="9">
        <v>678.86720833333334</v>
      </c>
      <c r="N634" s="10">
        <v>14012.140708333334</v>
      </c>
      <c r="O634" s="27">
        <v>22.55</v>
      </c>
      <c r="P634" s="33"/>
      <c r="Q634" s="1"/>
      <c r="R634" s="34"/>
      <c r="S634" s="35"/>
      <c r="T634" s="1"/>
      <c r="U634" s="36"/>
      <c r="V634" s="36"/>
      <c r="W634" s="36"/>
      <c r="X634" s="36"/>
      <c r="Y634" s="36"/>
      <c r="Z634" s="36"/>
      <c r="AA634" s="36"/>
      <c r="AB634" s="36"/>
      <c r="AC634" s="36"/>
      <c r="AD634" s="37"/>
    </row>
    <row r="635" spans="1:30">
      <c r="A635" s="6">
        <v>2018</v>
      </c>
      <c r="B635" s="7">
        <v>43344</v>
      </c>
      <c r="C635" s="8">
        <v>43365</v>
      </c>
      <c r="D635" s="6" t="s">
        <v>19</v>
      </c>
      <c r="E635" s="9">
        <v>4599.6363333333329</v>
      </c>
      <c r="F635" s="9">
        <v>1572.6372083333333</v>
      </c>
      <c r="G635" s="9">
        <v>1142.2715833333334</v>
      </c>
      <c r="H635" s="9">
        <v>1665.1866666666667</v>
      </c>
      <c r="I635" s="9">
        <v>832.0782916666667</v>
      </c>
      <c r="J635" s="9">
        <v>1223.3120833333335</v>
      </c>
      <c r="K635" s="9">
        <v>1199.4448333333332</v>
      </c>
      <c r="L635" s="9">
        <v>510.15520833333335</v>
      </c>
      <c r="M635" s="9">
        <v>669.54274999999996</v>
      </c>
      <c r="N635" s="10">
        <v>13414.264958333335</v>
      </c>
      <c r="O635" s="27">
        <v>25.9</v>
      </c>
      <c r="P635" s="33"/>
      <c r="Q635" s="1"/>
      <c r="R635" s="34"/>
      <c r="S635" s="35"/>
      <c r="T635" s="1"/>
      <c r="U635" s="36"/>
      <c r="V635" s="36"/>
      <c r="W635" s="36"/>
      <c r="X635" s="36"/>
      <c r="Y635" s="36"/>
      <c r="Z635" s="36"/>
      <c r="AA635" s="36"/>
      <c r="AB635" s="36"/>
      <c r="AC635" s="36"/>
      <c r="AD635" s="37"/>
    </row>
    <row r="636" spans="1:30">
      <c r="A636" s="6">
        <v>2018</v>
      </c>
      <c r="B636" s="7">
        <v>43344</v>
      </c>
      <c r="C636" s="8">
        <v>43366</v>
      </c>
      <c r="D636" s="6" t="s">
        <v>13</v>
      </c>
      <c r="E636" s="9">
        <v>4064.7610416666666</v>
      </c>
      <c r="F636" s="9">
        <v>1417.5739583333334</v>
      </c>
      <c r="G636" s="9">
        <v>983.90429166666672</v>
      </c>
      <c r="H636" s="9">
        <v>1463.8299166666666</v>
      </c>
      <c r="I636" s="9">
        <v>741.14120833333334</v>
      </c>
      <c r="J636" s="9">
        <v>1248.3529583333334</v>
      </c>
      <c r="K636" s="9">
        <v>1363.7397083333333</v>
      </c>
      <c r="L636" s="9">
        <v>494.22325000000001</v>
      </c>
      <c r="M636" s="9">
        <v>658.73050000000001</v>
      </c>
      <c r="N636" s="10">
        <v>12436.256833333331</v>
      </c>
      <c r="O636" s="27">
        <v>21.05</v>
      </c>
      <c r="P636" s="33"/>
      <c r="Q636" s="1"/>
      <c r="R636" s="34"/>
      <c r="S636" s="35"/>
      <c r="T636" s="1"/>
      <c r="U636" s="36"/>
      <c r="V636" s="36"/>
      <c r="W636" s="36"/>
      <c r="X636" s="36"/>
      <c r="Y636" s="36"/>
      <c r="Z636" s="36"/>
      <c r="AA636" s="36"/>
      <c r="AB636" s="36"/>
      <c r="AC636" s="36"/>
      <c r="AD636" s="37"/>
    </row>
    <row r="637" spans="1:30">
      <c r="A637" s="6">
        <v>2018</v>
      </c>
      <c r="B637" s="7">
        <v>43344</v>
      </c>
      <c r="C637" s="8">
        <v>43367</v>
      </c>
      <c r="D637" s="6" t="s">
        <v>14</v>
      </c>
      <c r="E637" s="9">
        <v>4730.7738333333336</v>
      </c>
      <c r="F637" s="9">
        <v>1568.8999166666665</v>
      </c>
      <c r="G637" s="9">
        <v>1118.9791250000001</v>
      </c>
      <c r="H637" s="9">
        <v>1595.6827499999999</v>
      </c>
      <c r="I637" s="9">
        <v>824.47725000000003</v>
      </c>
      <c r="J637" s="9">
        <v>1160.690625</v>
      </c>
      <c r="K637" s="9">
        <v>1180.5697083333332</v>
      </c>
      <c r="L637" s="9">
        <v>531.94729166666673</v>
      </c>
      <c r="M637" s="9">
        <v>670.57541666666668</v>
      </c>
      <c r="N637" s="10">
        <v>13382.595916666665</v>
      </c>
      <c r="O637" s="27">
        <v>17.350000000000001</v>
      </c>
      <c r="P637" s="33"/>
      <c r="Q637" s="1"/>
      <c r="R637" s="34"/>
      <c r="S637" s="35"/>
      <c r="T637" s="1"/>
      <c r="U637" s="36"/>
      <c r="V637" s="36"/>
      <c r="W637" s="36"/>
      <c r="X637" s="36"/>
      <c r="Y637" s="36"/>
      <c r="Z637" s="36"/>
      <c r="AA637" s="36"/>
      <c r="AB637" s="36"/>
      <c r="AC637" s="36"/>
      <c r="AD637" s="37"/>
    </row>
    <row r="638" spans="1:30">
      <c r="A638" s="6">
        <v>2018</v>
      </c>
      <c r="B638" s="7">
        <v>43344</v>
      </c>
      <c r="C638" s="8">
        <v>43368</v>
      </c>
      <c r="D638" s="6" t="s">
        <v>15</v>
      </c>
      <c r="E638" s="9">
        <v>4502.4654583333331</v>
      </c>
      <c r="F638" s="9">
        <v>1370.5232916666666</v>
      </c>
      <c r="G638" s="9">
        <v>1177.3533749999999</v>
      </c>
      <c r="H638" s="9">
        <v>1370.9660000000001</v>
      </c>
      <c r="I638" s="9">
        <v>861.12608333333344</v>
      </c>
      <c r="J638" s="9">
        <v>1104.15525</v>
      </c>
      <c r="K638" s="9">
        <v>948.51483333333329</v>
      </c>
      <c r="L638" s="9">
        <v>554.04062499999998</v>
      </c>
      <c r="M638" s="9">
        <v>659.01858333333337</v>
      </c>
      <c r="N638" s="10">
        <v>12548.163499999997</v>
      </c>
      <c r="O638" s="27">
        <v>19.549999999999997</v>
      </c>
      <c r="P638" s="33"/>
      <c r="Q638" s="1"/>
      <c r="R638" s="34"/>
      <c r="S638" s="35"/>
      <c r="T638" s="1"/>
      <c r="U638" s="36"/>
      <c r="V638" s="36"/>
      <c r="W638" s="36"/>
      <c r="X638" s="36"/>
      <c r="Y638" s="36"/>
      <c r="Z638" s="36"/>
      <c r="AA638" s="36"/>
      <c r="AB638" s="36"/>
      <c r="AC638" s="36"/>
      <c r="AD638" s="37"/>
    </row>
    <row r="639" spans="1:30">
      <c r="A639" s="6">
        <v>2018</v>
      </c>
      <c r="B639" s="7">
        <v>43344</v>
      </c>
      <c r="C639" s="8">
        <v>43369</v>
      </c>
      <c r="D639" s="6" t="s">
        <v>16</v>
      </c>
      <c r="E639" s="9">
        <v>4937.4867916666672</v>
      </c>
      <c r="F639" s="9">
        <v>1581.737875</v>
      </c>
      <c r="G639" s="9">
        <v>1204.3831666666667</v>
      </c>
      <c r="H639" s="9">
        <v>1699.0137083333332</v>
      </c>
      <c r="I639" s="9">
        <v>882.66062499999998</v>
      </c>
      <c r="J639" s="9">
        <v>1174.4400833333334</v>
      </c>
      <c r="K639" s="9">
        <v>946.23316666666676</v>
      </c>
      <c r="L639" s="9">
        <v>553.0989166666667</v>
      </c>
      <c r="M639" s="9">
        <v>678.1040416666666</v>
      </c>
      <c r="N639" s="10">
        <v>13657.158375000001</v>
      </c>
      <c r="O639" s="27">
        <v>20.55</v>
      </c>
      <c r="P639" s="33"/>
      <c r="Q639" s="1"/>
      <c r="R639" s="34"/>
      <c r="S639" s="35"/>
      <c r="T639" s="1"/>
      <c r="U639" s="36"/>
      <c r="V639" s="36"/>
      <c r="W639" s="36"/>
      <c r="X639" s="36"/>
      <c r="Y639" s="36"/>
      <c r="Z639" s="36"/>
      <c r="AA639" s="36"/>
      <c r="AB639" s="36"/>
      <c r="AC639" s="36"/>
      <c r="AD639" s="37"/>
    </row>
    <row r="640" spans="1:30">
      <c r="A640" s="6">
        <v>2018</v>
      </c>
      <c r="B640" s="7">
        <v>43344</v>
      </c>
      <c r="C640" s="8">
        <v>43370</v>
      </c>
      <c r="D640" s="6" t="s">
        <v>17</v>
      </c>
      <c r="E640" s="9">
        <v>5030.7254999999996</v>
      </c>
      <c r="F640" s="9">
        <v>1682.4960000000001</v>
      </c>
      <c r="G640" s="9">
        <v>1197.7386666666666</v>
      </c>
      <c r="H640" s="9">
        <v>1705.3395</v>
      </c>
      <c r="I640" s="9">
        <v>875.47233333333327</v>
      </c>
      <c r="J640" s="9">
        <v>1241.41525</v>
      </c>
      <c r="K640" s="9">
        <v>998.42033333333336</v>
      </c>
      <c r="L640" s="9">
        <v>566.65099999999995</v>
      </c>
      <c r="M640" s="9">
        <v>690.85537499999998</v>
      </c>
      <c r="N640" s="10">
        <v>13989.113958333332</v>
      </c>
      <c r="O640" s="27">
        <v>16.850000000000001</v>
      </c>
      <c r="P640" s="33"/>
      <c r="Q640" s="1"/>
      <c r="R640" s="34"/>
      <c r="S640" s="35"/>
      <c r="T640" s="1"/>
      <c r="U640" s="36"/>
      <c r="V640" s="36"/>
      <c r="W640" s="36"/>
      <c r="X640" s="36"/>
      <c r="Y640" s="36"/>
      <c r="Z640" s="36"/>
      <c r="AA640" s="36"/>
      <c r="AB640" s="36"/>
      <c r="AC640" s="36"/>
      <c r="AD640" s="37"/>
    </row>
    <row r="641" spans="1:30">
      <c r="A641" s="6">
        <v>2018</v>
      </c>
      <c r="B641" s="7">
        <v>43344</v>
      </c>
      <c r="C641" s="8">
        <v>43371</v>
      </c>
      <c r="D641" s="6" t="s">
        <v>18</v>
      </c>
      <c r="E641" s="9">
        <v>5125.0445833333333</v>
      </c>
      <c r="F641" s="9">
        <v>1715.735625</v>
      </c>
      <c r="G641" s="9">
        <v>1236.3315</v>
      </c>
      <c r="H641" s="9">
        <v>1749.5428750000001</v>
      </c>
      <c r="I641" s="9">
        <v>885.59966666666662</v>
      </c>
      <c r="J641" s="9">
        <v>1336.6872916666666</v>
      </c>
      <c r="K641" s="9">
        <v>1159.5049999999999</v>
      </c>
      <c r="L641" s="9">
        <v>554.89216666666664</v>
      </c>
      <c r="M641" s="9">
        <v>678.24324999999999</v>
      </c>
      <c r="N641" s="10">
        <v>14441.581958333332</v>
      </c>
      <c r="O641" s="27">
        <v>18.55</v>
      </c>
      <c r="P641" s="33"/>
      <c r="Q641" s="1"/>
      <c r="R641" s="34"/>
      <c r="S641" s="35"/>
      <c r="T641" s="1"/>
      <c r="U641" s="36"/>
      <c r="V641" s="36"/>
      <c r="W641" s="36"/>
      <c r="X641" s="36"/>
      <c r="Y641" s="36"/>
      <c r="Z641" s="36"/>
      <c r="AA641" s="36"/>
      <c r="AB641" s="36"/>
      <c r="AC641" s="36"/>
      <c r="AD641" s="37"/>
    </row>
    <row r="642" spans="1:30">
      <c r="A642" s="6">
        <v>2018</v>
      </c>
      <c r="B642" s="7">
        <v>43344</v>
      </c>
      <c r="C642" s="8">
        <v>43372</v>
      </c>
      <c r="D642" s="6" t="s">
        <v>19</v>
      </c>
      <c r="E642" s="9">
        <v>4619.1811250000001</v>
      </c>
      <c r="F642" s="9">
        <v>1565.1156250000001</v>
      </c>
      <c r="G642" s="9">
        <v>1068.7326249999999</v>
      </c>
      <c r="H642" s="9">
        <v>1566.6104583333333</v>
      </c>
      <c r="I642" s="9">
        <v>823.10258333333331</v>
      </c>
      <c r="J642" s="9">
        <v>1395.7974583333335</v>
      </c>
      <c r="K642" s="9">
        <v>1246.296875</v>
      </c>
      <c r="L642" s="9">
        <v>515.96495833333336</v>
      </c>
      <c r="M642" s="9">
        <v>717.03150000000005</v>
      </c>
      <c r="N642" s="10">
        <v>13517.833208333333</v>
      </c>
      <c r="O642" s="27">
        <v>19.5</v>
      </c>
      <c r="P642" s="33"/>
      <c r="Q642" s="1"/>
      <c r="R642" s="34"/>
      <c r="S642" s="35"/>
      <c r="T642" s="1"/>
      <c r="U642" s="36"/>
      <c r="V642" s="36"/>
      <c r="W642" s="36"/>
      <c r="X642" s="36"/>
      <c r="Y642" s="36"/>
      <c r="Z642" s="36"/>
      <c r="AA642" s="36"/>
      <c r="AB642" s="36"/>
      <c r="AC642" s="36"/>
      <c r="AD642" s="37"/>
    </row>
    <row r="643" spans="1:30">
      <c r="A643" s="6">
        <v>2018</v>
      </c>
      <c r="B643" s="7">
        <v>43344</v>
      </c>
      <c r="C643" s="8">
        <v>43373</v>
      </c>
      <c r="D643" s="6" t="s">
        <v>13</v>
      </c>
      <c r="E643" s="9">
        <v>4303.3241250000001</v>
      </c>
      <c r="F643" s="9">
        <v>1432.8635000000002</v>
      </c>
      <c r="G643" s="9">
        <v>938.93529166666667</v>
      </c>
      <c r="H643" s="9">
        <v>1358.6569999999999</v>
      </c>
      <c r="I643" s="9">
        <v>747.00633333333326</v>
      </c>
      <c r="J643" s="9">
        <v>1227.9305416666666</v>
      </c>
      <c r="K643" s="9">
        <v>1007.817</v>
      </c>
      <c r="L643" s="9">
        <v>498.90308333333337</v>
      </c>
      <c r="M643" s="9">
        <v>619.48241666666661</v>
      </c>
      <c r="N643" s="10">
        <v>12134.919291666667</v>
      </c>
      <c r="O643" s="27">
        <v>17.399999999999999</v>
      </c>
      <c r="P643" s="33"/>
      <c r="Q643" s="1"/>
      <c r="R643" s="34"/>
      <c r="S643" s="35"/>
      <c r="T643" s="1"/>
      <c r="U643" s="36"/>
      <c r="V643" s="36"/>
      <c r="W643" s="36"/>
      <c r="X643" s="36"/>
      <c r="Y643" s="36"/>
      <c r="Z643" s="36"/>
      <c r="AA643" s="36"/>
      <c r="AB643" s="36"/>
      <c r="AC643" s="36"/>
      <c r="AD643" s="37"/>
    </row>
    <row r="644" spans="1:30">
      <c r="A644" s="6">
        <v>2018</v>
      </c>
      <c r="B644" s="7">
        <v>43374</v>
      </c>
      <c r="C644" s="8">
        <v>43374</v>
      </c>
      <c r="D644" s="6" t="s">
        <v>14</v>
      </c>
      <c r="E644" s="9">
        <v>5256.5929999999998</v>
      </c>
      <c r="F644" s="9">
        <v>1640.8305</v>
      </c>
      <c r="G644" s="9">
        <v>1162.7902083333333</v>
      </c>
      <c r="H644" s="9">
        <v>1624.9852916666666</v>
      </c>
      <c r="I644" s="9">
        <v>851.23554166666656</v>
      </c>
      <c r="J644" s="9">
        <v>1229.70975</v>
      </c>
      <c r="K644" s="9">
        <v>1076.5842916666668</v>
      </c>
      <c r="L644" s="9">
        <v>552.13575000000003</v>
      </c>
      <c r="M644" s="9">
        <v>637.78487499999994</v>
      </c>
      <c r="N644" s="10">
        <v>14032.649208333331</v>
      </c>
      <c r="O644" s="27">
        <v>13.4</v>
      </c>
      <c r="P644" s="33"/>
      <c r="Q644" s="1"/>
      <c r="R644" s="34"/>
      <c r="S644" s="35"/>
      <c r="T644" s="1"/>
      <c r="U644" s="36"/>
      <c r="V644" s="36"/>
      <c r="W644" s="36"/>
      <c r="X644" s="36"/>
      <c r="Y644" s="36"/>
      <c r="Z644" s="36"/>
      <c r="AA644" s="36"/>
      <c r="AB644" s="36"/>
      <c r="AC644" s="36"/>
      <c r="AD644" s="37"/>
    </row>
    <row r="645" spans="1:30">
      <c r="A645" s="6">
        <v>2018</v>
      </c>
      <c r="B645" s="7">
        <v>43374</v>
      </c>
      <c r="C645" s="8">
        <v>43375</v>
      </c>
      <c r="D645" s="6" t="s">
        <v>15</v>
      </c>
      <c r="E645" s="9">
        <v>5429.5266666666666</v>
      </c>
      <c r="F645" s="9">
        <v>1683.6830833333333</v>
      </c>
      <c r="G645" s="9">
        <v>1225.7479166666667</v>
      </c>
      <c r="H645" s="9">
        <v>1677.5820833333335</v>
      </c>
      <c r="I645" s="9">
        <v>890.09458333333339</v>
      </c>
      <c r="J645" s="9">
        <v>1073.8915416666666</v>
      </c>
      <c r="K645" s="9">
        <v>861.42616666666663</v>
      </c>
      <c r="L645" s="9">
        <v>554.46154166666668</v>
      </c>
      <c r="M645" s="9">
        <v>626.08620833333327</v>
      </c>
      <c r="N645" s="10">
        <v>14022.499791666667</v>
      </c>
      <c r="O645" s="27">
        <v>11.65</v>
      </c>
      <c r="P645" s="33"/>
      <c r="Q645" s="1"/>
      <c r="R645" s="34"/>
      <c r="S645" s="35"/>
      <c r="T645" s="1"/>
      <c r="U645" s="36"/>
      <c r="V645" s="36"/>
      <c r="W645" s="36"/>
      <c r="X645" s="36"/>
      <c r="Y645" s="36"/>
      <c r="Z645" s="36"/>
      <c r="AA645" s="36"/>
      <c r="AB645" s="36"/>
      <c r="AC645" s="36"/>
      <c r="AD645" s="37"/>
    </row>
    <row r="646" spans="1:30">
      <c r="A646" s="6">
        <v>2018</v>
      </c>
      <c r="B646" s="7">
        <v>43374</v>
      </c>
      <c r="C646" s="8">
        <v>43376</v>
      </c>
      <c r="D646" s="6" t="s">
        <v>16</v>
      </c>
      <c r="E646" s="9">
        <v>5224.3391666666666</v>
      </c>
      <c r="F646" s="9">
        <v>1667.2384583333333</v>
      </c>
      <c r="G646" s="9">
        <v>1229.379625</v>
      </c>
      <c r="H646" s="9">
        <v>1679.5297083333335</v>
      </c>
      <c r="I646" s="9">
        <v>874.13487500000008</v>
      </c>
      <c r="J646" s="9">
        <v>1081.3512499999999</v>
      </c>
      <c r="K646" s="9">
        <v>860.1586666666667</v>
      </c>
      <c r="L646" s="9">
        <v>546.15079166666669</v>
      </c>
      <c r="M646" s="9">
        <v>603.88025000000005</v>
      </c>
      <c r="N646" s="10">
        <v>13766.162791666666</v>
      </c>
      <c r="O646" s="27">
        <v>17.05</v>
      </c>
      <c r="P646" s="33"/>
      <c r="Q646" s="1"/>
      <c r="R646" s="34"/>
      <c r="S646" s="35"/>
      <c r="T646" s="1"/>
      <c r="U646" s="36"/>
      <c r="V646" s="36"/>
      <c r="W646" s="36"/>
      <c r="X646" s="36"/>
      <c r="Y646" s="36"/>
      <c r="Z646" s="36"/>
      <c r="AA646" s="36"/>
      <c r="AB646" s="36"/>
      <c r="AC646" s="36"/>
      <c r="AD646" s="37"/>
    </row>
    <row r="647" spans="1:30">
      <c r="A647" s="6">
        <v>2018</v>
      </c>
      <c r="B647" s="7">
        <v>43374</v>
      </c>
      <c r="C647" s="8">
        <v>43377</v>
      </c>
      <c r="D647" s="6" t="s">
        <v>17</v>
      </c>
      <c r="E647" s="9">
        <v>5093.3302916666662</v>
      </c>
      <c r="F647" s="9">
        <v>1644.683</v>
      </c>
      <c r="G647" s="9">
        <v>1224.3775000000001</v>
      </c>
      <c r="H647" s="9">
        <v>1671.6835000000001</v>
      </c>
      <c r="I647" s="9">
        <v>875.71379166666668</v>
      </c>
      <c r="J647" s="9">
        <v>1108.6930416666667</v>
      </c>
      <c r="K647" s="9">
        <v>870.20141666666666</v>
      </c>
      <c r="L647" s="9">
        <v>536.72124999999994</v>
      </c>
      <c r="M647" s="9">
        <v>608.92716666666672</v>
      </c>
      <c r="N647" s="10">
        <v>13634.330958333336</v>
      </c>
      <c r="O647" s="27">
        <v>15.549999999999999</v>
      </c>
      <c r="P647" s="33"/>
      <c r="Q647" s="1"/>
      <c r="R647" s="34"/>
      <c r="S647" s="35"/>
      <c r="T647" s="1"/>
      <c r="U647" s="36"/>
      <c r="V647" s="36"/>
      <c r="W647" s="36"/>
      <c r="X647" s="36"/>
      <c r="Y647" s="36"/>
      <c r="Z647" s="36"/>
      <c r="AA647" s="36"/>
      <c r="AB647" s="36"/>
      <c r="AC647" s="36"/>
      <c r="AD647" s="37"/>
    </row>
    <row r="648" spans="1:30">
      <c r="A648" s="6">
        <v>2018</v>
      </c>
      <c r="B648" s="7">
        <v>43374</v>
      </c>
      <c r="C648" s="8">
        <v>43378</v>
      </c>
      <c r="D648" s="6" t="s">
        <v>18</v>
      </c>
      <c r="E648" s="9">
        <v>5049.9866666666667</v>
      </c>
      <c r="F648" s="9">
        <v>1649.9151666666667</v>
      </c>
      <c r="G648" s="9">
        <v>1206.2049583333335</v>
      </c>
      <c r="H648" s="9">
        <v>1656.7325416666665</v>
      </c>
      <c r="I648" s="9">
        <v>882.94600000000003</v>
      </c>
      <c r="J648" s="9">
        <v>1131.8050416666667</v>
      </c>
      <c r="K648" s="9">
        <v>871.78516666666667</v>
      </c>
      <c r="L648" s="9">
        <v>531.66720833333341</v>
      </c>
      <c r="M648" s="9">
        <v>617.21058333333337</v>
      </c>
      <c r="N648" s="10">
        <v>13598.253333333334</v>
      </c>
      <c r="O648" s="27">
        <v>14.45</v>
      </c>
      <c r="P648" s="33"/>
      <c r="Q648" s="1"/>
      <c r="R648" s="34"/>
      <c r="S648" s="35"/>
      <c r="T648" s="1"/>
      <c r="U648" s="36"/>
      <c r="V648" s="36"/>
      <c r="W648" s="36"/>
      <c r="X648" s="36"/>
      <c r="Y648" s="36"/>
      <c r="Z648" s="36"/>
      <c r="AA648" s="36"/>
      <c r="AB648" s="36"/>
      <c r="AC648" s="36"/>
      <c r="AD648" s="37"/>
    </row>
    <row r="649" spans="1:30">
      <c r="A649" s="6">
        <v>2018</v>
      </c>
      <c r="B649" s="7">
        <v>43374</v>
      </c>
      <c r="C649" s="8">
        <v>43379</v>
      </c>
      <c r="D649" s="6" t="s">
        <v>19</v>
      </c>
      <c r="E649" s="9">
        <v>4505.4030416666665</v>
      </c>
      <c r="F649" s="9">
        <v>1570.1488749999999</v>
      </c>
      <c r="G649" s="9">
        <v>1062.0207499999999</v>
      </c>
      <c r="H649" s="9">
        <v>1450.7464583333333</v>
      </c>
      <c r="I649" s="9">
        <v>838.0020833333333</v>
      </c>
      <c r="J649" s="9">
        <v>1088.3865000000001</v>
      </c>
      <c r="K649" s="9">
        <v>830.83983333333333</v>
      </c>
      <c r="L649" s="9">
        <v>506.57083333333338</v>
      </c>
      <c r="M649" s="9">
        <v>609.85633333333328</v>
      </c>
      <c r="N649" s="10">
        <v>12461.974708333333</v>
      </c>
      <c r="O649" s="27">
        <v>16.45</v>
      </c>
      <c r="P649" s="33"/>
      <c r="Q649" s="1"/>
      <c r="R649" s="34"/>
      <c r="S649" s="35"/>
      <c r="T649" s="1"/>
      <c r="U649" s="36"/>
      <c r="V649" s="36"/>
      <c r="W649" s="36"/>
      <c r="X649" s="36"/>
      <c r="Y649" s="36"/>
      <c r="Z649" s="36"/>
      <c r="AA649" s="36"/>
      <c r="AB649" s="36"/>
      <c r="AC649" s="36"/>
      <c r="AD649" s="37"/>
    </row>
    <row r="650" spans="1:30">
      <c r="A650" s="6">
        <v>2018</v>
      </c>
      <c r="B650" s="7">
        <v>43374</v>
      </c>
      <c r="C650" s="8">
        <v>43380</v>
      </c>
      <c r="D650" s="6" t="s">
        <v>13</v>
      </c>
      <c r="E650" s="9">
        <v>4081.8078333333337</v>
      </c>
      <c r="F650" s="9">
        <v>1426.0749166666667</v>
      </c>
      <c r="G650" s="9">
        <v>976.90537499999994</v>
      </c>
      <c r="H650" s="9">
        <v>1295.7272500000001</v>
      </c>
      <c r="I650" s="9">
        <v>767.59450000000004</v>
      </c>
      <c r="J650" s="9">
        <v>1033.6849999999999</v>
      </c>
      <c r="K650" s="9">
        <v>861.14791666666667</v>
      </c>
      <c r="L650" s="9">
        <v>478.79016666666666</v>
      </c>
      <c r="M650" s="9">
        <v>595.22208333333333</v>
      </c>
      <c r="N650" s="10">
        <v>11516.955041666668</v>
      </c>
      <c r="O650" s="27">
        <v>20.049999999999997</v>
      </c>
      <c r="P650" s="33"/>
      <c r="Q650" s="1"/>
      <c r="R650" s="34"/>
      <c r="S650" s="35"/>
      <c r="T650" s="1"/>
      <c r="U650" s="36"/>
      <c r="V650" s="36"/>
      <c r="W650" s="36"/>
      <c r="X650" s="36"/>
      <c r="Y650" s="36"/>
      <c r="Z650" s="36"/>
      <c r="AA650" s="36"/>
      <c r="AB650" s="36"/>
      <c r="AC650" s="36"/>
      <c r="AD650" s="37"/>
    </row>
    <row r="651" spans="1:30">
      <c r="A651" s="6">
        <v>2018</v>
      </c>
      <c r="B651" s="7">
        <v>43374</v>
      </c>
      <c r="C651" s="8">
        <v>43381</v>
      </c>
      <c r="D651" s="6" t="s">
        <v>14</v>
      </c>
      <c r="E651" s="9">
        <v>5078.9836666666661</v>
      </c>
      <c r="F651" s="9">
        <v>1621.3765833333334</v>
      </c>
      <c r="G651" s="9">
        <v>1269.8585416666667</v>
      </c>
      <c r="H651" s="9">
        <v>1735.5372500000001</v>
      </c>
      <c r="I651" s="9">
        <v>839.25458333333336</v>
      </c>
      <c r="J651" s="9">
        <v>1263.3835416666668</v>
      </c>
      <c r="K651" s="9">
        <v>1102.5568333333333</v>
      </c>
      <c r="L651" s="9">
        <v>520.84962499999995</v>
      </c>
      <c r="M651" s="9">
        <v>614.10924999999997</v>
      </c>
      <c r="N651" s="10">
        <v>14045.909874999999</v>
      </c>
      <c r="O651" s="27">
        <v>24.299999999999997</v>
      </c>
      <c r="P651" s="33"/>
      <c r="Q651" s="1"/>
      <c r="R651" s="34"/>
      <c r="S651" s="35"/>
      <c r="T651" s="1"/>
      <c r="U651" s="36"/>
      <c r="V651" s="36"/>
      <c r="W651" s="36"/>
      <c r="X651" s="36"/>
      <c r="Y651" s="36"/>
      <c r="Z651" s="36"/>
      <c r="AA651" s="36"/>
      <c r="AB651" s="36"/>
      <c r="AC651" s="36"/>
      <c r="AD651" s="37"/>
    </row>
    <row r="652" spans="1:30">
      <c r="A652" s="6">
        <v>2018</v>
      </c>
      <c r="B652" s="7">
        <v>43374</v>
      </c>
      <c r="C652" s="8">
        <v>43382</v>
      </c>
      <c r="D652" s="6" t="s">
        <v>15</v>
      </c>
      <c r="E652" s="9">
        <v>4973.1112916666671</v>
      </c>
      <c r="F652" s="9">
        <v>1630.4963749999999</v>
      </c>
      <c r="G652" s="9">
        <v>1261.334625</v>
      </c>
      <c r="H652" s="9">
        <v>1735.7149166666668</v>
      </c>
      <c r="I652" s="9">
        <v>875.78104166666662</v>
      </c>
      <c r="J652" s="9">
        <v>1311.7591666666667</v>
      </c>
      <c r="K652" s="9">
        <v>1136.8999166666667</v>
      </c>
      <c r="L652" s="9">
        <v>534.18337499999996</v>
      </c>
      <c r="M652" s="9">
        <v>601.24316666666664</v>
      </c>
      <c r="N652" s="10">
        <v>14060.523875000003</v>
      </c>
      <c r="O652" s="27">
        <v>19.149999999999999</v>
      </c>
      <c r="P652" s="33"/>
      <c r="Q652" s="1"/>
      <c r="R652" s="34"/>
      <c r="S652" s="35"/>
      <c r="T652" s="1"/>
      <c r="U652" s="36"/>
      <c r="V652" s="36"/>
      <c r="W652" s="36"/>
      <c r="X652" s="36"/>
      <c r="Y652" s="36"/>
      <c r="Z652" s="36"/>
      <c r="AA652" s="36"/>
      <c r="AB652" s="36"/>
      <c r="AC652" s="36"/>
      <c r="AD652" s="37"/>
    </row>
    <row r="653" spans="1:30">
      <c r="A653" s="6">
        <v>2018</v>
      </c>
      <c r="B653" s="7">
        <v>43374</v>
      </c>
      <c r="C653" s="8">
        <v>43383</v>
      </c>
      <c r="D653" s="6" t="s">
        <v>16</v>
      </c>
      <c r="E653" s="9">
        <v>4919.8667083333339</v>
      </c>
      <c r="F653" s="9">
        <v>1625.8304583333331</v>
      </c>
      <c r="G653" s="9">
        <v>1237.5205833333332</v>
      </c>
      <c r="H653" s="9">
        <v>1690.0164583333333</v>
      </c>
      <c r="I653" s="9">
        <v>888.19774999999993</v>
      </c>
      <c r="J653" s="9">
        <v>1156.9094583333333</v>
      </c>
      <c r="K653" s="9">
        <v>1003.5084583333334</v>
      </c>
      <c r="L653" s="9">
        <v>539.25</v>
      </c>
      <c r="M653" s="9">
        <v>599.3212083333334</v>
      </c>
      <c r="N653" s="10">
        <v>13660.421083333333</v>
      </c>
      <c r="O653" s="27">
        <v>16.899999999999999</v>
      </c>
      <c r="P653" s="33"/>
      <c r="Q653" s="1"/>
      <c r="R653" s="34"/>
      <c r="S653" s="35"/>
      <c r="T653" s="1"/>
      <c r="U653" s="36"/>
      <c r="V653" s="36"/>
      <c r="W653" s="36"/>
      <c r="X653" s="36"/>
      <c r="Y653" s="36"/>
      <c r="Z653" s="36"/>
      <c r="AA653" s="36"/>
      <c r="AB653" s="36"/>
      <c r="AC653" s="36"/>
      <c r="AD653" s="37"/>
    </row>
    <row r="654" spans="1:30">
      <c r="A654" s="6">
        <v>2018</v>
      </c>
      <c r="B654" s="7">
        <v>43374</v>
      </c>
      <c r="C654" s="8">
        <v>43384</v>
      </c>
      <c r="D654" s="6" t="s">
        <v>17</v>
      </c>
      <c r="E654" s="9">
        <v>5166.3005416666665</v>
      </c>
      <c r="F654" s="9">
        <v>1678.3827083333333</v>
      </c>
      <c r="G654" s="9">
        <v>1230.6696666666667</v>
      </c>
      <c r="H654" s="9">
        <v>1692.9679583333334</v>
      </c>
      <c r="I654" s="9">
        <v>895.1699583333334</v>
      </c>
      <c r="J654" s="9">
        <v>1073.6587083333334</v>
      </c>
      <c r="K654" s="9">
        <v>988.03591666666671</v>
      </c>
      <c r="L654" s="9">
        <v>546.4437916666667</v>
      </c>
      <c r="M654" s="9">
        <v>605.26108333333332</v>
      </c>
      <c r="N654" s="10">
        <v>13876.890333333333</v>
      </c>
      <c r="O654" s="27">
        <v>13.8</v>
      </c>
      <c r="P654" s="33"/>
      <c r="Q654" s="1"/>
      <c r="R654" s="34"/>
      <c r="S654" s="35"/>
      <c r="T654" s="1"/>
      <c r="U654" s="36"/>
      <c r="V654" s="36"/>
      <c r="W654" s="36"/>
      <c r="X654" s="36"/>
      <c r="Y654" s="36"/>
      <c r="Z654" s="36"/>
      <c r="AA654" s="36"/>
      <c r="AB654" s="36"/>
      <c r="AC654" s="36"/>
      <c r="AD654" s="37"/>
    </row>
    <row r="655" spans="1:30">
      <c r="A655" s="6">
        <v>2018</v>
      </c>
      <c r="B655" s="7">
        <v>43374</v>
      </c>
      <c r="C655" s="8">
        <v>43385</v>
      </c>
      <c r="D655" s="6" t="s">
        <v>18</v>
      </c>
      <c r="E655" s="9">
        <v>5328.937041666667</v>
      </c>
      <c r="F655" s="9">
        <v>1710.8235000000002</v>
      </c>
      <c r="G655" s="9">
        <v>1228.5829583333334</v>
      </c>
      <c r="H655" s="9">
        <v>1719.2365833333333</v>
      </c>
      <c r="I655" s="9">
        <v>892.72304166666663</v>
      </c>
      <c r="J655" s="9">
        <v>1061.7946666666667</v>
      </c>
      <c r="K655" s="9">
        <v>979.83350000000007</v>
      </c>
      <c r="L655" s="9">
        <v>536.38204166666662</v>
      </c>
      <c r="M655" s="9">
        <v>608.84174999999993</v>
      </c>
      <c r="N655" s="10">
        <v>14067.155083333333</v>
      </c>
      <c r="O655" s="27">
        <v>13.45</v>
      </c>
      <c r="P655" s="33"/>
      <c r="Q655" s="1"/>
      <c r="R655" s="34"/>
      <c r="S655" s="35"/>
      <c r="T655" s="1"/>
      <c r="U655" s="36"/>
      <c r="V655" s="36"/>
      <c r="W655" s="36"/>
      <c r="X655" s="36"/>
      <c r="Y655" s="36"/>
      <c r="Z655" s="36"/>
      <c r="AA655" s="36"/>
      <c r="AB655" s="36"/>
      <c r="AC655" s="36"/>
      <c r="AD655" s="37"/>
    </row>
    <row r="656" spans="1:30">
      <c r="A656" s="6">
        <v>2018</v>
      </c>
      <c r="B656" s="7">
        <v>43374</v>
      </c>
      <c r="C656" s="8">
        <v>43386</v>
      </c>
      <c r="D656" s="6" t="s">
        <v>19</v>
      </c>
      <c r="E656" s="9">
        <v>4585.6183333333329</v>
      </c>
      <c r="F656" s="9">
        <v>1619.828125</v>
      </c>
      <c r="G656" s="9">
        <v>1064.3482916666667</v>
      </c>
      <c r="H656" s="9">
        <v>1468.5400833333333</v>
      </c>
      <c r="I656" s="9">
        <v>820.54987500000004</v>
      </c>
      <c r="J656" s="9">
        <v>1006.6719166666667</v>
      </c>
      <c r="K656" s="9">
        <v>812.38683333333336</v>
      </c>
      <c r="L656" s="9">
        <v>503.20320833333335</v>
      </c>
      <c r="M656" s="9">
        <v>604.01091666666673</v>
      </c>
      <c r="N656" s="10">
        <v>12485.157583333334</v>
      </c>
      <c r="O656" s="27">
        <v>16.799999999999997</v>
      </c>
      <c r="P656" s="33"/>
      <c r="Q656" s="1"/>
      <c r="R656" s="34"/>
      <c r="S656" s="35"/>
      <c r="T656" s="1"/>
      <c r="U656" s="36"/>
      <c r="V656" s="36"/>
      <c r="W656" s="36"/>
      <c r="X656" s="36"/>
      <c r="Y656" s="36"/>
      <c r="Z656" s="36"/>
      <c r="AA656" s="36"/>
      <c r="AB656" s="36"/>
      <c r="AC656" s="36"/>
      <c r="AD656" s="37"/>
    </row>
    <row r="657" spans="1:30">
      <c r="A657" s="6">
        <v>2018</v>
      </c>
      <c r="B657" s="7">
        <v>43374</v>
      </c>
      <c r="C657" s="8">
        <v>43387</v>
      </c>
      <c r="D657" s="6" t="s">
        <v>13</v>
      </c>
      <c r="E657" s="9">
        <v>3983.3607083333336</v>
      </c>
      <c r="F657" s="9">
        <v>1458.2358750000001</v>
      </c>
      <c r="G657" s="9">
        <v>944.58433333333335</v>
      </c>
      <c r="H657" s="9">
        <v>1289.0305000000001</v>
      </c>
      <c r="I657" s="9">
        <v>709.89441666666664</v>
      </c>
      <c r="J657" s="9">
        <v>899.88987499999996</v>
      </c>
      <c r="K657" s="9">
        <v>753.80074999999999</v>
      </c>
      <c r="L657" s="9">
        <v>467.35983333333337</v>
      </c>
      <c r="M657" s="9">
        <v>612.02350000000001</v>
      </c>
      <c r="N657" s="10">
        <v>11118.179791666667</v>
      </c>
      <c r="O657" s="27">
        <v>20.2</v>
      </c>
      <c r="P657" s="33"/>
      <c r="Q657" s="1"/>
      <c r="R657" s="34"/>
      <c r="S657" s="35"/>
      <c r="T657" s="1"/>
      <c r="U657" s="36"/>
      <c r="V657" s="36"/>
      <c r="W657" s="36"/>
      <c r="X657" s="36"/>
      <c r="Y657" s="36"/>
      <c r="Z657" s="36"/>
      <c r="AA657" s="36"/>
      <c r="AB657" s="36"/>
      <c r="AC657" s="36"/>
      <c r="AD657" s="37"/>
    </row>
    <row r="658" spans="1:30">
      <c r="A658" s="6">
        <v>2018</v>
      </c>
      <c r="B658" s="7">
        <v>43374</v>
      </c>
      <c r="C658" s="8">
        <v>43388</v>
      </c>
      <c r="D658" s="6" t="s">
        <v>13</v>
      </c>
      <c r="E658" s="9">
        <v>4058.530666666667</v>
      </c>
      <c r="F658" s="9">
        <v>1360.7304166666665</v>
      </c>
      <c r="G658" s="9">
        <v>986.89199999999994</v>
      </c>
      <c r="H658" s="9">
        <v>1338.7964166666668</v>
      </c>
      <c r="I658" s="9">
        <v>770.69295833333342</v>
      </c>
      <c r="J658" s="9">
        <v>947.52991666666674</v>
      </c>
      <c r="K658" s="9">
        <v>813.6480416666667</v>
      </c>
      <c r="L658" s="9">
        <v>475.55075000000005</v>
      </c>
      <c r="M658" s="9">
        <v>606.21541666666667</v>
      </c>
      <c r="N658" s="10">
        <v>11358.586583333334</v>
      </c>
      <c r="O658" s="27">
        <v>21.8</v>
      </c>
      <c r="P658" s="33"/>
      <c r="Q658" s="1"/>
      <c r="R658" s="34"/>
      <c r="S658" s="35"/>
      <c r="T658" s="1"/>
      <c r="U658" s="36"/>
      <c r="V658" s="36"/>
      <c r="W658" s="36"/>
      <c r="X658" s="36"/>
      <c r="Y658" s="36"/>
      <c r="Z658" s="36"/>
      <c r="AA658" s="36"/>
      <c r="AB658" s="36"/>
      <c r="AC658" s="36"/>
      <c r="AD658" s="37"/>
    </row>
    <row r="659" spans="1:30">
      <c r="A659" s="6">
        <v>2018</v>
      </c>
      <c r="B659" s="7">
        <v>43374</v>
      </c>
      <c r="C659" s="8">
        <v>43389</v>
      </c>
      <c r="D659" s="6" t="s">
        <v>15</v>
      </c>
      <c r="E659" s="9">
        <v>4999.5554999999995</v>
      </c>
      <c r="F659" s="9">
        <v>1580.454375</v>
      </c>
      <c r="G659" s="9">
        <v>1258.6007500000001</v>
      </c>
      <c r="H659" s="9">
        <v>1703.38725</v>
      </c>
      <c r="I659" s="9">
        <v>866.0837499999999</v>
      </c>
      <c r="J659" s="9">
        <v>1136.5969166666666</v>
      </c>
      <c r="K659" s="9">
        <v>971.76629166666669</v>
      </c>
      <c r="L659" s="9">
        <v>521.09770833333334</v>
      </c>
      <c r="M659" s="9">
        <v>616.98062500000003</v>
      </c>
      <c r="N659" s="10">
        <v>13654.523166666666</v>
      </c>
      <c r="O659" s="27">
        <v>22.5</v>
      </c>
      <c r="P659" s="33"/>
      <c r="Q659" s="1"/>
      <c r="R659" s="34"/>
      <c r="S659" s="35"/>
      <c r="T659" s="1"/>
      <c r="U659" s="36"/>
      <c r="V659" s="36"/>
      <c r="W659" s="36"/>
      <c r="X659" s="36"/>
      <c r="Y659" s="36"/>
      <c r="Z659" s="36"/>
      <c r="AA659" s="36"/>
      <c r="AB659" s="36"/>
      <c r="AC659" s="36"/>
      <c r="AD659" s="37"/>
    </row>
    <row r="660" spans="1:30">
      <c r="A660" s="6">
        <v>2018</v>
      </c>
      <c r="B660" s="7">
        <v>43374</v>
      </c>
      <c r="C660" s="8">
        <v>43390</v>
      </c>
      <c r="D660" s="6" t="s">
        <v>16</v>
      </c>
      <c r="E660" s="9">
        <v>5256.2939583333327</v>
      </c>
      <c r="F660" s="9">
        <v>1677.7365833333333</v>
      </c>
      <c r="G660" s="9">
        <v>1372.1736250000001</v>
      </c>
      <c r="H660" s="9">
        <v>1874.2312083333334</v>
      </c>
      <c r="I660" s="9">
        <v>906.48108333333323</v>
      </c>
      <c r="J660" s="9">
        <v>1312.9128333333333</v>
      </c>
      <c r="K660" s="9">
        <v>1208.3127500000001</v>
      </c>
      <c r="L660" s="9">
        <v>526.51629166666669</v>
      </c>
      <c r="M660" s="9">
        <v>608.70379166666669</v>
      </c>
      <c r="N660" s="10">
        <v>14743.362125</v>
      </c>
      <c r="O660" s="27">
        <v>23.35</v>
      </c>
      <c r="P660" s="33"/>
      <c r="Q660" s="1"/>
      <c r="R660" s="34"/>
      <c r="S660" s="35"/>
      <c r="T660" s="1"/>
      <c r="U660" s="36"/>
      <c r="V660" s="36"/>
      <c r="W660" s="36"/>
      <c r="X660" s="36"/>
      <c r="Y660" s="36"/>
      <c r="Z660" s="36"/>
      <c r="AA660" s="36"/>
      <c r="AB660" s="36"/>
      <c r="AC660" s="36"/>
      <c r="AD660" s="37"/>
    </row>
    <row r="661" spans="1:30">
      <c r="A661" s="6">
        <v>2018</v>
      </c>
      <c r="B661" s="7">
        <v>43374</v>
      </c>
      <c r="C661" s="8">
        <v>43391</v>
      </c>
      <c r="D661" s="6" t="s">
        <v>17</v>
      </c>
      <c r="E661" s="9">
        <v>5067.5732083333332</v>
      </c>
      <c r="F661" s="9">
        <v>1678.0870000000002</v>
      </c>
      <c r="G661" s="9">
        <v>1331.1402916666666</v>
      </c>
      <c r="H661" s="9">
        <v>1868.3957499999999</v>
      </c>
      <c r="I661" s="9">
        <v>902.02799999999991</v>
      </c>
      <c r="J661" s="9">
        <v>1434.4540833333333</v>
      </c>
      <c r="K661" s="9">
        <v>1305.3785416666667</v>
      </c>
      <c r="L661" s="9">
        <v>538.36687500000005</v>
      </c>
      <c r="M661" s="9">
        <v>598.50779166666666</v>
      </c>
      <c r="N661" s="10">
        <v>14723.931541666669</v>
      </c>
      <c r="O661" s="27">
        <v>20.2</v>
      </c>
      <c r="P661" s="33"/>
      <c r="Q661" s="1"/>
      <c r="R661" s="34"/>
      <c r="S661" s="35"/>
      <c r="T661" s="1"/>
      <c r="U661" s="36"/>
      <c r="V661" s="36"/>
      <c r="W661" s="36"/>
      <c r="X661" s="36"/>
      <c r="Y661" s="36"/>
      <c r="Z661" s="36"/>
      <c r="AA661" s="36"/>
      <c r="AB661" s="36"/>
      <c r="AC661" s="36"/>
      <c r="AD661" s="37"/>
    </row>
    <row r="662" spans="1:30">
      <c r="A662" s="6">
        <v>2018</v>
      </c>
      <c r="B662" s="7">
        <v>43374</v>
      </c>
      <c r="C662" s="8">
        <v>43392</v>
      </c>
      <c r="D662" s="6" t="s">
        <v>18</v>
      </c>
      <c r="E662" s="9">
        <v>4902.3692083333335</v>
      </c>
      <c r="F662" s="9">
        <v>1687.3137083333334</v>
      </c>
      <c r="G662" s="9">
        <v>1258.1682499999999</v>
      </c>
      <c r="H662" s="9">
        <v>1767.3039583333332</v>
      </c>
      <c r="I662" s="9">
        <v>862.08483333333334</v>
      </c>
      <c r="J662" s="9">
        <v>1182.9785416666666</v>
      </c>
      <c r="K662" s="9">
        <v>1169.1581249999999</v>
      </c>
      <c r="L662" s="9">
        <v>552.13220833333332</v>
      </c>
      <c r="M662" s="9">
        <v>591.7239166666667</v>
      </c>
      <c r="N662" s="10">
        <v>13973.232749999997</v>
      </c>
      <c r="O662" s="27">
        <v>17.25</v>
      </c>
      <c r="P662" s="33"/>
      <c r="Q662" s="1"/>
      <c r="R662" s="34"/>
      <c r="S662" s="35"/>
      <c r="T662" s="1"/>
      <c r="U662" s="36"/>
      <c r="V662" s="36"/>
      <c r="W662" s="36"/>
      <c r="X662" s="36"/>
      <c r="Y662" s="36"/>
      <c r="Z662" s="36"/>
      <c r="AA662" s="36"/>
      <c r="AB662" s="36"/>
      <c r="AC662" s="36"/>
      <c r="AD662" s="37"/>
    </row>
    <row r="663" spans="1:30">
      <c r="A663" s="6">
        <v>2018</v>
      </c>
      <c r="B663" s="7">
        <v>43374</v>
      </c>
      <c r="C663" s="8">
        <v>43393</v>
      </c>
      <c r="D663" s="6" t="s">
        <v>19</v>
      </c>
      <c r="E663" s="9">
        <v>4453.9698749999998</v>
      </c>
      <c r="F663" s="9">
        <v>1589.9745833333334</v>
      </c>
      <c r="G663" s="9">
        <v>1092.7785416666668</v>
      </c>
      <c r="H663" s="9">
        <v>1489.6972083333333</v>
      </c>
      <c r="I663" s="9">
        <v>794.073125</v>
      </c>
      <c r="J663" s="9">
        <v>1081.8790416666668</v>
      </c>
      <c r="K663" s="9">
        <v>1007.8118333333333</v>
      </c>
      <c r="L663" s="9">
        <v>516.23333333333335</v>
      </c>
      <c r="M663" s="9">
        <v>589.47366666666665</v>
      </c>
      <c r="N663" s="10">
        <v>12615.891208333334</v>
      </c>
      <c r="O663" s="27">
        <v>15.5</v>
      </c>
      <c r="P663" s="33"/>
      <c r="Q663" s="1"/>
      <c r="R663" s="34"/>
      <c r="S663" s="35"/>
      <c r="T663" s="1"/>
      <c r="U663" s="36"/>
      <c r="V663" s="36"/>
      <c r="W663" s="36"/>
      <c r="X663" s="36"/>
      <c r="Y663" s="36"/>
      <c r="Z663" s="36"/>
      <c r="AA663" s="36"/>
      <c r="AB663" s="36"/>
      <c r="AC663" s="36"/>
      <c r="AD663" s="37"/>
    </row>
    <row r="664" spans="1:30">
      <c r="A664" s="6">
        <v>2018</v>
      </c>
      <c r="B664" s="7">
        <v>43374</v>
      </c>
      <c r="C664" s="8">
        <v>43394</v>
      </c>
      <c r="D664" s="6" t="s">
        <v>13</v>
      </c>
      <c r="E664" s="9">
        <v>4067.620625</v>
      </c>
      <c r="F664" s="9">
        <v>1432.2017083333333</v>
      </c>
      <c r="G664" s="9">
        <v>970.09320833333334</v>
      </c>
      <c r="H664" s="9">
        <v>1306.6164166666667</v>
      </c>
      <c r="I664" s="9">
        <v>715.8363333333333</v>
      </c>
      <c r="J664" s="9">
        <v>993.54812499999991</v>
      </c>
      <c r="K664" s="9">
        <v>1035.9184583333333</v>
      </c>
      <c r="L664" s="9">
        <v>471.43345833333336</v>
      </c>
      <c r="M664" s="9">
        <v>585.36133333333339</v>
      </c>
      <c r="N664" s="10">
        <v>11578.629666666668</v>
      </c>
      <c r="O664" s="27">
        <v>17.05</v>
      </c>
      <c r="P664" s="33"/>
      <c r="Q664" s="1"/>
      <c r="R664" s="34"/>
      <c r="S664" s="35"/>
      <c r="T664" s="1"/>
      <c r="U664" s="36"/>
      <c r="V664" s="36"/>
      <c r="W664" s="36"/>
      <c r="X664" s="36"/>
      <c r="Y664" s="36"/>
      <c r="Z664" s="36"/>
      <c r="AA664" s="36"/>
      <c r="AB664" s="36"/>
      <c r="AC664" s="36"/>
      <c r="AD664" s="37"/>
    </row>
    <row r="665" spans="1:30">
      <c r="A665" s="6">
        <v>2018</v>
      </c>
      <c r="B665" s="7">
        <v>43374</v>
      </c>
      <c r="C665" s="8">
        <v>43395</v>
      </c>
      <c r="D665" s="6" t="s">
        <v>14</v>
      </c>
      <c r="E665" s="9">
        <v>4835.1742083333329</v>
      </c>
      <c r="F665" s="9">
        <v>1647.740125</v>
      </c>
      <c r="G665" s="9">
        <v>1198.6096250000001</v>
      </c>
      <c r="H665" s="9">
        <v>1610.1064166666665</v>
      </c>
      <c r="I665" s="9">
        <v>829.8542083333333</v>
      </c>
      <c r="J665" s="9">
        <v>1102.938375</v>
      </c>
      <c r="K665" s="9">
        <v>1226.6846666666668</v>
      </c>
      <c r="L665" s="9">
        <v>514.96258333333333</v>
      </c>
      <c r="M665" s="9">
        <v>610.39020833333336</v>
      </c>
      <c r="N665" s="10">
        <v>13576.460416666669</v>
      </c>
      <c r="O665" s="27">
        <v>18.399999999999999</v>
      </c>
      <c r="P665" s="33"/>
      <c r="Q665" s="1"/>
      <c r="R665" s="34"/>
      <c r="S665" s="35"/>
      <c r="T665" s="1"/>
      <c r="U665" s="36"/>
      <c r="V665" s="36"/>
      <c r="W665" s="36"/>
      <c r="X665" s="36"/>
      <c r="Y665" s="36"/>
      <c r="Z665" s="36"/>
      <c r="AA665" s="36"/>
      <c r="AB665" s="36"/>
      <c r="AC665" s="36"/>
      <c r="AD665" s="37"/>
    </row>
    <row r="666" spans="1:30">
      <c r="A666" s="6">
        <v>2018</v>
      </c>
      <c r="B666" s="7">
        <v>43374</v>
      </c>
      <c r="C666" s="8">
        <v>43396</v>
      </c>
      <c r="D666" s="6" t="s">
        <v>15</v>
      </c>
      <c r="E666" s="9">
        <v>4928.8615</v>
      </c>
      <c r="F666" s="9">
        <v>1670.3954166666665</v>
      </c>
      <c r="G666" s="9">
        <v>1246.651625</v>
      </c>
      <c r="H666" s="9">
        <v>1645.0334166666669</v>
      </c>
      <c r="I666" s="9">
        <v>862.3880416666666</v>
      </c>
      <c r="J666" s="9">
        <v>1036.4345833333334</v>
      </c>
      <c r="K666" s="9">
        <v>1009.473</v>
      </c>
      <c r="L666" s="9">
        <v>537.35054166666669</v>
      </c>
      <c r="M666" s="9">
        <v>629.84974999999997</v>
      </c>
      <c r="N666" s="10">
        <v>13566.437875</v>
      </c>
      <c r="O666" s="27">
        <v>16.7</v>
      </c>
      <c r="P666" s="33"/>
      <c r="Q666" s="1"/>
      <c r="R666" s="34"/>
      <c r="S666" s="35"/>
      <c r="T666" s="1"/>
      <c r="U666" s="36"/>
      <c r="V666" s="36"/>
      <c r="W666" s="36"/>
      <c r="X666" s="36"/>
      <c r="Y666" s="36"/>
      <c r="Z666" s="36"/>
      <c r="AA666" s="36"/>
      <c r="AB666" s="36"/>
      <c r="AC666" s="36"/>
      <c r="AD666" s="37"/>
    </row>
    <row r="667" spans="1:30">
      <c r="A667" s="6">
        <v>2018</v>
      </c>
      <c r="B667" s="7">
        <v>43374</v>
      </c>
      <c r="C667" s="8">
        <v>43397</v>
      </c>
      <c r="D667" s="6" t="s">
        <v>16</v>
      </c>
      <c r="E667" s="9">
        <v>5260.3675416666665</v>
      </c>
      <c r="F667" s="9">
        <v>1750.5430416666668</v>
      </c>
      <c r="G667" s="9">
        <v>1259.5122916666667</v>
      </c>
      <c r="H667" s="9">
        <v>1638.9625833333332</v>
      </c>
      <c r="I667" s="9">
        <v>864.73904166666671</v>
      </c>
      <c r="J667" s="9">
        <v>1035.3151666666665</v>
      </c>
      <c r="K667" s="9">
        <v>1037.457625</v>
      </c>
      <c r="L667" s="9">
        <v>535.6393333333333</v>
      </c>
      <c r="M667" s="9">
        <v>629.64816666666673</v>
      </c>
      <c r="N667" s="10">
        <v>14012.184791666667</v>
      </c>
      <c r="O667" s="27">
        <v>13.8</v>
      </c>
      <c r="P667" s="33"/>
      <c r="Q667" s="1"/>
      <c r="R667" s="34"/>
      <c r="S667" s="35"/>
      <c r="T667" s="1"/>
      <c r="U667" s="36"/>
      <c r="V667" s="36"/>
      <c r="W667" s="36"/>
      <c r="X667" s="36"/>
      <c r="Y667" s="36"/>
      <c r="Z667" s="36"/>
      <c r="AA667" s="36"/>
      <c r="AB667" s="36"/>
      <c r="AC667" s="36"/>
      <c r="AD667" s="37"/>
    </row>
    <row r="668" spans="1:30">
      <c r="A668" s="6">
        <v>2018</v>
      </c>
      <c r="B668" s="7">
        <v>43374</v>
      </c>
      <c r="C668" s="8">
        <v>43398</v>
      </c>
      <c r="D668" s="6" t="s">
        <v>17</v>
      </c>
      <c r="E668" s="9">
        <v>5152.1766666666672</v>
      </c>
      <c r="F668" s="9">
        <v>1711.1562083333336</v>
      </c>
      <c r="G668" s="9">
        <v>1261.6848333333335</v>
      </c>
      <c r="H668" s="9">
        <v>1686.322375</v>
      </c>
      <c r="I668" s="9">
        <v>862.66545833333339</v>
      </c>
      <c r="J668" s="9">
        <v>1048.7392916666665</v>
      </c>
      <c r="K668" s="9">
        <v>1161.4439166666666</v>
      </c>
      <c r="L668" s="9">
        <v>529.79008333333331</v>
      </c>
      <c r="M668" s="9">
        <v>624.76324999999997</v>
      </c>
      <c r="N668" s="10">
        <v>14038.742083333334</v>
      </c>
      <c r="O668" s="27">
        <v>17.100000000000001</v>
      </c>
      <c r="P668" s="33"/>
      <c r="Q668" s="1"/>
      <c r="R668" s="34"/>
      <c r="S668" s="35"/>
      <c r="T668" s="1"/>
      <c r="U668" s="36"/>
      <c r="V668" s="36"/>
      <c r="W668" s="36"/>
      <c r="X668" s="36"/>
      <c r="Y668" s="36"/>
      <c r="Z668" s="36"/>
      <c r="AA668" s="36"/>
      <c r="AB668" s="36"/>
      <c r="AC668" s="36"/>
      <c r="AD668" s="37"/>
    </row>
    <row r="669" spans="1:30">
      <c r="A669" s="6">
        <v>2018</v>
      </c>
      <c r="B669" s="7">
        <v>43374</v>
      </c>
      <c r="C669" s="8">
        <v>43399</v>
      </c>
      <c r="D669" s="6" t="s">
        <v>18</v>
      </c>
      <c r="E669" s="9">
        <v>4998.7086250000002</v>
      </c>
      <c r="F669" s="9">
        <v>1674.342875</v>
      </c>
      <c r="G669" s="9">
        <v>1209.4960416666665</v>
      </c>
      <c r="H669" s="9">
        <v>1632.3008749999999</v>
      </c>
      <c r="I669" s="9">
        <v>859.97829166666668</v>
      </c>
      <c r="J669" s="9">
        <v>1037.4137499999999</v>
      </c>
      <c r="K669" s="9">
        <v>1041.513375</v>
      </c>
      <c r="L669" s="9">
        <v>518.55095833333337</v>
      </c>
      <c r="M669" s="9">
        <v>624.17516666666666</v>
      </c>
      <c r="N669" s="10">
        <v>13596.479958333333</v>
      </c>
      <c r="O669" s="27">
        <v>17.950000000000003</v>
      </c>
      <c r="P669" s="33"/>
      <c r="Q669" s="1"/>
      <c r="R669" s="34"/>
      <c r="S669" s="35"/>
      <c r="T669" s="1"/>
      <c r="U669" s="36"/>
      <c r="V669" s="36"/>
      <c r="W669" s="36"/>
      <c r="X669" s="36"/>
      <c r="Y669" s="36"/>
      <c r="Z669" s="36"/>
      <c r="AA669" s="36"/>
      <c r="AB669" s="36"/>
      <c r="AC669" s="36"/>
      <c r="AD669" s="37"/>
    </row>
    <row r="670" spans="1:30">
      <c r="A670" s="6">
        <v>2018</v>
      </c>
      <c r="B670" s="7">
        <v>43374</v>
      </c>
      <c r="C670" s="8">
        <v>43400</v>
      </c>
      <c r="D670" s="6" t="s">
        <v>19</v>
      </c>
      <c r="E670" s="9">
        <v>4390.4769166666665</v>
      </c>
      <c r="F670" s="9">
        <v>1574.8449166666667</v>
      </c>
      <c r="G670" s="9">
        <v>1052.5026249999999</v>
      </c>
      <c r="H670" s="9">
        <v>1420.9439166666668</v>
      </c>
      <c r="I670" s="9">
        <v>812.79637500000001</v>
      </c>
      <c r="J670" s="9">
        <v>982.80741666666665</v>
      </c>
      <c r="K670" s="9">
        <v>873.90270833333341</v>
      </c>
      <c r="L670" s="9">
        <v>491.91341666666671</v>
      </c>
      <c r="M670" s="9">
        <v>601.49079166666672</v>
      </c>
      <c r="N670" s="10">
        <v>12201.679083333333</v>
      </c>
      <c r="O670" s="27">
        <v>17.100000000000001</v>
      </c>
      <c r="P670" s="33"/>
      <c r="Q670" s="1"/>
      <c r="R670" s="34"/>
      <c r="S670" s="35"/>
      <c r="T670" s="1"/>
      <c r="U670" s="36"/>
      <c r="V670" s="36"/>
      <c r="W670" s="36"/>
      <c r="X670" s="36"/>
      <c r="Y670" s="36"/>
      <c r="Z670" s="36"/>
      <c r="AA670" s="36"/>
      <c r="AB670" s="36"/>
      <c r="AC670" s="36"/>
      <c r="AD670" s="37"/>
    </row>
    <row r="671" spans="1:30">
      <c r="A671" s="6">
        <v>2018</v>
      </c>
      <c r="B671" s="7">
        <v>43374</v>
      </c>
      <c r="C671" s="8">
        <v>43401</v>
      </c>
      <c r="D671" s="6" t="s">
        <v>13</v>
      </c>
      <c r="E671" s="9">
        <v>4010.8872916666664</v>
      </c>
      <c r="F671" s="9">
        <v>1416.8177499999999</v>
      </c>
      <c r="G671" s="9">
        <v>936.51766666666663</v>
      </c>
      <c r="H671" s="9">
        <v>1290.8031250000001</v>
      </c>
      <c r="I671" s="9">
        <v>724.6040416666666</v>
      </c>
      <c r="J671" s="9">
        <v>916.2556249999999</v>
      </c>
      <c r="K671" s="9">
        <v>845.67229166666664</v>
      </c>
      <c r="L671" s="9">
        <v>466.35895833333331</v>
      </c>
      <c r="M671" s="9">
        <v>583.11824999999999</v>
      </c>
      <c r="N671" s="10">
        <v>11191.035</v>
      </c>
      <c r="O671" s="27">
        <v>19.2</v>
      </c>
      <c r="P671" s="33"/>
      <c r="Q671" s="1"/>
      <c r="R671" s="34"/>
      <c r="S671" s="35"/>
      <c r="T671" s="1"/>
      <c r="U671" s="36"/>
      <c r="V671" s="36"/>
      <c r="W671" s="36"/>
      <c r="X671" s="36"/>
      <c r="Y671" s="36"/>
      <c r="Z671" s="36"/>
      <c r="AA671" s="36"/>
      <c r="AB671" s="36"/>
      <c r="AC671" s="36"/>
      <c r="AD671" s="37"/>
    </row>
    <row r="672" spans="1:30">
      <c r="A672" s="6">
        <v>2018</v>
      </c>
      <c r="B672" s="7">
        <v>43374</v>
      </c>
      <c r="C672" s="8">
        <v>43402</v>
      </c>
      <c r="D672" s="6" t="s">
        <v>14</v>
      </c>
      <c r="E672" s="9">
        <v>4906.5316666666668</v>
      </c>
      <c r="F672" s="9">
        <v>1634.3936249999999</v>
      </c>
      <c r="G672" s="9">
        <v>1179.0171250000001</v>
      </c>
      <c r="H672" s="9">
        <v>1650.4442916666667</v>
      </c>
      <c r="I672" s="9">
        <v>859.2247083333333</v>
      </c>
      <c r="J672" s="9">
        <v>1119.2624583333334</v>
      </c>
      <c r="K672" s="9">
        <v>1052.631625</v>
      </c>
      <c r="L672" s="9">
        <v>512.44033333333334</v>
      </c>
      <c r="M672" s="9">
        <v>612.85450000000003</v>
      </c>
      <c r="N672" s="10">
        <v>13526.800333333333</v>
      </c>
      <c r="O672" s="27">
        <v>22.8</v>
      </c>
      <c r="P672" s="33"/>
      <c r="Q672" s="1"/>
      <c r="R672" s="34"/>
      <c r="S672" s="35"/>
      <c r="T672" s="1"/>
      <c r="U672" s="36"/>
      <c r="V672" s="36"/>
      <c r="W672" s="36"/>
      <c r="X672" s="36"/>
      <c r="Y672" s="36"/>
      <c r="Z672" s="36"/>
      <c r="AA672" s="36"/>
      <c r="AB672" s="36"/>
      <c r="AC672" s="36"/>
      <c r="AD672" s="37"/>
    </row>
    <row r="673" spans="1:30">
      <c r="A673" s="6">
        <v>2018</v>
      </c>
      <c r="B673" s="7">
        <v>43374</v>
      </c>
      <c r="C673" s="8">
        <v>43403</v>
      </c>
      <c r="D673" s="6" t="s">
        <v>15</v>
      </c>
      <c r="E673" s="9">
        <v>4981.5124583333336</v>
      </c>
      <c r="F673" s="9">
        <v>1675.3007916666666</v>
      </c>
      <c r="G673" s="9">
        <v>1216.2477083333333</v>
      </c>
      <c r="H673" s="9">
        <v>1740.4507083333335</v>
      </c>
      <c r="I673" s="9">
        <v>876.20904166666662</v>
      </c>
      <c r="J673" s="9">
        <v>1292.3732499999999</v>
      </c>
      <c r="K673" s="9">
        <v>1282.829125</v>
      </c>
      <c r="L673" s="9">
        <v>515.78308333333337</v>
      </c>
      <c r="M673" s="9">
        <v>621.27924999999993</v>
      </c>
      <c r="N673" s="10">
        <v>14201.985416666668</v>
      </c>
      <c r="O673" s="27">
        <v>20.45</v>
      </c>
      <c r="P673" s="33"/>
      <c r="Q673" s="1"/>
      <c r="R673" s="34"/>
      <c r="S673" s="35"/>
      <c r="T673" s="1"/>
      <c r="U673" s="36"/>
      <c r="V673" s="36"/>
      <c r="W673" s="36"/>
      <c r="X673" s="36"/>
      <c r="Y673" s="36"/>
      <c r="Z673" s="36"/>
      <c r="AA673" s="36"/>
      <c r="AB673" s="36"/>
      <c r="AC673" s="36"/>
      <c r="AD673" s="37"/>
    </row>
    <row r="674" spans="1:30">
      <c r="A674" s="6">
        <v>2018</v>
      </c>
      <c r="B674" s="7">
        <v>43374</v>
      </c>
      <c r="C674" s="8">
        <v>43404</v>
      </c>
      <c r="D674" s="6" t="s">
        <v>16</v>
      </c>
      <c r="E674" s="9">
        <v>4965.3206666666665</v>
      </c>
      <c r="F674" s="9">
        <v>1697.5102916666667</v>
      </c>
      <c r="G674" s="9">
        <v>1200.4955833333333</v>
      </c>
      <c r="H674" s="9">
        <v>1702.3183750000001</v>
      </c>
      <c r="I674" s="9">
        <v>839.26254166666661</v>
      </c>
      <c r="J674" s="9">
        <v>1182.9529166666666</v>
      </c>
      <c r="K674" s="9">
        <v>1031.4583333333333</v>
      </c>
      <c r="L674" s="9">
        <v>523.17320833333326</v>
      </c>
      <c r="M674" s="9">
        <v>626.26049999999998</v>
      </c>
      <c r="N674" s="10">
        <v>13768.752416666668</v>
      </c>
      <c r="O674" s="27">
        <v>17.3</v>
      </c>
      <c r="P674" s="33"/>
      <c r="Q674" s="1"/>
      <c r="R674" s="34"/>
      <c r="S674" s="35"/>
      <c r="T674" s="1"/>
      <c r="U674" s="36"/>
      <c r="V674" s="36"/>
      <c r="W674" s="36"/>
      <c r="X674" s="36"/>
      <c r="Y674" s="36"/>
      <c r="Z674" s="36"/>
      <c r="AA674" s="36"/>
      <c r="AB674" s="36"/>
      <c r="AC674" s="36"/>
      <c r="AD674" s="37"/>
    </row>
    <row r="675" spans="1:30">
      <c r="A675" s="6">
        <v>2018</v>
      </c>
      <c r="B675" s="7">
        <v>43405</v>
      </c>
      <c r="C675" s="8">
        <v>43405</v>
      </c>
      <c r="D675" s="6" t="s">
        <v>17</v>
      </c>
      <c r="E675" s="9">
        <v>4992.4107916666662</v>
      </c>
      <c r="F675" s="9">
        <v>1662.5245833333331</v>
      </c>
      <c r="G675" s="9">
        <v>1194.8133333333333</v>
      </c>
      <c r="H675" s="9">
        <v>1672.4549999999999</v>
      </c>
      <c r="I675" s="9">
        <v>840.1153333333333</v>
      </c>
      <c r="J675" s="9">
        <v>1093.7138333333335</v>
      </c>
      <c r="K675" s="9">
        <v>972.20283333333327</v>
      </c>
      <c r="L675" s="9">
        <v>530.62254166666673</v>
      </c>
      <c r="M675" s="9">
        <v>637.78433333333339</v>
      </c>
      <c r="N675" s="10">
        <v>13596.642583333332</v>
      </c>
      <c r="O675" s="27">
        <v>14.15</v>
      </c>
      <c r="P675" s="33"/>
      <c r="Q675" s="1"/>
      <c r="R675" s="34"/>
      <c r="S675" s="35"/>
      <c r="T675" s="1"/>
      <c r="U675" s="36"/>
      <c r="V675" s="36"/>
      <c r="W675" s="36"/>
      <c r="X675" s="36"/>
      <c r="Y675" s="36"/>
      <c r="Z675" s="36"/>
      <c r="AA675" s="36"/>
      <c r="AB675" s="36"/>
      <c r="AC675" s="36"/>
      <c r="AD675" s="37"/>
    </row>
    <row r="676" spans="1:30">
      <c r="A676" s="6">
        <v>2018</v>
      </c>
      <c r="B676" s="7">
        <v>43405</v>
      </c>
      <c r="C676" s="8">
        <v>43406</v>
      </c>
      <c r="D676" s="6" t="s">
        <v>18</v>
      </c>
      <c r="E676" s="9">
        <v>4994.7219999999998</v>
      </c>
      <c r="F676" s="9">
        <v>1727.7875833333335</v>
      </c>
      <c r="G676" s="9">
        <v>1269.9761249999999</v>
      </c>
      <c r="H676" s="9">
        <v>1726.7831666666668</v>
      </c>
      <c r="I676" s="9">
        <v>862.30558333333329</v>
      </c>
      <c r="J676" s="9">
        <v>1162.7175833333333</v>
      </c>
      <c r="K676" s="9">
        <v>1051.8712083333332</v>
      </c>
      <c r="L676" s="9">
        <v>517.82383333333337</v>
      </c>
      <c r="M676" s="9">
        <v>624.22295833333339</v>
      </c>
      <c r="N676" s="10">
        <v>13938.210041666667</v>
      </c>
      <c r="O676" s="27">
        <v>15.95</v>
      </c>
      <c r="P676" s="33"/>
      <c r="Q676" s="1"/>
      <c r="R676" s="34"/>
      <c r="S676" s="35"/>
      <c r="T676" s="1"/>
      <c r="U676" s="36"/>
      <c r="V676" s="36"/>
      <c r="W676" s="36"/>
      <c r="X676" s="36"/>
      <c r="Y676" s="36"/>
      <c r="Z676" s="36"/>
      <c r="AA676" s="36"/>
      <c r="AB676" s="36"/>
      <c r="AC676" s="36"/>
      <c r="AD676" s="37"/>
    </row>
    <row r="677" spans="1:30">
      <c r="A677" s="6">
        <v>2018</v>
      </c>
      <c r="B677" s="7">
        <v>43405</v>
      </c>
      <c r="C677" s="8">
        <v>43407</v>
      </c>
      <c r="D677" s="6" t="s">
        <v>19</v>
      </c>
      <c r="E677" s="9">
        <v>4428.8109166666663</v>
      </c>
      <c r="F677" s="9">
        <v>1630.292375</v>
      </c>
      <c r="G677" s="9">
        <v>1140.2757083333333</v>
      </c>
      <c r="H677" s="9">
        <v>1570.0665416666668</v>
      </c>
      <c r="I677" s="9">
        <v>827.39637499999992</v>
      </c>
      <c r="J677" s="9">
        <v>1284.2652916666666</v>
      </c>
      <c r="K677" s="9">
        <v>1067.1601250000001</v>
      </c>
      <c r="L677" s="9">
        <v>483.69720833333332</v>
      </c>
      <c r="M677" s="9">
        <v>619.90762499999994</v>
      </c>
      <c r="N677" s="10">
        <v>13051.872166666666</v>
      </c>
      <c r="O677" s="27">
        <v>20.350000000000001</v>
      </c>
      <c r="P677" s="33"/>
      <c r="Q677" s="1"/>
      <c r="R677" s="34"/>
      <c r="S677" s="35"/>
      <c r="T677" s="1"/>
      <c r="U677" s="36"/>
      <c r="V677" s="36"/>
      <c r="W677" s="36"/>
      <c r="X677" s="36"/>
      <c r="Y677" s="36"/>
      <c r="Z677" s="36"/>
      <c r="AA677" s="36"/>
      <c r="AB677" s="36"/>
      <c r="AC677" s="36"/>
      <c r="AD677" s="37"/>
    </row>
    <row r="678" spans="1:30">
      <c r="A678" s="6">
        <v>2018</v>
      </c>
      <c r="B678" s="7">
        <v>43405</v>
      </c>
      <c r="C678" s="8">
        <v>43408</v>
      </c>
      <c r="D678" s="6" t="s">
        <v>13</v>
      </c>
      <c r="E678" s="9">
        <v>4117.2587083333337</v>
      </c>
      <c r="F678" s="9">
        <v>1428.568</v>
      </c>
      <c r="G678" s="9">
        <v>1043.0516666666667</v>
      </c>
      <c r="H678" s="9">
        <v>1423.0549166666667</v>
      </c>
      <c r="I678" s="9">
        <v>804.7285833333334</v>
      </c>
      <c r="J678" s="9">
        <v>1210.1487083333334</v>
      </c>
      <c r="K678" s="9">
        <v>976.00433333333331</v>
      </c>
      <c r="L678" s="9">
        <v>466.42824999999999</v>
      </c>
      <c r="M678" s="9">
        <v>628.01962500000002</v>
      </c>
      <c r="N678" s="10">
        <v>12097.262791666668</v>
      </c>
      <c r="O678" s="27">
        <v>21.5</v>
      </c>
      <c r="P678" s="33"/>
      <c r="Q678" s="1"/>
      <c r="R678" s="34"/>
      <c r="S678" s="35"/>
      <c r="T678" s="1"/>
      <c r="U678" s="36"/>
      <c r="V678" s="36"/>
      <c r="W678" s="36"/>
      <c r="X678" s="36"/>
      <c r="Y678" s="36"/>
      <c r="Z678" s="36"/>
      <c r="AA678" s="36"/>
      <c r="AB678" s="36"/>
      <c r="AC678" s="36"/>
      <c r="AD678" s="37"/>
    </row>
    <row r="679" spans="1:30">
      <c r="A679" s="6">
        <v>2018</v>
      </c>
      <c r="B679" s="7">
        <v>43405</v>
      </c>
      <c r="C679" s="8">
        <v>43409</v>
      </c>
      <c r="D679" s="6" t="s">
        <v>14</v>
      </c>
      <c r="E679" s="9">
        <v>5040.598958333333</v>
      </c>
      <c r="F679" s="9">
        <v>1658.4404583333335</v>
      </c>
      <c r="G679" s="9">
        <v>1251.381625</v>
      </c>
      <c r="H679" s="9">
        <v>1763.9503333333332</v>
      </c>
      <c r="I679" s="9">
        <v>909.6635</v>
      </c>
      <c r="J679" s="9">
        <v>1390.4825000000001</v>
      </c>
      <c r="K679" s="9">
        <v>1218.7310833333333</v>
      </c>
      <c r="L679" s="9">
        <v>501.4689166666667</v>
      </c>
      <c r="M679" s="9">
        <v>633.07691666666665</v>
      </c>
      <c r="N679" s="10">
        <v>14367.794291666667</v>
      </c>
      <c r="O679" s="27">
        <v>23.25</v>
      </c>
      <c r="P679" s="33"/>
      <c r="Q679" s="1"/>
      <c r="R679" s="34"/>
      <c r="S679" s="35"/>
      <c r="T679" s="1"/>
      <c r="U679" s="36"/>
      <c r="V679" s="36"/>
      <c r="W679" s="36"/>
      <c r="X679" s="36"/>
      <c r="Y679" s="36"/>
      <c r="Z679" s="36"/>
      <c r="AA679" s="36"/>
      <c r="AB679" s="36"/>
      <c r="AC679" s="36"/>
      <c r="AD679" s="37"/>
    </row>
    <row r="680" spans="1:30">
      <c r="A680" s="6">
        <v>2018</v>
      </c>
      <c r="B680" s="7">
        <v>43405</v>
      </c>
      <c r="C680" s="8">
        <v>43410</v>
      </c>
      <c r="D680" s="6" t="s">
        <v>15</v>
      </c>
      <c r="E680" s="9">
        <v>5144.1393333333335</v>
      </c>
      <c r="F680" s="9">
        <v>1742.1724166666665</v>
      </c>
      <c r="G680" s="9">
        <v>1241.2235416666667</v>
      </c>
      <c r="H680" s="9">
        <v>1809.5545</v>
      </c>
      <c r="I680" s="9">
        <v>870.28487499999994</v>
      </c>
      <c r="J680" s="9">
        <v>1167.5804583333334</v>
      </c>
      <c r="K680" s="9">
        <v>1121.6100833333333</v>
      </c>
      <c r="L680" s="9">
        <v>502.85229166666664</v>
      </c>
      <c r="M680" s="9">
        <v>619.74950000000001</v>
      </c>
      <c r="N680" s="10">
        <v>14219.166999999999</v>
      </c>
      <c r="O680" s="27">
        <v>21.95</v>
      </c>
      <c r="P680" s="33"/>
      <c r="Q680" s="1"/>
      <c r="R680" s="34"/>
      <c r="S680" s="35"/>
      <c r="T680" s="1"/>
      <c r="U680" s="36"/>
      <c r="V680" s="36"/>
      <c r="W680" s="36"/>
      <c r="X680" s="36"/>
      <c r="Y680" s="36"/>
      <c r="Z680" s="36"/>
      <c r="AA680" s="36"/>
      <c r="AB680" s="36"/>
      <c r="AC680" s="36"/>
      <c r="AD680" s="37"/>
    </row>
    <row r="681" spans="1:30">
      <c r="A681" s="6">
        <v>2018</v>
      </c>
      <c r="B681" s="7">
        <v>43405</v>
      </c>
      <c r="C681" s="8">
        <v>43411</v>
      </c>
      <c r="D681" s="6" t="s">
        <v>16</v>
      </c>
      <c r="E681" s="9">
        <v>4976.9162083333331</v>
      </c>
      <c r="F681" s="9">
        <v>1697.8496666666667</v>
      </c>
      <c r="G681" s="9">
        <v>1253.0936666666666</v>
      </c>
      <c r="H681" s="9">
        <v>1771.9189166666665</v>
      </c>
      <c r="I681" s="9">
        <v>874.10666666666668</v>
      </c>
      <c r="J681" s="9">
        <v>1126.9022916666665</v>
      </c>
      <c r="K681" s="9">
        <v>1067.0789166666666</v>
      </c>
      <c r="L681" s="9">
        <v>515.05579166666666</v>
      </c>
      <c r="M681" s="9">
        <v>640.3572916666667</v>
      </c>
      <c r="N681" s="10">
        <v>13923.279416666668</v>
      </c>
      <c r="O681" s="27">
        <v>18.25</v>
      </c>
      <c r="P681" s="33"/>
      <c r="Q681" s="1"/>
      <c r="R681" s="34"/>
      <c r="S681" s="35"/>
      <c r="T681" s="1"/>
      <c r="U681" s="36"/>
      <c r="V681" s="36"/>
      <c r="W681" s="36"/>
      <c r="X681" s="36"/>
      <c r="Y681" s="36"/>
      <c r="Z681" s="36"/>
      <c r="AA681" s="36"/>
      <c r="AB681" s="36"/>
      <c r="AC681" s="36"/>
      <c r="AD681" s="37"/>
    </row>
    <row r="682" spans="1:30">
      <c r="A682" s="6">
        <v>2018</v>
      </c>
      <c r="B682" s="7">
        <v>43405</v>
      </c>
      <c r="C682" s="8">
        <v>43412</v>
      </c>
      <c r="D682" s="6" t="s">
        <v>17</v>
      </c>
      <c r="E682" s="9">
        <v>5193.3767083333332</v>
      </c>
      <c r="F682" s="9">
        <v>1706.2633333333333</v>
      </c>
      <c r="G682" s="9">
        <v>1305.681</v>
      </c>
      <c r="H682" s="9">
        <v>1859.9009166666667</v>
      </c>
      <c r="I682" s="9">
        <v>930.29891666666663</v>
      </c>
      <c r="J682" s="9">
        <v>1225.4344166666667</v>
      </c>
      <c r="K682" s="9">
        <v>1180.142875</v>
      </c>
      <c r="L682" s="9">
        <v>539.27779166666664</v>
      </c>
      <c r="M682" s="9">
        <v>663.39966666666669</v>
      </c>
      <c r="N682" s="10">
        <v>14603.775625</v>
      </c>
      <c r="O682" s="27">
        <v>22.45</v>
      </c>
      <c r="P682" s="33"/>
      <c r="Q682" s="1"/>
      <c r="R682" s="34"/>
      <c r="S682" s="35"/>
      <c r="T682" s="1"/>
      <c r="U682" s="36"/>
      <c r="V682" s="36"/>
      <c r="W682" s="36"/>
      <c r="X682" s="36"/>
      <c r="Y682" s="36"/>
      <c r="Z682" s="36"/>
      <c r="AA682" s="36"/>
      <c r="AB682" s="36"/>
      <c r="AC682" s="36"/>
      <c r="AD682" s="37"/>
    </row>
    <row r="683" spans="1:30">
      <c r="A683" s="6">
        <v>2018</v>
      </c>
      <c r="B683" s="7">
        <v>43405</v>
      </c>
      <c r="C683" s="8">
        <v>43413</v>
      </c>
      <c r="D683" s="6" t="s">
        <v>18</v>
      </c>
      <c r="E683" s="9">
        <v>5986.7402499999998</v>
      </c>
      <c r="F683" s="9">
        <v>1818.0873750000001</v>
      </c>
      <c r="G683" s="9">
        <v>1440.0342499999999</v>
      </c>
      <c r="H683" s="9">
        <v>2124.2296666666666</v>
      </c>
      <c r="I683" s="9">
        <v>983.59266666666656</v>
      </c>
      <c r="J683" s="9">
        <v>1371.3544583333332</v>
      </c>
      <c r="K683" s="9">
        <v>1294.9895416666666</v>
      </c>
      <c r="L683" s="9">
        <v>546.45229166666661</v>
      </c>
      <c r="M683" s="9">
        <v>624.83174999999994</v>
      </c>
      <c r="N683" s="10">
        <v>16190.312249999999</v>
      </c>
      <c r="O683" s="27">
        <v>27.25</v>
      </c>
      <c r="P683" s="33"/>
      <c r="Q683" s="1"/>
      <c r="R683" s="34"/>
      <c r="S683" s="35"/>
      <c r="T683" s="1"/>
      <c r="U683" s="36"/>
      <c r="V683" s="36"/>
      <c r="W683" s="36"/>
      <c r="X683" s="36"/>
      <c r="Y683" s="36"/>
      <c r="Z683" s="36"/>
      <c r="AA683" s="36"/>
      <c r="AB683" s="36"/>
      <c r="AC683" s="36"/>
      <c r="AD683" s="37"/>
    </row>
    <row r="684" spans="1:30">
      <c r="A684" s="6">
        <v>2018</v>
      </c>
      <c r="B684" s="7">
        <v>43405</v>
      </c>
      <c r="C684" s="8">
        <v>43414</v>
      </c>
      <c r="D684" s="6" t="s">
        <v>19</v>
      </c>
      <c r="E684" s="9">
        <v>4885.4075000000003</v>
      </c>
      <c r="F684" s="9">
        <v>1649.7364583333335</v>
      </c>
      <c r="G684" s="9">
        <v>1362.1629166666667</v>
      </c>
      <c r="H684" s="9">
        <v>2018.38525</v>
      </c>
      <c r="I684" s="9">
        <v>921.63087499999995</v>
      </c>
      <c r="J684" s="9">
        <v>1459.9523750000001</v>
      </c>
      <c r="K684" s="9">
        <v>1341.6680416666666</v>
      </c>
      <c r="L684" s="9">
        <v>496.88662500000004</v>
      </c>
      <c r="M684" s="9">
        <v>615.28662500000007</v>
      </c>
      <c r="N684" s="10">
        <v>14751.116666666667</v>
      </c>
      <c r="O684" s="27">
        <v>23</v>
      </c>
      <c r="P684" s="33"/>
      <c r="Q684" s="1"/>
      <c r="R684" s="34"/>
      <c r="S684" s="35"/>
      <c r="T684" s="1"/>
      <c r="U684" s="36"/>
      <c r="V684" s="36"/>
      <c r="W684" s="36"/>
      <c r="X684" s="36"/>
      <c r="Y684" s="36"/>
      <c r="Z684" s="36"/>
      <c r="AA684" s="36"/>
      <c r="AB684" s="36"/>
      <c r="AC684" s="36"/>
      <c r="AD684" s="37"/>
    </row>
    <row r="685" spans="1:30">
      <c r="A685" s="6">
        <v>2018</v>
      </c>
      <c r="B685" s="7">
        <v>43405</v>
      </c>
      <c r="C685" s="8">
        <v>43415</v>
      </c>
      <c r="D685" s="6" t="s">
        <v>13</v>
      </c>
      <c r="E685" s="9">
        <v>4329.8750416666671</v>
      </c>
      <c r="F685" s="9">
        <v>1491.0313333333334</v>
      </c>
      <c r="G685" s="9">
        <v>1030.8472916666667</v>
      </c>
      <c r="H685" s="9">
        <v>1535.1711666666667</v>
      </c>
      <c r="I685" s="9">
        <v>756.32487499999991</v>
      </c>
      <c r="J685" s="9">
        <v>1437.6762916666667</v>
      </c>
      <c r="K685" s="9">
        <v>1392.1858333333332</v>
      </c>
      <c r="L685" s="9">
        <v>461.11829166666666</v>
      </c>
      <c r="M685" s="9">
        <v>600.02137500000003</v>
      </c>
      <c r="N685" s="10">
        <v>13034.251500000002</v>
      </c>
      <c r="O685" s="27">
        <v>22.9</v>
      </c>
      <c r="P685" s="33"/>
      <c r="Q685" s="1"/>
      <c r="R685" s="34"/>
      <c r="S685" s="35"/>
      <c r="T685" s="1"/>
      <c r="U685" s="36"/>
      <c r="V685" s="36"/>
      <c r="W685" s="36"/>
      <c r="X685" s="36"/>
      <c r="Y685" s="36"/>
      <c r="Z685" s="36"/>
      <c r="AA685" s="36"/>
      <c r="AB685" s="36"/>
      <c r="AC685" s="36"/>
      <c r="AD685" s="37"/>
    </row>
    <row r="686" spans="1:30">
      <c r="A686" s="6">
        <v>2018</v>
      </c>
      <c r="B686" s="7">
        <v>43405</v>
      </c>
      <c r="C686" s="8">
        <v>43416</v>
      </c>
      <c r="D686" s="6" t="s">
        <v>14</v>
      </c>
      <c r="E686" s="9">
        <v>5327.8173749999996</v>
      </c>
      <c r="F686" s="9">
        <v>1684.854</v>
      </c>
      <c r="G686" s="9">
        <v>1200.4606666666666</v>
      </c>
      <c r="H686" s="9">
        <v>1721.8911666666665</v>
      </c>
      <c r="I686" s="9">
        <v>787.62187499999993</v>
      </c>
      <c r="J686" s="9">
        <v>1315.8362083333334</v>
      </c>
      <c r="K686" s="9">
        <v>1550.5215416666667</v>
      </c>
      <c r="L686" s="9">
        <v>501.81254166666668</v>
      </c>
      <c r="M686" s="9">
        <v>616.14245833333337</v>
      </c>
      <c r="N686" s="10">
        <v>14706.957833333334</v>
      </c>
      <c r="O686" s="27">
        <v>25.1</v>
      </c>
      <c r="P686" s="33"/>
      <c r="Q686" s="1"/>
      <c r="R686" s="34"/>
      <c r="S686" s="35"/>
      <c r="T686" s="1"/>
      <c r="U686" s="36"/>
      <c r="V686" s="36"/>
      <c r="W686" s="36"/>
      <c r="X686" s="36"/>
      <c r="Y686" s="36"/>
      <c r="Z686" s="36"/>
      <c r="AA686" s="36"/>
      <c r="AB686" s="36"/>
      <c r="AC686" s="36"/>
      <c r="AD686" s="37"/>
    </row>
    <row r="687" spans="1:30">
      <c r="A687" s="6">
        <v>2018</v>
      </c>
      <c r="B687" s="7">
        <v>43405</v>
      </c>
      <c r="C687" s="8">
        <v>43417</v>
      </c>
      <c r="D687" s="6" t="s">
        <v>15</v>
      </c>
      <c r="E687" s="9">
        <v>5453.7001250000003</v>
      </c>
      <c r="F687" s="9">
        <v>1672.5095416666666</v>
      </c>
      <c r="G687" s="9">
        <v>1203.0722499999999</v>
      </c>
      <c r="H687" s="9">
        <v>1707.7185833333333</v>
      </c>
      <c r="I687" s="9">
        <v>779.11583333333328</v>
      </c>
      <c r="J687" s="9">
        <v>1134.6019583333334</v>
      </c>
      <c r="K687" s="9">
        <v>1288.7461666666666</v>
      </c>
      <c r="L687" s="9">
        <v>505.81945833333333</v>
      </c>
      <c r="M687" s="9">
        <v>623.51012500000002</v>
      </c>
      <c r="N687" s="10">
        <v>14368.794041666666</v>
      </c>
      <c r="O687" s="27">
        <v>23.9</v>
      </c>
      <c r="P687" s="33"/>
      <c r="Q687" s="1"/>
      <c r="R687" s="34"/>
      <c r="S687" s="35"/>
      <c r="T687" s="1"/>
      <c r="U687" s="36"/>
      <c r="V687" s="36"/>
      <c r="W687" s="36"/>
      <c r="X687" s="36"/>
      <c r="Y687" s="36"/>
      <c r="Z687" s="36"/>
      <c r="AA687" s="36"/>
      <c r="AB687" s="36"/>
      <c r="AC687" s="36"/>
      <c r="AD687" s="37"/>
    </row>
    <row r="688" spans="1:30">
      <c r="A688" s="6">
        <v>2018</v>
      </c>
      <c r="B688" s="7">
        <v>43405</v>
      </c>
      <c r="C688" s="8">
        <v>43418</v>
      </c>
      <c r="D688" s="6" t="s">
        <v>16</v>
      </c>
      <c r="E688" s="9">
        <v>5128.897708333333</v>
      </c>
      <c r="F688" s="9">
        <v>1665.9374583333336</v>
      </c>
      <c r="G688" s="9">
        <v>1222.9046666666666</v>
      </c>
      <c r="H688" s="9">
        <v>1690.3939166666667</v>
      </c>
      <c r="I688" s="9">
        <v>817.8384166666666</v>
      </c>
      <c r="J688" s="9">
        <v>1124.1759999999999</v>
      </c>
      <c r="K688" s="9">
        <v>1020.9265833333334</v>
      </c>
      <c r="L688" s="9">
        <v>509.71824999999995</v>
      </c>
      <c r="M688" s="9">
        <v>637.19212500000003</v>
      </c>
      <c r="N688" s="10">
        <v>13817.985124999999</v>
      </c>
      <c r="O688" s="27">
        <v>21.5</v>
      </c>
      <c r="P688" s="33"/>
      <c r="Q688" s="1"/>
      <c r="R688" s="34"/>
      <c r="S688" s="35"/>
      <c r="T688" s="1"/>
      <c r="U688" s="36"/>
      <c r="V688" s="36"/>
      <c r="W688" s="36"/>
      <c r="X688" s="36"/>
      <c r="Y688" s="36"/>
      <c r="Z688" s="36"/>
      <c r="AA688" s="36"/>
      <c r="AB688" s="36"/>
      <c r="AC688" s="36"/>
      <c r="AD688" s="37"/>
    </row>
    <row r="689" spans="1:30">
      <c r="A689" s="6">
        <v>2018</v>
      </c>
      <c r="B689" s="7">
        <v>43405</v>
      </c>
      <c r="C689" s="8">
        <v>43419</v>
      </c>
      <c r="D689" s="6" t="s">
        <v>17</v>
      </c>
      <c r="E689" s="9">
        <v>5360.6426666666666</v>
      </c>
      <c r="F689" s="9">
        <v>1702.7471666666668</v>
      </c>
      <c r="G689" s="9">
        <v>1292.8554166666665</v>
      </c>
      <c r="H689" s="9">
        <v>1847.7216250000001</v>
      </c>
      <c r="I689" s="9">
        <v>869.99804166666672</v>
      </c>
      <c r="J689" s="9">
        <v>1241.1361666666667</v>
      </c>
      <c r="K689" s="9">
        <v>1048.2530416666666</v>
      </c>
      <c r="L689" s="9">
        <v>512.74779166666667</v>
      </c>
      <c r="M689" s="9">
        <v>622.50429166666663</v>
      </c>
      <c r="N689" s="10">
        <v>14498.606208333335</v>
      </c>
      <c r="O689" s="27">
        <v>23.5</v>
      </c>
      <c r="P689" s="33"/>
      <c r="Q689" s="1"/>
      <c r="R689" s="34"/>
      <c r="S689" s="35"/>
      <c r="T689" s="1"/>
      <c r="U689" s="36"/>
      <c r="V689" s="36"/>
      <c r="W689" s="36"/>
      <c r="X689" s="36"/>
      <c r="Y689" s="36"/>
      <c r="Z689" s="36"/>
      <c r="AA689" s="36"/>
      <c r="AB689" s="36"/>
      <c r="AC689" s="36"/>
      <c r="AD689" s="37"/>
    </row>
    <row r="690" spans="1:30">
      <c r="A690" s="6">
        <v>2018</v>
      </c>
      <c r="B690" s="7">
        <v>43405</v>
      </c>
      <c r="C690" s="8">
        <v>43420</v>
      </c>
      <c r="D690" s="6" t="s">
        <v>18</v>
      </c>
      <c r="E690" s="9">
        <v>4850.2362499999999</v>
      </c>
      <c r="F690" s="9">
        <v>1648.8164166666666</v>
      </c>
      <c r="G690" s="9">
        <v>1251.9009166666667</v>
      </c>
      <c r="H690" s="9">
        <v>1852.1399166666667</v>
      </c>
      <c r="I690" s="9">
        <v>881.25254166666673</v>
      </c>
      <c r="J690" s="9">
        <v>1380.7145833333334</v>
      </c>
      <c r="K690" s="9">
        <v>1172.4137916666666</v>
      </c>
      <c r="L690" s="9">
        <v>512.78224999999998</v>
      </c>
      <c r="M690" s="9">
        <v>635.12187499999993</v>
      </c>
      <c r="N690" s="10">
        <v>14185.378541666665</v>
      </c>
      <c r="O690" s="27">
        <v>17.05</v>
      </c>
      <c r="P690" s="33"/>
      <c r="Q690" s="1"/>
      <c r="R690" s="34"/>
      <c r="S690" s="35"/>
      <c r="T690" s="1"/>
      <c r="U690" s="36"/>
      <c r="V690" s="36"/>
      <c r="W690" s="36"/>
      <c r="X690" s="36"/>
      <c r="Y690" s="36"/>
      <c r="Z690" s="36"/>
      <c r="AA690" s="36"/>
      <c r="AB690" s="36"/>
      <c r="AC690" s="36"/>
      <c r="AD690" s="37"/>
    </row>
    <row r="691" spans="1:30">
      <c r="A691" s="6">
        <v>2018</v>
      </c>
      <c r="B691" s="7">
        <v>43405</v>
      </c>
      <c r="C691" s="8">
        <v>43421</v>
      </c>
      <c r="D691" s="6" t="s">
        <v>19</v>
      </c>
      <c r="E691" s="9">
        <v>4378.2968333333329</v>
      </c>
      <c r="F691" s="9">
        <v>1577.8615416666669</v>
      </c>
      <c r="G691" s="9">
        <v>1166.02325</v>
      </c>
      <c r="H691" s="9">
        <v>1639.4066666666668</v>
      </c>
      <c r="I691" s="9">
        <v>846.30962499999998</v>
      </c>
      <c r="J691" s="9">
        <v>1459.0627916666665</v>
      </c>
      <c r="K691" s="9">
        <v>1266.5589583333333</v>
      </c>
      <c r="L691" s="9">
        <v>482.9205</v>
      </c>
      <c r="M691" s="9">
        <v>618.18674999999996</v>
      </c>
      <c r="N691" s="10">
        <v>13434.626916666668</v>
      </c>
      <c r="O691" s="27">
        <v>20.399999999999999</v>
      </c>
      <c r="P691" s="33"/>
      <c r="Q691" s="1"/>
      <c r="R691" s="34"/>
      <c r="S691" s="35"/>
      <c r="T691" s="1"/>
      <c r="U691" s="36"/>
      <c r="V691" s="36"/>
      <c r="W691" s="36"/>
      <c r="X691" s="36"/>
      <c r="Y691" s="36"/>
      <c r="Z691" s="36"/>
      <c r="AA691" s="36"/>
      <c r="AB691" s="36"/>
      <c r="AC691" s="36"/>
      <c r="AD691" s="37"/>
    </row>
    <row r="692" spans="1:30">
      <c r="A692" s="6">
        <v>2018</v>
      </c>
      <c r="B692" s="7">
        <v>43405</v>
      </c>
      <c r="C692" s="8">
        <v>43422</v>
      </c>
      <c r="D692" s="6" t="s">
        <v>13</v>
      </c>
      <c r="E692" s="9">
        <v>3931.09375</v>
      </c>
      <c r="F692" s="9">
        <v>1425.0147083333334</v>
      </c>
      <c r="G692" s="9">
        <v>983.51116666666667</v>
      </c>
      <c r="H692" s="9">
        <v>1362.9024583333332</v>
      </c>
      <c r="I692" s="9">
        <v>753.21941666666669</v>
      </c>
      <c r="J692" s="9">
        <v>1085.0263333333335</v>
      </c>
      <c r="K692" s="9">
        <v>913.44816666666668</v>
      </c>
      <c r="L692" s="9">
        <v>456.17008333333337</v>
      </c>
      <c r="M692" s="9">
        <v>611.49741666666671</v>
      </c>
      <c r="N692" s="10">
        <v>11521.883499999998</v>
      </c>
      <c r="O692" s="27">
        <v>19.2</v>
      </c>
      <c r="P692" s="33"/>
      <c r="Q692" s="1"/>
      <c r="R692" s="34"/>
      <c r="S692" s="35"/>
      <c r="T692" s="1"/>
      <c r="U692" s="36"/>
      <c r="V692" s="36"/>
      <c r="W692" s="36"/>
      <c r="X692" s="36"/>
      <c r="Y692" s="36"/>
      <c r="Z692" s="36"/>
      <c r="AA692" s="36"/>
      <c r="AB692" s="36"/>
      <c r="AC692" s="36"/>
      <c r="AD692" s="37"/>
    </row>
    <row r="693" spans="1:30">
      <c r="A693" s="6">
        <v>2018</v>
      </c>
      <c r="B693" s="7">
        <v>43405</v>
      </c>
      <c r="C693" s="8">
        <v>43423</v>
      </c>
      <c r="D693" s="6" t="s">
        <v>13</v>
      </c>
      <c r="E693" s="9">
        <v>4136.775083333333</v>
      </c>
      <c r="F693" s="9">
        <v>1331.6242083333334</v>
      </c>
      <c r="G693" s="9">
        <v>1045.4763333333333</v>
      </c>
      <c r="H693" s="9">
        <v>1452.9744166666667</v>
      </c>
      <c r="I693" s="9">
        <v>829.75733333333335</v>
      </c>
      <c r="J693" s="9">
        <v>1030.423875</v>
      </c>
      <c r="K693" s="9">
        <v>855.27025000000003</v>
      </c>
      <c r="L693" s="9">
        <v>477.62158333333332</v>
      </c>
      <c r="M693" s="9">
        <v>628.35662500000001</v>
      </c>
      <c r="N693" s="10">
        <v>11788.279708333333</v>
      </c>
      <c r="O693" s="27">
        <v>22.05</v>
      </c>
      <c r="P693" s="33"/>
      <c r="Q693" s="1"/>
      <c r="R693" s="34"/>
      <c r="S693" s="35"/>
      <c r="T693" s="1"/>
      <c r="U693" s="36"/>
      <c r="V693" s="36"/>
      <c r="W693" s="36"/>
      <c r="X693" s="36"/>
      <c r="Y693" s="36"/>
      <c r="Z693" s="36"/>
      <c r="AA693" s="36"/>
      <c r="AB693" s="36"/>
      <c r="AC693" s="36"/>
      <c r="AD693" s="37"/>
    </row>
    <row r="694" spans="1:30">
      <c r="A694" s="6">
        <v>2018</v>
      </c>
      <c r="B694" s="7">
        <v>43405</v>
      </c>
      <c r="C694" s="8">
        <v>43424</v>
      </c>
      <c r="D694" s="6" t="s">
        <v>15</v>
      </c>
      <c r="E694" s="9">
        <v>5254.1084583333331</v>
      </c>
      <c r="F694" s="9">
        <v>1573.679875</v>
      </c>
      <c r="G694" s="9">
        <v>1371.1535416666666</v>
      </c>
      <c r="H694" s="9">
        <v>1848.065625</v>
      </c>
      <c r="I694" s="9">
        <v>989.1477083333333</v>
      </c>
      <c r="J694" s="9">
        <v>1283.0966666666666</v>
      </c>
      <c r="K694" s="9">
        <v>1077.38075</v>
      </c>
      <c r="L694" s="9">
        <v>542.92604166666672</v>
      </c>
      <c r="M694" s="9">
        <v>634.04954166666664</v>
      </c>
      <c r="N694" s="10">
        <v>14573.608208333335</v>
      </c>
      <c r="O694" s="27">
        <v>24.35</v>
      </c>
      <c r="P694" s="33"/>
      <c r="Q694" s="1"/>
      <c r="R694" s="34"/>
      <c r="S694" s="35"/>
      <c r="T694" s="1"/>
      <c r="U694" s="36"/>
      <c r="V694" s="36"/>
      <c r="W694" s="36"/>
      <c r="X694" s="36"/>
      <c r="Y694" s="36"/>
      <c r="Z694" s="36"/>
      <c r="AA694" s="36"/>
      <c r="AB694" s="36"/>
      <c r="AC694" s="36"/>
      <c r="AD694" s="37"/>
    </row>
    <row r="695" spans="1:30">
      <c r="A695" s="6">
        <v>2018</v>
      </c>
      <c r="B695" s="7">
        <v>43405</v>
      </c>
      <c r="C695" s="8">
        <v>43425</v>
      </c>
      <c r="D695" s="6" t="s">
        <v>16</v>
      </c>
      <c r="E695" s="9">
        <v>6079.402208333333</v>
      </c>
      <c r="F695" s="9">
        <v>1835.8393333333333</v>
      </c>
      <c r="G695" s="9">
        <v>1580.0106666666668</v>
      </c>
      <c r="H695" s="9">
        <v>2090.3412916666666</v>
      </c>
      <c r="I695" s="9">
        <v>1119.9284166666666</v>
      </c>
      <c r="J695" s="9">
        <v>1471.8618333333334</v>
      </c>
      <c r="K695" s="9">
        <v>1298.301125</v>
      </c>
      <c r="L695" s="9">
        <v>568.22241666666662</v>
      </c>
      <c r="M695" s="9">
        <v>644.31933333333336</v>
      </c>
      <c r="N695" s="10">
        <v>16688.226624999999</v>
      </c>
      <c r="O695" s="27">
        <v>27.950000000000003</v>
      </c>
      <c r="P695" s="33"/>
      <c r="Q695" s="1"/>
      <c r="R695" s="34"/>
      <c r="S695" s="35"/>
      <c r="T695" s="1"/>
      <c r="U695" s="36"/>
      <c r="V695" s="36"/>
      <c r="W695" s="36"/>
      <c r="X695" s="36"/>
      <c r="Y695" s="36"/>
      <c r="Z695" s="36"/>
      <c r="AA695" s="36"/>
      <c r="AB695" s="36"/>
      <c r="AC695" s="36"/>
      <c r="AD695" s="37"/>
    </row>
    <row r="696" spans="1:30">
      <c r="A696" s="6">
        <v>2018</v>
      </c>
      <c r="B696" s="7">
        <v>43405</v>
      </c>
      <c r="C696" s="8">
        <v>43426</v>
      </c>
      <c r="D696" s="6" t="s">
        <v>17</v>
      </c>
      <c r="E696" s="9">
        <v>5842.4470000000001</v>
      </c>
      <c r="F696" s="9">
        <v>1705.0684166666667</v>
      </c>
      <c r="G696" s="9">
        <v>1422.8374166666665</v>
      </c>
      <c r="H696" s="9">
        <v>2017.3119999999999</v>
      </c>
      <c r="I696" s="9">
        <v>1012.2162916666666</v>
      </c>
      <c r="J696" s="9">
        <v>1428.8482916666665</v>
      </c>
      <c r="K696" s="9">
        <v>1292.5579583333333</v>
      </c>
      <c r="L696" s="9">
        <v>518.7105416666667</v>
      </c>
      <c r="M696" s="9">
        <v>632.08333333333337</v>
      </c>
      <c r="N696" s="10">
        <v>15872.081250000001</v>
      </c>
      <c r="O696" s="27">
        <v>24.25</v>
      </c>
      <c r="P696" s="33"/>
      <c r="Q696" s="1"/>
      <c r="R696" s="34"/>
      <c r="S696" s="35"/>
      <c r="T696" s="1"/>
      <c r="U696" s="36"/>
      <c r="V696" s="36"/>
      <c r="W696" s="36"/>
      <c r="X696" s="36"/>
      <c r="Y696" s="36"/>
      <c r="Z696" s="36"/>
      <c r="AA696" s="36"/>
      <c r="AB696" s="36"/>
      <c r="AC696" s="36"/>
      <c r="AD696" s="37"/>
    </row>
    <row r="697" spans="1:30">
      <c r="A697" s="6">
        <v>2018</v>
      </c>
      <c r="B697" s="7">
        <v>43405</v>
      </c>
      <c r="C697" s="8">
        <v>43427</v>
      </c>
      <c r="D697" s="6" t="s">
        <v>18</v>
      </c>
      <c r="E697" s="9">
        <v>4899.2500416666671</v>
      </c>
      <c r="F697" s="9">
        <v>1634.157125</v>
      </c>
      <c r="G697" s="9">
        <v>1262.7465</v>
      </c>
      <c r="H697" s="9">
        <v>1730.6846249999999</v>
      </c>
      <c r="I697" s="9">
        <v>923.53933333333327</v>
      </c>
      <c r="J697" s="9">
        <v>1247.3257083333333</v>
      </c>
      <c r="K697" s="9">
        <v>990.48020833333339</v>
      </c>
      <c r="L697" s="9">
        <v>518.21220833333336</v>
      </c>
      <c r="M697" s="9">
        <v>632.20895833333327</v>
      </c>
      <c r="N697" s="10">
        <v>13838.604708333336</v>
      </c>
      <c r="O697" s="27">
        <v>17.45</v>
      </c>
      <c r="P697" s="33"/>
      <c r="Q697" s="1"/>
      <c r="R697" s="34"/>
      <c r="S697" s="35"/>
      <c r="T697" s="1"/>
      <c r="U697" s="36"/>
      <c r="V697" s="36"/>
      <c r="W697" s="36"/>
      <c r="X697" s="36"/>
      <c r="Y697" s="36"/>
      <c r="Z697" s="36"/>
      <c r="AA697" s="36"/>
      <c r="AB697" s="36"/>
      <c r="AC697" s="36"/>
      <c r="AD697" s="37"/>
    </row>
    <row r="698" spans="1:30">
      <c r="A698" s="6">
        <v>2018</v>
      </c>
      <c r="B698" s="7">
        <v>43405</v>
      </c>
      <c r="C698" s="8">
        <v>43428</v>
      </c>
      <c r="D698" s="6" t="s">
        <v>19</v>
      </c>
      <c r="E698" s="9">
        <v>4349.3052500000003</v>
      </c>
      <c r="F698" s="9">
        <v>1541.0634583333333</v>
      </c>
      <c r="G698" s="9">
        <v>1137.8688749999999</v>
      </c>
      <c r="H698" s="9">
        <v>1555.302625</v>
      </c>
      <c r="I698" s="9">
        <v>881.322</v>
      </c>
      <c r="J698" s="9">
        <v>1162.7484583333332</v>
      </c>
      <c r="K698" s="9">
        <v>925.69695833333333</v>
      </c>
      <c r="L698" s="9">
        <v>496.85195833333336</v>
      </c>
      <c r="M698" s="9">
        <v>621.86495833333333</v>
      </c>
      <c r="N698" s="10">
        <v>12672.024541666668</v>
      </c>
      <c r="O698" s="27">
        <v>18.8</v>
      </c>
      <c r="P698" s="33"/>
      <c r="Q698" s="1"/>
      <c r="R698" s="34"/>
      <c r="S698" s="35"/>
      <c r="T698" s="1"/>
      <c r="U698" s="36"/>
      <c r="V698" s="36"/>
      <c r="W698" s="36"/>
      <c r="X698" s="36"/>
      <c r="Y698" s="36"/>
      <c r="Z698" s="36"/>
      <c r="AA698" s="36"/>
      <c r="AB698" s="36"/>
      <c r="AC698" s="36"/>
      <c r="AD698" s="37"/>
    </row>
    <row r="699" spans="1:30">
      <c r="A699" s="6">
        <v>2018</v>
      </c>
      <c r="B699" s="7">
        <v>43405</v>
      </c>
      <c r="C699" s="8">
        <v>43429</v>
      </c>
      <c r="D699" s="6" t="s">
        <v>13</v>
      </c>
      <c r="E699" s="9">
        <v>4076.5389583333331</v>
      </c>
      <c r="F699" s="9">
        <v>1418.2459166666667</v>
      </c>
      <c r="G699" s="9">
        <v>1037.577</v>
      </c>
      <c r="H699" s="9">
        <v>1403.1415833333333</v>
      </c>
      <c r="I699" s="9">
        <v>830.78762499999993</v>
      </c>
      <c r="J699" s="9">
        <v>1035.5686250000001</v>
      </c>
      <c r="K699" s="9">
        <v>943.17629166666666</v>
      </c>
      <c r="L699" s="9">
        <v>472.22387499999996</v>
      </c>
      <c r="M699" s="9">
        <v>604.11879166666665</v>
      </c>
      <c r="N699" s="10">
        <v>11821.378666666666</v>
      </c>
      <c r="O699" s="27">
        <v>18.55</v>
      </c>
      <c r="P699" s="33"/>
      <c r="Q699" s="1"/>
      <c r="R699" s="34"/>
      <c r="S699" s="35"/>
      <c r="T699" s="1"/>
      <c r="U699" s="36"/>
      <c r="V699" s="36"/>
      <c r="W699" s="36"/>
      <c r="X699" s="36"/>
      <c r="Y699" s="36"/>
      <c r="Z699" s="36"/>
      <c r="AA699" s="36"/>
      <c r="AB699" s="36"/>
      <c r="AC699" s="36"/>
      <c r="AD699" s="37"/>
    </row>
    <row r="700" spans="1:30">
      <c r="A700" s="6">
        <v>2018</v>
      </c>
      <c r="B700" s="7">
        <v>43405</v>
      </c>
      <c r="C700" s="8">
        <v>43430</v>
      </c>
      <c r="D700" s="6" t="s">
        <v>14</v>
      </c>
      <c r="E700" s="9">
        <v>5101.4257083333332</v>
      </c>
      <c r="F700" s="9">
        <v>1641.6883333333333</v>
      </c>
      <c r="G700" s="9">
        <v>1179.8475000000001</v>
      </c>
      <c r="H700" s="9">
        <v>1707.5549166666667</v>
      </c>
      <c r="I700" s="9">
        <v>902.78525000000002</v>
      </c>
      <c r="J700" s="9">
        <v>1178.1819583333333</v>
      </c>
      <c r="K700" s="9">
        <v>1150.5830833333332</v>
      </c>
      <c r="L700" s="9">
        <v>524.79566666666665</v>
      </c>
      <c r="M700" s="9">
        <v>621.65662499999996</v>
      </c>
      <c r="N700" s="10">
        <v>14008.519041666666</v>
      </c>
      <c r="O700" s="27">
        <v>22.95</v>
      </c>
      <c r="P700" s="33"/>
      <c r="Q700" s="1"/>
      <c r="R700" s="34"/>
      <c r="S700" s="35"/>
      <c r="T700" s="1"/>
      <c r="U700" s="36"/>
      <c r="V700" s="36"/>
      <c r="W700" s="36"/>
      <c r="X700" s="36"/>
      <c r="Y700" s="36"/>
      <c r="Z700" s="36"/>
      <c r="AA700" s="36"/>
      <c r="AB700" s="36"/>
      <c r="AC700" s="36"/>
      <c r="AD700" s="37"/>
    </row>
    <row r="701" spans="1:30">
      <c r="A701" s="6">
        <v>2018</v>
      </c>
      <c r="B701" s="7">
        <v>43405</v>
      </c>
      <c r="C701" s="8">
        <v>43431</v>
      </c>
      <c r="D701" s="6" t="s">
        <v>15</v>
      </c>
      <c r="E701" s="9">
        <v>5077.392041666667</v>
      </c>
      <c r="F701" s="9">
        <v>1638.3723749999999</v>
      </c>
      <c r="G701" s="9">
        <v>1196.8798749999999</v>
      </c>
      <c r="H701" s="9">
        <v>1733.9774583333335</v>
      </c>
      <c r="I701" s="9">
        <v>890.2868749999999</v>
      </c>
      <c r="J701" s="9">
        <v>1157.7990416666667</v>
      </c>
      <c r="K701" s="9">
        <v>1170.5227916666665</v>
      </c>
      <c r="L701" s="9">
        <v>517.62158333333332</v>
      </c>
      <c r="M701" s="9">
        <v>609.65525000000002</v>
      </c>
      <c r="N701" s="10">
        <v>13992.507291666667</v>
      </c>
      <c r="O701" s="27">
        <v>22.299999999999997</v>
      </c>
      <c r="P701" s="33"/>
      <c r="Q701" s="1"/>
      <c r="R701" s="34"/>
      <c r="S701" s="35"/>
      <c r="T701" s="1"/>
      <c r="U701" s="36"/>
      <c r="V701" s="36"/>
      <c r="W701" s="36"/>
      <c r="X701" s="36"/>
      <c r="Y701" s="36"/>
      <c r="Z701" s="36"/>
      <c r="AA701" s="36"/>
      <c r="AB701" s="36"/>
      <c r="AC701" s="36"/>
      <c r="AD701" s="37"/>
    </row>
    <row r="702" spans="1:30">
      <c r="A702" s="6">
        <v>2018</v>
      </c>
      <c r="B702" s="7">
        <v>43405</v>
      </c>
      <c r="C702" s="8">
        <v>43432</v>
      </c>
      <c r="D702" s="6" t="s">
        <v>16</v>
      </c>
      <c r="E702" s="9">
        <v>5158.6010833333339</v>
      </c>
      <c r="F702" s="9">
        <v>1673.3970833333333</v>
      </c>
      <c r="G702" s="9">
        <v>1234.7890416666667</v>
      </c>
      <c r="H702" s="9">
        <v>1777.7372083333332</v>
      </c>
      <c r="I702" s="9">
        <v>921.96333333333325</v>
      </c>
      <c r="J702" s="9">
        <v>1100.1508333333334</v>
      </c>
      <c r="K702" s="9">
        <v>1063.3224583333333</v>
      </c>
      <c r="L702" s="9">
        <v>545.27116666666666</v>
      </c>
      <c r="M702" s="9">
        <v>629.88612499999999</v>
      </c>
      <c r="N702" s="10">
        <v>14105.118333333336</v>
      </c>
      <c r="O702" s="27">
        <v>20.6</v>
      </c>
      <c r="P702" s="33"/>
      <c r="Q702" s="1"/>
      <c r="R702" s="34"/>
      <c r="S702" s="35"/>
      <c r="T702" s="1"/>
      <c r="U702" s="36"/>
      <c r="V702" s="36"/>
      <c r="W702" s="36"/>
      <c r="X702" s="36"/>
      <c r="Y702" s="36"/>
      <c r="Z702" s="36"/>
      <c r="AA702" s="36"/>
      <c r="AB702" s="36"/>
      <c r="AC702" s="36"/>
      <c r="AD702" s="37"/>
    </row>
    <row r="703" spans="1:30">
      <c r="A703" s="6">
        <v>2018</v>
      </c>
      <c r="B703" s="7">
        <v>43405</v>
      </c>
      <c r="C703" s="8">
        <v>43433</v>
      </c>
      <c r="D703" s="6" t="s">
        <v>17</v>
      </c>
      <c r="E703" s="9">
        <v>5050.4147083333328</v>
      </c>
      <c r="F703" s="9">
        <v>1675.7738749999999</v>
      </c>
      <c r="G703" s="9">
        <v>1286.1445833333335</v>
      </c>
      <c r="H703" s="9">
        <v>1790.7665416666666</v>
      </c>
      <c r="I703" s="9">
        <v>905.66100000000006</v>
      </c>
      <c r="J703" s="9">
        <v>1128.8630416666667</v>
      </c>
      <c r="K703" s="9">
        <v>1181.2102499999999</v>
      </c>
      <c r="L703" s="9">
        <v>549.24283333333335</v>
      </c>
      <c r="M703" s="9">
        <v>649.32900000000006</v>
      </c>
      <c r="N703" s="10">
        <v>14217.405833333334</v>
      </c>
      <c r="O703" s="27">
        <v>20.25</v>
      </c>
      <c r="P703" s="33"/>
      <c r="Q703" s="1"/>
      <c r="R703" s="34"/>
      <c r="S703" s="35"/>
      <c r="T703" s="1"/>
      <c r="U703" s="36"/>
      <c r="V703" s="36"/>
      <c r="W703" s="36"/>
      <c r="X703" s="36"/>
      <c r="Y703" s="36"/>
      <c r="Z703" s="36"/>
      <c r="AA703" s="36"/>
      <c r="AB703" s="36"/>
      <c r="AC703" s="36"/>
      <c r="AD703" s="37"/>
    </row>
    <row r="704" spans="1:30">
      <c r="A704" s="6">
        <v>2018</v>
      </c>
      <c r="B704" s="7">
        <v>43405</v>
      </c>
      <c r="C704" s="8">
        <v>43434</v>
      </c>
      <c r="D704" s="6" t="s">
        <v>18</v>
      </c>
      <c r="E704" s="9">
        <v>4939.8596250000001</v>
      </c>
      <c r="F704" s="9">
        <v>1703.5014583333334</v>
      </c>
      <c r="G704" s="9">
        <v>1288.3534166666666</v>
      </c>
      <c r="H704" s="9">
        <v>1821.93625</v>
      </c>
      <c r="I704" s="9">
        <v>896.5549166666666</v>
      </c>
      <c r="J704" s="9">
        <v>1211.0910416666668</v>
      </c>
      <c r="K704" s="9">
        <v>1199.7619166666666</v>
      </c>
      <c r="L704" s="9">
        <v>539.80641666666668</v>
      </c>
      <c r="M704" s="9">
        <v>644.68825000000004</v>
      </c>
      <c r="N704" s="10">
        <v>14245.553291666665</v>
      </c>
      <c r="O704" s="27">
        <v>22.05</v>
      </c>
      <c r="P704" s="33"/>
      <c r="Q704" s="1"/>
      <c r="R704" s="34"/>
      <c r="S704" s="35"/>
      <c r="T704" s="1"/>
      <c r="U704" s="36"/>
      <c r="V704" s="36"/>
      <c r="W704" s="36"/>
      <c r="X704" s="36"/>
      <c r="Y704" s="36"/>
      <c r="Z704" s="36"/>
      <c r="AA704" s="36"/>
      <c r="AB704" s="36"/>
      <c r="AC704" s="36"/>
      <c r="AD704" s="37"/>
    </row>
    <row r="705" spans="1:30">
      <c r="A705" s="6">
        <v>2018</v>
      </c>
      <c r="B705" s="7">
        <v>43435</v>
      </c>
      <c r="C705" s="8">
        <v>43435</v>
      </c>
      <c r="D705" s="6" t="s">
        <v>19</v>
      </c>
      <c r="E705" s="9">
        <v>4214.5236666666669</v>
      </c>
      <c r="F705" s="9">
        <v>1539.4855</v>
      </c>
      <c r="G705" s="9">
        <v>1068.4907916666666</v>
      </c>
      <c r="H705" s="9">
        <v>1511.7124166666665</v>
      </c>
      <c r="I705" s="9">
        <v>777.83229166666661</v>
      </c>
      <c r="J705" s="9">
        <v>1075.8174166666665</v>
      </c>
      <c r="K705" s="9">
        <v>1100.4875833333333</v>
      </c>
      <c r="L705" s="9">
        <v>488.32400000000001</v>
      </c>
      <c r="M705" s="9">
        <v>605.44400000000007</v>
      </c>
      <c r="N705" s="10">
        <v>12382.117666666669</v>
      </c>
      <c r="O705" s="27">
        <v>17.7</v>
      </c>
      <c r="P705" s="33"/>
      <c r="Q705" s="1"/>
      <c r="R705" s="34"/>
      <c r="S705" s="35"/>
      <c r="T705" s="1"/>
      <c r="U705" s="36"/>
      <c r="V705" s="36"/>
      <c r="W705" s="36"/>
      <c r="X705" s="36"/>
      <c r="Y705" s="36"/>
      <c r="Z705" s="36"/>
      <c r="AA705" s="36"/>
      <c r="AB705" s="36"/>
      <c r="AC705" s="36"/>
      <c r="AD705" s="37"/>
    </row>
    <row r="706" spans="1:30">
      <c r="A706" s="6">
        <v>2018</v>
      </c>
      <c r="B706" s="7">
        <v>43435</v>
      </c>
      <c r="C706" s="8">
        <v>43436</v>
      </c>
      <c r="D706" s="6" t="s">
        <v>13</v>
      </c>
      <c r="E706" s="9">
        <v>3903.3054166666666</v>
      </c>
      <c r="F706" s="9">
        <v>1439.9701250000001</v>
      </c>
      <c r="G706" s="9">
        <v>939.99779166666667</v>
      </c>
      <c r="H706" s="9">
        <v>1302.6130000000001</v>
      </c>
      <c r="I706" s="9">
        <v>706.85645833333331</v>
      </c>
      <c r="J706" s="9">
        <v>918.20708333333334</v>
      </c>
      <c r="K706" s="9">
        <v>836.90358333333336</v>
      </c>
      <c r="L706" s="9">
        <v>459.17708333333331</v>
      </c>
      <c r="M706" s="9">
        <v>598.27112499999998</v>
      </c>
      <c r="N706" s="10">
        <v>11105.301666666666</v>
      </c>
      <c r="O706" s="27">
        <v>15.049999999999999</v>
      </c>
      <c r="P706" s="33"/>
      <c r="Q706" s="1"/>
      <c r="R706" s="34"/>
      <c r="S706" s="35"/>
      <c r="T706" s="1"/>
      <c r="U706" s="36"/>
      <c r="V706" s="36"/>
      <c r="W706" s="36"/>
      <c r="X706" s="36"/>
      <c r="Y706" s="36"/>
      <c r="Z706" s="36"/>
      <c r="AA706" s="36"/>
      <c r="AB706" s="36"/>
      <c r="AC706" s="36"/>
      <c r="AD706" s="37"/>
    </row>
    <row r="707" spans="1:30">
      <c r="A707" s="6">
        <v>2018</v>
      </c>
      <c r="B707" s="7">
        <v>43435</v>
      </c>
      <c r="C707" s="8">
        <v>43437</v>
      </c>
      <c r="D707" s="6" t="s">
        <v>14</v>
      </c>
      <c r="E707" s="9">
        <v>4802.03</v>
      </c>
      <c r="F707" s="9">
        <v>1600.3281666666664</v>
      </c>
      <c r="G707" s="9">
        <v>1220.8704583333333</v>
      </c>
      <c r="H707" s="9">
        <v>1653.3635416666666</v>
      </c>
      <c r="I707" s="9">
        <v>847.02374999999995</v>
      </c>
      <c r="J707" s="9">
        <v>1055.85925</v>
      </c>
      <c r="K707" s="9">
        <v>937.02741666666668</v>
      </c>
      <c r="L707" s="9">
        <v>536.20904166666662</v>
      </c>
      <c r="M707" s="9">
        <v>611.73870833333331</v>
      </c>
      <c r="N707" s="10">
        <v>13264.45033333333</v>
      </c>
      <c r="O707" s="27">
        <v>20.9</v>
      </c>
      <c r="P707" s="33"/>
      <c r="Q707" s="1"/>
      <c r="R707" s="34"/>
      <c r="S707" s="35"/>
      <c r="T707" s="1"/>
      <c r="U707" s="36"/>
      <c r="V707" s="36"/>
      <c r="W707" s="36"/>
      <c r="X707" s="36"/>
      <c r="Y707" s="36"/>
      <c r="Z707" s="36"/>
      <c r="AA707" s="36"/>
      <c r="AB707" s="36"/>
      <c r="AC707" s="36"/>
      <c r="AD707" s="37"/>
    </row>
    <row r="708" spans="1:30">
      <c r="A708" s="6">
        <v>2018</v>
      </c>
      <c r="B708" s="7">
        <v>43435</v>
      </c>
      <c r="C708" s="8">
        <v>43438</v>
      </c>
      <c r="D708" s="6" t="s">
        <v>15</v>
      </c>
      <c r="E708" s="9">
        <v>4981.8351666666667</v>
      </c>
      <c r="F708" s="9">
        <v>1672.10375</v>
      </c>
      <c r="G708" s="9">
        <v>1348.8233749999999</v>
      </c>
      <c r="H708" s="9">
        <v>1848.3171249999998</v>
      </c>
      <c r="I708" s="9">
        <v>856.17925000000002</v>
      </c>
      <c r="J708" s="9">
        <v>1181.4462083333333</v>
      </c>
      <c r="K708" s="9">
        <v>1077.9693749999999</v>
      </c>
      <c r="L708" s="9">
        <v>562.17645833333336</v>
      </c>
      <c r="M708" s="9">
        <v>616.48870833333331</v>
      </c>
      <c r="N708" s="10">
        <v>14145.339416666666</v>
      </c>
      <c r="O708" s="27">
        <v>19.049999999999997</v>
      </c>
      <c r="P708" s="33"/>
      <c r="Q708" s="1"/>
      <c r="R708" s="34"/>
      <c r="S708" s="35"/>
      <c r="T708" s="1"/>
      <c r="U708" s="36"/>
      <c r="V708" s="36"/>
      <c r="W708" s="36"/>
      <c r="X708" s="36"/>
      <c r="Y708" s="36"/>
      <c r="Z708" s="36"/>
      <c r="AA708" s="36"/>
      <c r="AB708" s="36"/>
      <c r="AC708" s="36"/>
      <c r="AD708" s="37"/>
    </row>
    <row r="709" spans="1:30">
      <c r="A709" s="6">
        <v>2018</v>
      </c>
      <c r="B709" s="7">
        <v>43435</v>
      </c>
      <c r="C709" s="8">
        <v>43439</v>
      </c>
      <c r="D709" s="6" t="s">
        <v>16</v>
      </c>
      <c r="E709" s="9">
        <v>5029.0642500000004</v>
      </c>
      <c r="F709" s="9">
        <v>1682.6415416666666</v>
      </c>
      <c r="G709" s="9">
        <v>1300.2251249999999</v>
      </c>
      <c r="H709" s="9">
        <v>1820.9816666666666</v>
      </c>
      <c r="I709" s="9">
        <v>804.35991666666666</v>
      </c>
      <c r="J709" s="9">
        <v>1205.3335</v>
      </c>
      <c r="K709" s="9">
        <v>1246.523625</v>
      </c>
      <c r="L709" s="9">
        <v>522.48808333333329</v>
      </c>
      <c r="M709" s="9">
        <v>597.20616666666672</v>
      </c>
      <c r="N709" s="10">
        <v>14208.823875000002</v>
      </c>
      <c r="O709" s="27">
        <v>19.45</v>
      </c>
      <c r="P709" s="33"/>
      <c r="Q709" s="1"/>
      <c r="R709" s="34"/>
      <c r="S709" s="35"/>
      <c r="T709" s="1"/>
      <c r="U709" s="36"/>
      <c r="V709" s="36"/>
      <c r="W709" s="36"/>
      <c r="X709" s="36"/>
      <c r="Y709" s="36"/>
      <c r="Z709" s="36"/>
      <c r="AA709" s="36"/>
      <c r="AB709" s="36"/>
      <c r="AC709" s="36"/>
      <c r="AD709" s="37"/>
    </row>
    <row r="710" spans="1:30">
      <c r="A710" s="6">
        <v>2018</v>
      </c>
      <c r="B710" s="7">
        <v>43435</v>
      </c>
      <c r="C710" s="8">
        <v>43440</v>
      </c>
      <c r="D710" s="6" t="s">
        <v>17</v>
      </c>
      <c r="E710" s="9">
        <v>4889.3862500000005</v>
      </c>
      <c r="F710" s="9">
        <v>1640.3031250000001</v>
      </c>
      <c r="G710" s="9">
        <v>1259.4185416666667</v>
      </c>
      <c r="H710" s="9">
        <v>1741.93175</v>
      </c>
      <c r="I710" s="9">
        <v>798.00862499999994</v>
      </c>
      <c r="J710" s="9">
        <v>1076.7209166666667</v>
      </c>
      <c r="K710" s="9">
        <v>1147.3136666666667</v>
      </c>
      <c r="L710" s="9">
        <v>502.19945833333333</v>
      </c>
      <c r="M710" s="9">
        <v>618.90508333333332</v>
      </c>
      <c r="N710" s="10">
        <v>13674.187416666668</v>
      </c>
      <c r="O710" s="27">
        <v>17.799999999999997</v>
      </c>
      <c r="P710" s="33"/>
      <c r="Q710" s="1"/>
      <c r="R710" s="34"/>
      <c r="S710" s="35"/>
      <c r="T710" s="1"/>
      <c r="U710" s="36"/>
      <c r="V710" s="36"/>
      <c r="W710" s="36"/>
      <c r="X710" s="36"/>
      <c r="Y710" s="36"/>
      <c r="Z710" s="36"/>
      <c r="AA710" s="36"/>
      <c r="AB710" s="36"/>
      <c r="AC710" s="36"/>
      <c r="AD710" s="37"/>
    </row>
    <row r="711" spans="1:30">
      <c r="A711" s="6">
        <v>2018</v>
      </c>
      <c r="B711" s="7">
        <v>43435</v>
      </c>
      <c r="C711" s="8">
        <v>43441</v>
      </c>
      <c r="D711" s="6" t="s">
        <v>18</v>
      </c>
      <c r="E711" s="9">
        <v>4833.5751666666665</v>
      </c>
      <c r="F711" s="9">
        <v>1608.8096249999999</v>
      </c>
      <c r="G711" s="9">
        <v>1281.1318333333334</v>
      </c>
      <c r="H711" s="9">
        <v>1695.9955833333333</v>
      </c>
      <c r="I711" s="9">
        <v>849.81729166666673</v>
      </c>
      <c r="J711" s="9">
        <v>1063.7234583333334</v>
      </c>
      <c r="K711" s="9">
        <v>1008.5153333333333</v>
      </c>
      <c r="L711" s="9">
        <v>527.97033333333331</v>
      </c>
      <c r="M711" s="9">
        <v>644.10950000000003</v>
      </c>
      <c r="N711" s="10">
        <v>13513.648125</v>
      </c>
      <c r="O711" s="27">
        <v>16.5</v>
      </c>
      <c r="P711" s="33"/>
      <c r="Q711" s="1"/>
      <c r="R711" s="34"/>
      <c r="S711" s="35"/>
      <c r="T711" s="1"/>
      <c r="U711" s="36"/>
      <c r="V711" s="36"/>
      <c r="W711" s="36"/>
      <c r="X711" s="36"/>
      <c r="Y711" s="36"/>
      <c r="Z711" s="36"/>
      <c r="AA711" s="36"/>
      <c r="AB711" s="36"/>
      <c r="AC711" s="36"/>
      <c r="AD711" s="37"/>
    </row>
    <row r="712" spans="1:30">
      <c r="A712" s="6">
        <v>2018</v>
      </c>
      <c r="B712" s="7">
        <v>43435</v>
      </c>
      <c r="C712" s="8">
        <v>43442</v>
      </c>
      <c r="D712" s="6" t="s">
        <v>13</v>
      </c>
      <c r="E712" s="9">
        <v>4289.7425000000003</v>
      </c>
      <c r="F712" s="9">
        <v>1403.9720833333333</v>
      </c>
      <c r="G712" s="9">
        <v>1115.2802916666667</v>
      </c>
      <c r="H712" s="9">
        <v>1469.4997083333335</v>
      </c>
      <c r="I712" s="9">
        <v>846.36166666666668</v>
      </c>
      <c r="J712" s="9">
        <v>1023.9955833333333</v>
      </c>
      <c r="K712" s="9">
        <v>938.25874999999996</v>
      </c>
      <c r="L712" s="9">
        <v>511.496375</v>
      </c>
      <c r="M712" s="9">
        <v>663.00045833333331</v>
      </c>
      <c r="N712" s="10">
        <v>12261.607416666669</v>
      </c>
      <c r="O712" s="27">
        <v>21.8</v>
      </c>
      <c r="P712" s="33"/>
      <c r="Q712" s="1"/>
      <c r="R712" s="34"/>
      <c r="S712" s="35"/>
      <c r="T712" s="1"/>
      <c r="U712" s="36"/>
      <c r="V712" s="36"/>
      <c r="W712" s="36"/>
      <c r="X712" s="36"/>
      <c r="Y712" s="36"/>
      <c r="Z712" s="36"/>
      <c r="AA712" s="36"/>
      <c r="AB712" s="36"/>
      <c r="AC712" s="36"/>
      <c r="AD712" s="37"/>
    </row>
    <row r="713" spans="1:30">
      <c r="A713" s="6">
        <v>2018</v>
      </c>
      <c r="B713" s="7">
        <v>43435</v>
      </c>
      <c r="C713" s="8">
        <v>43443</v>
      </c>
      <c r="D713" s="6" t="s">
        <v>13</v>
      </c>
      <c r="E713" s="9">
        <v>4278.3811249999999</v>
      </c>
      <c r="F713" s="9">
        <v>1373.1372916666667</v>
      </c>
      <c r="G713" s="9">
        <v>1127.5880416666666</v>
      </c>
      <c r="H713" s="9">
        <v>1453.9388333333334</v>
      </c>
      <c r="I713" s="9">
        <v>814.7578749999999</v>
      </c>
      <c r="J713" s="9">
        <v>1123.4933333333333</v>
      </c>
      <c r="K713" s="9">
        <v>1047.0294999999999</v>
      </c>
      <c r="L713" s="9">
        <v>474.17762500000003</v>
      </c>
      <c r="M713" s="9">
        <v>609.39499999999998</v>
      </c>
      <c r="N713" s="10">
        <v>12301.898625000002</v>
      </c>
      <c r="O713" s="27">
        <v>23.8</v>
      </c>
      <c r="P713" s="33"/>
      <c r="Q713" s="1"/>
      <c r="R713" s="34"/>
      <c r="S713" s="35"/>
      <c r="T713" s="1"/>
      <c r="U713" s="36"/>
      <c r="V713" s="36"/>
      <c r="W713" s="36"/>
      <c r="X713" s="36"/>
      <c r="Y713" s="36"/>
      <c r="Z713" s="36"/>
      <c r="AA713" s="36"/>
      <c r="AB713" s="36"/>
      <c r="AC713" s="36"/>
      <c r="AD713" s="37"/>
    </row>
    <row r="714" spans="1:30">
      <c r="A714" s="6">
        <v>2018</v>
      </c>
      <c r="B714" s="7">
        <v>43435</v>
      </c>
      <c r="C714" s="8">
        <v>43444</v>
      </c>
      <c r="D714" s="6" t="s">
        <v>14</v>
      </c>
      <c r="E714" s="9">
        <v>5384.8874166666665</v>
      </c>
      <c r="F714" s="9">
        <v>1680.5995416666667</v>
      </c>
      <c r="G714" s="9">
        <v>1555.9606666666666</v>
      </c>
      <c r="H714" s="9">
        <v>2019.7642083333333</v>
      </c>
      <c r="I714" s="9">
        <v>1023.7627083333333</v>
      </c>
      <c r="J714" s="9">
        <v>1486.3620833333334</v>
      </c>
      <c r="K714" s="9">
        <v>1436.4783749999999</v>
      </c>
      <c r="L714" s="9">
        <v>537.35829166666667</v>
      </c>
      <c r="M714" s="9">
        <v>635.69166666666672</v>
      </c>
      <c r="N714" s="10">
        <v>15760.864958333335</v>
      </c>
      <c r="O714" s="27">
        <v>22.8</v>
      </c>
      <c r="P714" s="33"/>
      <c r="Q714" s="1"/>
      <c r="R714" s="34"/>
      <c r="S714" s="35"/>
      <c r="T714" s="1"/>
      <c r="U714" s="36"/>
      <c r="V714" s="36"/>
      <c r="W714" s="36"/>
      <c r="X714" s="36"/>
      <c r="Y714" s="36"/>
      <c r="Z714" s="36"/>
      <c r="AA714" s="36"/>
      <c r="AB714" s="36"/>
      <c r="AC714" s="36"/>
      <c r="AD714" s="37"/>
    </row>
    <row r="715" spans="1:30">
      <c r="A715" s="6">
        <v>2018</v>
      </c>
      <c r="B715" s="7">
        <v>43435</v>
      </c>
      <c r="C715" s="8">
        <v>43445</v>
      </c>
      <c r="D715" s="6" t="s">
        <v>15</v>
      </c>
      <c r="E715" s="9">
        <v>5482.5759166666658</v>
      </c>
      <c r="F715" s="9">
        <v>1722.1634999999999</v>
      </c>
      <c r="G715" s="9">
        <v>1694.61275</v>
      </c>
      <c r="H715" s="9">
        <v>2052.8453749999999</v>
      </c>
      <c r="I715" s="9">
        <v>1058.5836666666667</v>
      </c>
      <c r="J715" s="9">
        <v>1688.7659166666665</v>
      </c>
      <c r="K715" s="9">
        <v>1639.2912083333333</v>
      </c>
      <c r="L715" s="9">
        <v>533.15991666666662</v>
      </c>
      <c r="M715" s="9">
        <v>629.2367916666667</v>
      </c>
      <c r="N715" s="10">
        <v>16501.235041666667</v>
      </c>
      <c r="O715" s="27">
        <v>23.15</v>
      </c>
      <c r="P715" s="33"/>
      <c r="Q715" s="1"/>
      <c r="R715" s="34"/>
      <c r="S715" s="35"/>
      <c r="T715" s="1"/>
      <c r="U715" s="36"/>
      <c r="V715" s="36"/>
      <c r="W715" s="36"/>
      <c r="X715" s="36"/>
      <c r="Y715" s="36"/>
      <c r="Z715" s="36"/>
      <c r="AA715" s="36"/>
      <c r="AB715" s="36"/>
      <c r="AC715" s="36"/>
      <c r="AD715" s="37"/>
    </row>
    <row r="716" spans="1:30">
      <c r="A716" s="6">
        <v>2018</v>
      </c>
      <c r="B716" s="7">
        <v>43435</v>
      </c>
      <c r="C716" s="8">
        <v>43446</v>
      </c>
      <c r="D716" s="6" t="s">
        <v>16</v>
      </c>
      <c r="E716" s="9">
        <v>5615.0080833333332</v>
      </c>
      <c r="F716" s="9">
        <v>1730.4402499999999</v>
      </c>
      <c r="G716" s="9">
        <v>1534.0599166666668</v>
      </c>
      <c r="H716" s="9">
        <v>1961.4267916666668</v>
      </c>
      <c r="I716" s="9">
        <v>988.97058333333337</v>
      </c>
      <c r="J716" s="9">
        <v>1535.6052083333334</v>
      </c>
      <c r="K716" s="9">
        <v>1310.0635</v>
      </c>
      <c r="L716" s="9">
        <v>541.20016666666663</v>
      </c>
      <c r="M716" s="9">
        <v>614.14437499999997</v>
      </c>
      <c r="N716" s="10">
        <v>15830.918875000001</v>
      </c>
      <c r="O716" s="27">
        <v>23.5</v>
      </c>
      <c r="P716" s="33"/>
      <c r="Q716" s="1"/>
      <c r="R716" s="34"/>
      <c r="S716" s="35"/>
      <c r="T716" s="1"/>
      <c r="U716" s="36"/>
      <c r="V716" s="36"/>
      <c r="W716" s="36"/>
      <c r="X716" s="36"/>
      <c r="Y716" s="36"/>
      <c r="Z716" s="36"/>
      <c r="AA716" s="36"/>
      <c r="AB716" s="36"/>
      <c r="AC716" s="36"/>
      <c r="AD716" s="37"/>
    </row>
    <row r="717" spans="1:30">
      <c r="A717" s="6">
        <v>2018</v>
      </c>
      <c r="B717" s="7">
        <v>43435</v>
      </c>
      <c r="C717" s="8">
        <v>43447</v>
      </c>
      <c r="D717" s="6" t="s">
        <v>17</v>
      </c>
      <c r="E717" s="9">
        <v>5156.5209999999997</v>
      </c>
      <c r="F717" s="9">
        <v>1641.9932083333333</v>
      </c>
      <c r="G717" s="9">
        <v>1633.4277916666667</v>
      </c>
      <c r="H717" s="9">
        <v>2145.8094583333336</v>
      </c>
      <c r="I717" s="9">
        <v>1060.9455416666667</v>
      </c>
      <c r="J717" s="9">
        <v>1506.0526666666667</v>
      </c>
      <c r="K717" s="9">
        <v>1425.2989583333335</v>
      </c>
      <c r="L717" s="9">
        <v>536.4321666666666</v>
      </c>
      <c r="M717" s="9">
        <v>609.26633333333336</v>
      </c>
      <c r="N717" s="10">
        <v>15715.747124999998</v>
      </c>
      <c r="O717" s="27">
        <v>19.25</v>
      </c>
      <c r="P717" s="33"/>
      <c r="Q717" s="1"/>
      <c r="R717" s="34"/>
      <c r="S717" s="35"/>
      <c r="T717" s="1"/>
      <c r="U717" s="36"/>
      <c r="V717" s="36"/>
      <c r="W717" s="36"/>
      <c r="X717" s="36"/>
      <c r="Y717" s="36"/>
      <c r="Z717" s="36"/>
      <c r="AA717" s="36"/>
      <c r="AB717" s="36"/>
      <c r="AC717" s="36"/>
      <c r="AD717" s="37"/>
    </row>
    <row r="718" spans="1:30">
      <c r="A718" s="6">
        <v>2018</v>
      </c>
      <c r="B718" s="7">
        <v>43435</v>
      </c>
      <c r="C718" s="8">
        <v>43448</v>
      </c>
      <c r="D718" s="6" t="s">
        <v>18</v>
      </c>
      <c r="E718" s="9">
        <v>5005.9523333333336</v>
      </c>
      <c r="F718" s="9">
        <v>1582.5783750000001</v>
      </c>
      <c r="G718" s="9">
        <v>1309.5038750000001</v>
      </c>
      <c r="H718" s="9">
        <v>1819.2220833333333</v>
      </c>
      <c r="I718" s="9">
        <v>977.0700833333334</v>
      </c>
      <c r="J718" s="9">
        <v>1582.5923749999999</v>
      </c>
      <c r="K718" s="9">
        <v>1650.5084166666666</v>
      </c>
      <c r="L718" s="9">
        <v>510.89887500000003</v>
      </c>
      <c r="M718" s="9">
        <v>608.73616666666669</v>
      </c>
      <c r="N718" s="10">
        <v>15047.062583333336</v>
      </c>
      <c r="O718" s="27">
        <v>20.5</v>
      </c>
      <c r="P718" s="33"/>
      <c r="Q718" s="1"/>
      <c r="R718" s="34"/>
      <c r="S718" s="35"/>
      <c r="T718" s="1"/>
      <c r="U718" s="36"/>
      <c r="V718" s="36"/>
      <c r="W718" s="36"/>
      <c r="X718" s="36"/>
      <c r="Y718" s="36"/>
      <c r="Z718" s="36"/>
      <c r="AA718" s="36"/>
      <c r="AB718" s="36"/>
      <c r="AC718" s="36"/>
      <c r="AD718" s="37"/>
    </row>
    <row r="719" spans="1:30">
      <c r="A719" s="6">
        <v>2018</v>
      </c>
      <c r="B719" s="7">
        <v>43435</v>
      </c>
      <c r="C719" s="8">
        <v>43449</v>
      </c>
      <c r="D719" s="6" t="s">
        <v>19</v>
      </c>
      <c r="E719" s="9">
        <v>4493.6983749999999</v>
      </c>
      <c r="F719" s="9">
        <v>1524.2415833333334</v>
      </c>
      <c r="G719" s="9">
        <v>1169.41175</v>
      </c>
      <c r="H719" s="9">
        <v>1599.5362916666666</v>
      </c>
      <c r="I719" s="9">
        <v>916.74095833333331</v>
      </c>
      <c r="J719" s="9">
        <v>1222.12925</v>
      </c>
      <c r="K719" s="9">
        <v>1205.4037499999999</v>
      </c>
      <c r="L719" s="9">
        <v>501.50099999999998</v>
      </c>
      <c r="M719" s="9">
        <v>625.78470833333336</v>
      </c>
      <c r="N719" s="10">
        <v>13258.447666666667</v>
      </c>
      <c r="O719" s="27">
        <v>20.9</v>
      </c>
      <c r="P719" s="33"/>
      <c r="Q719" s="1"/>
      <c r="R719" s="34"/>
      <c r="S719" s="35"/>
      <c r="T719" s="1"/>
      <c r="U719" s="36"/>
      <c r="V719" s="36"/>
      <c r="W719" s="36"/>
      <c r="X719" s="36"/>
      <c r="Y719" s="36"/>
      <c r="Z719" s="36"/>
      <c r="AA719" s="36"/>
      <c r="AB719" s="36"/>
      <c r="AC719" s="36"/>
      <c r="AD719" s="37"/>
    </row>
    <row r="720" spans="1:30">
      <c r="A720" s="6">
        <v>2018</v>
      </c>
      <c r="B720" s="7">
        <v>43435</v>
      </c>
      <c r="C720" s="8">
        <v>43450</v>
      </c>
      <c r="D720" s="6" t="s">
        <v>13</v>
      </c>
      <c r="E720" s="9">
        <v>4762.8656666666666</v>
      </c>
      <c r="F720" s="9">
        <v>1479.6352916666667</v>
      </c>
      <c r="G720" s="9">
        <v>1194.4172916666666</v>
      </c>
      <c r="H720" s="9">
        <v>1685.0735833333335</v>
      </c>
      <c r="I720" s="9">
        <v>941.39329166666664</v>
      </c>
      <c r="J720" s="9">
        <v>1127.4364166666667</v>
      </c>
      <c r="K720" s="9">
        <v>1338.3186666666668</v>
      </c>
      <c r="L720" s="9">
        <v>500.27079166666664</v>
      </c>
      <c r="M720" s="9">
        <v>600.60237500000005</v>
      </c>
      <c r="N720" s="10">
        <v>13630.013375</v>
      </c>
      <c r="O720" s="27">
        <v>25.5</v>
      </c>
      <c r="P720" s="33"/>
      <c r="Q720" s="1"/>
      <c r="R720" s="34"/>
      <c r="S720" s="35"/>
      <c r="T720" s="1"/>
      <c r="U720" s="36"/>
      <c r="V720" s="36"/>
      <c r="W720" s="36"/>
      <c r="X720" s="36"/>
      <c r="Y720" s="36"/>
      <c r="Z720" s="36"/>
      <c r="AA720" s="36"/>
      <c r="AB720" s="36"/>
      <c r="AC720" s="36"/>
      <c r="AD720" s="37"/>
    </row>
    <row r="721" spans="1:30">
      <c r="A721" s="6">
        <v>2018</v>
      </c>
      <c r="B721" s="7">
        <v>43435</v>
      </c>
      <c r="C721" s="8">
        <v>43451</v>
      </c>
      <c r="D721" s="6" t="s">
        <v>14</v>
      </c>
      <c r="E721" s="9">
        <v>5332.1316666666671</v>
      </c>
      <c r="F721" s="9">
        <v>1593.3205416666667</v>
      </c>
      <c r="G721" s="9">
        <v>1445.90075</v>
      </c>
      <c r="H721" s="9">
        <v>2035.8436666666666</v>
      </c>
      <c r="I721" s="9">
        <v>961.97449999999992</v>
      </c>
      <c r="J721" s="9">
        <v>1438.3432499999999</v>
      </c>
      <c r="K721" s="9">
        <v>1633.252375</v>
      </c>
      <c r="L721" s="9">
        <v>528.18912499999999</v>
      </c>
      <c r="M721" s="9">
        <v>615.57958333333329</v>
      </c>
      <c r="N721" s="10">
        <v>15584.535458333336</v>
      </c>
      <c r="O721" s="27">
        <v>23.45</v>
      </c>
      <c r="P721" s="33"/>
      <c r="Q721" s="1"/>
      <c r="R721" s="34"/>
      <c r="S721" s="35"/>
      <c r="T721" s="1"/>
      <c r="U721" s="36"/>
      <c r="V721" s="36"/>
      <c r="W721" s="36"/>
      <c r="X721" s="36"/>
      <c r="Y721" s="36"/>
      <c r="Z721" s="36"/>
      <c r="AA721" s="36"/>
      <c r="AB721" s="36"/>
      <c r="AC721" s="36"/>
      <c r="AD721" s="37"/>
    </row>
    <row r="722" spans="1:30">
      <c r="A722" s="6">
        <v>2018</v>
      </c>
      <c r="B722" s="7">
        <v>43435</v>
      </c>
      <c r="C722" s="8">
        <v>43452</v>
      </c>
      <c r="D722" s="6" t="s">
        <v>15</v>
      </c>
      <c r="E722" s="9">
        <v>4998.8533749999997</v>
      </c>
      <c r="F722" s="9">
        <v>1604.1409999999998</v>
      </c>
      <c r="G722" s="9">
        <v>1268.8069583333333</v>
      </c>
      <c r="H722" s="9">
        <v>1775.3856666666668</v>
      </c>
      <c r="I722" s="9">
        <v>943.62695833333328</v>
      </c>
      <c r="J722" s="9">
        <v>1191.5255</v>
      </c>
      <c r="K722" s="9">
        <v>1253.3687499999999</v>
      </c>
      <c r="L722" s="9">
        <v>560.91545833333328</v>
      </c>
      <c r="M722" s="9">
        <v>641.63675000000001</v>
      </c>
      <c r="N722" s="10">
        <v>14238.260416666664</v>
      </c>
      <c r="O722" s="27">
        <v>19.2</v>
      </c>
      <c r="P722" s="33"/>
      <c r="Q722" s="1"/>
      <c r="R722" s="34"/>
      <c r="S722" s="35"/>
      <c r="T722" s="1"/>
      <c r="U722" s="36"/>
      <c r="V722" s="36"/>
      <c r="W722" s="36"/>
      <c r="X722" s="36"/>
      <c r="Y722" s="36"/>
      <c r="Z722" s="36"/>
      <c r="AA722" s="36"/>
      <c r="AB722" s="36"/>
      <c r="AC722" s="36"/>
      <c r="AD722" s="37"/>
    </row>
    <row r="723" spans="1:30">
      <c r="A723" s="6">
        <v>2018</v>
      </c>
      <c r="B723" s="7">
        <v>43435</v>
      </c>
      <c r="C723" s="8">
        <v>43453</v>
      </c>
      <c r="D723" s="6" t="s">
        <v>16</v>
      </c>
      <c r="E723" s="9">
        <v>5324.9629166666664</v>
      </c>
      <c r="F723" s="9">
        <v>1669.2017499999999</v>
      </c>
      <c r="G723" s="9">
        <v>1314.6831666666667</v>
      </c>
      <c r="H723" s="9">
        <v>1761.0057916666667</v>
      </c>
      <c r="I723" s="9">
        <v>1032.2966666666666</v>
      </c>
      <c r="J723" s="9">
        <v>1169.3436666666666</v>
      </c>
      <c r="K723" s="9">
        <v>1265.3614583333333</v>
      </c>
      <c r="L723" s="9">
        <v>575.05537500000003</v>
      </c>
      <c r="M723" s="9">
        <v>635.93491666666671</v>
      </c>
      <c r="N723" s="10">
        <v>14747.845708333332</v>
      </c>
      <c r="O723" s="27">
        <v>22.3</v>
      </c>
      <c r="P723" s="33"/>
      <c r="Q723" s="1"/>
      <c r="R723" s="34"/>
      <c r="S723" s="35"/>
      <c r="T723" s="1"/>
      <c r="U723" s="36"/>
      <c r="V723" s="36"/>
      <c r="W723" s="36"/>
      <c r="X723" s="36"/>
      <c r="Y723" s="36"/>
      <c r="Z723" s="36"/>
      <c r="AA723" s="36"/>
      <c r="AB723" s="36"/>
      <c r="AC723" s="36"/>
      <c r="AD723" s="37"/>
    </row>
    <row r="724" spans="1:30">
      <c r="A724" s="6">
        <v>2018</v>
      </c>
      <c r="B724" s="7">
        <v>43435</v>
      </c>
      <c r="C724" s="8">
        <v>43454</v>
      </c>
      <c r="D724" s="6" t="s">
        <v>17</v>
      </c>
      <c r="E724" s="9">
        <v>5692.2569583333325</v>
      </c>
      <c r="F724" s="9">
        <v>1720.3179583333333</v>
      </c>
      <c r="G724" s="9">
        <v>1300.94775</v>
      </c>
      <c r="H724" s="9">
        <v>1855.8398333333334</v>
      </c>
      <c r="I724" s="9">
        <v>919.60216666666668</v>
      </c>
      <c r="J724" s="9">
        <v>1303.7874166666668</v>
      </c>
      <c r="K724" s="9">
        <v>1407.6989583333334</v>
      </c>
      <c r="L724" s="9">
        <v>548.84079166666663</v>
      </c>
      <c r="M724" s="9">
        <v>620.97758333333331</v>
      </c>
      <c r="N724" s="10">
        <v>15370.269416666668</v>
      </c>
      <c r="O724" s="27">
        <v>23.9</v>
      </c>
      <c r="P724" s="33"/>
      <c r="Q724" s="1"/>
      <c r="R724" s="34"/>
      <c r="S724" s="35"/>
      <c r="T724" s="1"/>
      <c r="U724" s="36"/>
      <c r="V724" s="36"/>
      <c r="W724" s="36"/>
      <c r="X724" s="36"/>
      <c r="Y724" s="36"/>
      <c r="Z724" s="36"/>
      <c r="AA724" s="36"/>
      <c r="AB724" s="36"/>
      <c r="AC724" s="36"/>
      <c r="AD724" s="37"/>
    </row>
    <row r="725" spans="1:30">
      <c r="A725" s="6">
        <v>2018</v>
      </c>
      <c r="B725" s="7">
        <v>43435</v>
      </c>
      <c r="C725" s="8">
        <v>43455</v>
      </c>
      <c r="D725" s="6" t="s">
        <v>18</v>
      </c>
      <c r="E725" s="9">
        <v>5493.40625</v>
      </c>
      <c r="F725" s="9">
        <v>1688.179875</v>
      </c>
      <c r="G725" s="9">
        <v>1258.5488333333333</v>
      </c>
      <c r="H725" s="9">
        <v>1736.548125</v>
      </c>
      <c r="I725" s="9">
        <v>930.36083333333329</v>
      </c>
      <c r="J725" s="9">
        <v>1191.3887916666665</v>
      </c>
      <c r="K725" s="9">
        <v>1211.6676666666667</v>
      </c>
      <c r="L725" s="9">
        <v>582.01720833333331</v>
      </c>
      <c r="M725" s="9">
        <v>632.31954166666662</v>
      </c>
      <c r="N725" s="10">
        <v>14724.437124999997</v>
      </c>
      <c r="O725" s="27">
        <v>23.65</v>
      </c>
      <c r="P725" s="33"/>
      <c r="Q725" s="1"/>
      <c r="R725" s="34"/>
      <c r="S725" s="35"/>
      <c r="T725" s="1"/>
      <c r="U725" s="36"/>
      <c r="V725" s="36"/>
      <c r="W725" s="36"/>
      <c r="X725" s="36"/>
      <c r="Y725" s="36"/>
      <c r="Z725" s="36"/>
      <c r="AA725" s="36"/>
      <c r="AB725" s="36"/>
      <c r="AC725" s="36"/>
      <c r="AD725" s="37"/>
    </row>
    <row r="726" spans="1:30">
      <c r="A726" s="6">
        <v>2018</v>
      </c>
      <c r="B726" s="7">
        <v>43435</v>
      </c>
      <c r="C726" s="8">
        <v>43456</v>
      </c>
      <c r="D726" s="6" t="s">
        <v>19</v>
      </c>
      <c r="E726" s="9">
        <v>4923.9955416666662</v>
      </c>
      <c r="F726" s="9">
        <v>1660.9155000000001</v>
      </c>
      <c r="G726" s="9">
        <v>1214.4369166666668</v>
      </c>
      <c r="H726" s="9">
        <v>1695.4229166666667</v>
      </c>
      <c r="I726" s="9">
        <v>980.99316666666664</v>
      </c>
      <c r="J726" s="9">
        <v>1188.6702916666666</v>
      </c>
      <c r="K726" s="9">
        <v>1191.3878750000001</v>
      </c>
      <c r="L726" s="9">
        <v>586.31412499999999</v>
      </c>
      <c r="M726" s="9">
        <v>624.06450000000007</v>
      </c>
      <c r="N726" s="10">
        <v>14066.200833333336</v>
      </c>
      <c r="O726" s="27">
        <v>22.15</v>
      </c>
      <c r="P726" s="33"/>
      <c r="Q726" s="1"/>
      <c r="R726" s="34"/>
      <c r="S726" s="35"/>
      <c r="T726" s="1"/>
      <c r="U726" s="36"/>
      <c r="V726" s="36"/>
      <c r="W726" s="36"/>
      <c r="X726" s="36"/>
      <c r="Y726" s="36"/>
      <c r="Z726" s="36"/>
      <c r="AA726" s="36"/>
      <c r="AB726" s="36"/>
      <c r="AC726" s="36"/>
      <c r="AD726" s="37"/>
    </row>
    <row r="727" spans="1:30">
      <c r="A727" s="6">
        <v>2018</v>
      </c>
      <c r="B727" s="7">
        <v>43435</v>
      </c>
      <c r="C727" s="8">
        <v>43457</v>
      </c>
      <c r="D727" s="6" t="s">
        <v>13</v>
      </c>
      <c r="E727" s="9">
        <v>4951.4080416666666</v>
      </c>
      <c r="F727" s="9">
        <v>1616.4909166666666</v>
      </c>
      <c r="G727" s="9">
        <v>1191.8077916666666</v>
      </c>
      <c r="H727" s="9">
        <v>1633.7532916666667</v>
      </c>
      <c r="I727" s="9">
        <v>992.55195833333335</v>
      </c>
      <c r="J727" s="9">
        <v>1231.6492499999999</v>
      </c>
      <c r="K727" s="9">
        <v>1238.6956666666667</v>
      </c>
      <c r="L727" s="9">
        <v>579.30841666666663</v>
      </c>
      <c r="M727" s="9">
        <v>627.73941666666667</v>
      </c>
      <c r="N727" s="10">
        <v>14063.40475</v>
      </c>
      <c r="O727" s="27">
        <v>24.85</v>
      </c>
      <c r="P727" s="33"/>
      <c r="Q727" s="1"/>
      <c r="R727" s="34"/>
      <c r="S727" s="35"/>
      <c r="T727" s="1"/>
      <c r="U727" s="36"/>
      <c r="V727" s="36"/>
      <c r="W727" s="36"/>
      <c r="X727" s="36"/>
      <c r="Y727" s="36"/>
      <c r="Z727" s="36"/>
      <c r="AA727" s="36"/>
      <c r="AB727" s="36"/>
      <c r="AC727" s="36"/>
      <c r="AD727" s="37"/>
    </row>
    <row r="728" spans="1:30">
      <c r="A728" s="6">
        <v>2018</v>
      </c>
      <c r="B728" s="7">
        <v>43435</v>
      </c>
      <c r="C728" s="8">
        <v>43458</v>
      </c>
      <c r="D728" s="6" t="s">
        <v>19</v>
      </c>
      <c r="E728" s="9">
        <v>5469.0302916666669</v>
      </c>
      <c r="F728" s="9">
        <v>1683.6882499999999</v>
      </c>
      <c r="G728" s="9">
        <v>1289.2488333333333</v>
      </c>
      <c r="H728" s="9">
        <v>1736.6795833333333</v>
      </c>
      <c r="I728" s="9">
        <v>1097.6793333333333</v>
      </c>
      <c r="J728" s="9">
        <v>1338.788</v>
      </c>
      <c r="K728" s="9">
        <v>1320.7573749999999</v>
      </c>
      <c r="L728" s="9">
        <v>620.37412499999994</v>
      </c>
      <c r="M728" s="9">
        <v>620.51641666666671</v>
      </c>
      <c r="N728" s="10">
        <v>15176.762208333334</v>
      </c>
      <c r="O728" s="27">
        <v>26.4</v>
      </c>
      <c r="P728" s="33"/>
      <c r="Q728" s="1"/>
      <c r="R728" s="34"/>
      <c r="S728" s="35"/>
      <c r="T728" s="1"/>
      <c r="U728" s="36"/>
      <c r="V728" s="36"/>
      <c r="W728" s="36"/>
      <c r="X728" s="36"/>
      <c r="Y728" s="36"/>
      <c r="Z728" s="36"/>
      <c r="AA728" s="36"/>
      <c r="AB728" s="36"/>
      <c r="AC728" s="36"/>
      <c r="AD728" s="37"/>
    </row>
    <row r="729" spans="1:30">
      <c r="A729" s="6">
        <v>2018</v>
      </c>
      <c r="B729" s="7">
        <v>43435</v>
      </c>
      <c r="C729" s="8">
        <v>43459</v>
      </c>
      <c r="D729" s="6" t="s">
        <v>13</v>
      </c>
      <c r="E729" s="9">
        <v>5149.9865</v>
      </c>
      <c r="F729" s="9">
        <v>1432.0815833333334</v>
      </c>
      <c r="G729" s="9">
        <v>1172.8703333333333</v>
      </c>
      <c r="H729" s="9">
        <v>1629.9701666666667</v>
      </c>
      <c r="I729" s="9">
        <v>974.35454166666659</v>
      </c>
      <c r="J729" s="9">
        <v>1306.7527916666666</v>
      </c>
      <c r="K729" s="9">
        <v>1353.0865833333335</v>
      </c>
      <c r="L729" s="9">
        <v>569.83416666666665</v>
      </c>
      <c r="M729" s="9">
        <v>587.53550000000007</v>
      </c>
      <c r="N729" s="10">
        <v>14176.472166666668</v>
      </c>
      <c r="O729" s="27">
        <v>26.65</v>
      </c>
      <c r="P729" s="33"/>
      <c r="Q729" s="1"/>
      <c r="R729" s="34"/>
      <c r="S729" s="35"/>
      <c r="T729" s="1"/>
      <c r="U729" s="36"/>
      <c r="V729" s="36"/>
      <c r="W729" s="36"/>
      <c r="X729" s="36"/>
      <c r="Y729" s="36"/>
      <c r="Z729" s="36"/>
      <c r="AA729" s="36"/>
      <c r="AB729" s="36"/>
      <c r="AC729" s="36"/>
      <c r="AD729" s="37"/>
    </row>
    <row r="730" spans="1:30">
      <c r="A730" s="6">
        <v>2018</v>
      </c>
      <c r="B730" s="7">
        <v>43435</v>
      </c>
      <c r="C730" s="8">
        <v>43460</v>
      </c>
      <c r="D730" s="6" t="s">
        <v>16</v>
      </c>
      <c r="E730" s="9">
        <v>6793.4502083333327</v>
      </c>
      <c r="F730" s="9">
        <v>1795.1577500000001</v>
      </c>
      <c r="G730" s="9">
        <v>1669.93</v>
      </c>
      <c r="H730" s="9">
        <v>2222.1984166666666</v>
      </c>
      <c r="I730" s="9">
        <v>1178.7272916666668</v>
      </c>
      <c r="J730" s="9">
        <v>1666.5506249999999</v>
      </c>
      <c r="K730" s="9">
        <v>1623.4638333333332</v>
      </c>
      <c r="L730" s="9">
        <v>596.86912500000005</v>
      </c>
      <c r="M730" s="9">
        <v>619.99149999999997</v>
      </c>
      <c r="N730" s="10">
        <v>18166.338749999999</v>
      </c>
      <c r="O730" s="27">
        <v>29.25</v>
      </c>
      <c r="P730" s="33"/>
      <c r="Q730" s="1"/>
      <c r="R730" s="34"/>
      <c r="S730" s="35"/>
      <c r="T730" s="1"/>
      <c r="U730" s="36"/>
      <c r="V730" s="36"/>
      <c r="W730" s="36"/>
      <c r="X730" s="36"/>
      <c r="Y730" s="36"/>
      <c r="Z730" s="36"/>
      <c r="AA730" s="36"/>
      <c r="AB730" s="36"/>
      <c r="AC730" s="36"/>
      <c r="AD730" s="37"/>
    </row>
    <row r="731" spans="1:30">
      <c r="A731" s="6">
        <v>2018</v>
      </c>
      <c r="B731" s="7">
        <v>43435</v>
      </c>
      <c r="C731" s="8">
        <v>43461</v>
      </c>
      <c r="D731" s="6" t="s">
        <v>17</v>
      </c>
      <c r="E731" s="9">
        <v>6866.104875</v>
      </c>
      <c r="F731" s="9">
        <v>1847.4442499999998</v>
      </c>
      <c r="G731" s="9">
        <v>1474.8370416666667</v>
      </c>
      <c r="H731" s="9">
        <v>2150.1889999999999</v>
      </c>
      <c r="I731" s="9">
        <v>1181.5893333333333</v>
      </c>
      <c r="J731" s="9">
        <v>1747.2733333333333</v>
      </c>
      <c r="K731" s="9">
        <v>1725.7482499999999</v>
      </c>
      <c r="L731" s="9">
        <v>571.89166666666665</v>
      </c>
      <c r="M731" s="9">
        <v>646.10579166666673</v>
      </c>
      <c r="N731" s="10">
        <v>18211.183541666665</v>
      </c>
      <c r="O731" s="27">
        <v>27.8</v>
      </c>
      <c r="P731" s="33"/>
      <c r="Q731" s="1"/>
      <c r="R731" s="34"/>
      <c r="S731" s="35"/>
      <c r="T731" s="1"/>
      <c r="U731" s="36"/>
      <c r="V731" s="36"/>
      <c r="W731" s="36"/>
      <c r="X731" s="36"/>
      <c r="Y731" s="36"/>
      <c r="Z731" s="36"/>
      <c r="AA731" s="36"/>
      <c r="AB731" s="36"/>
      <c r="AC731" s="36"/>
      <c r="AD731" s="37"/>
    </row>
    <row r="732" spans="1:30">
      <c r="A732" s="6">
        <v>2018</v>
      </c>
      <c r="B732" s="7">
        <v>43435</v>
      </c>
      <c r="C732" s="8">
        <v>43462</v>
      </c>
      <c r="D732" s="6" t="s">
        <v>18</v>
      </c>
      <c r="E732" s="9">
        <v>6707.7188333333334</v>
      </c>
      <c r="F732" s="9">
        <v>1853.4567916666667</v>
      </c>
      <c r="G732" s="9">
        <v>1485.413875</v>
      </c>
      <c r="H732" s="9">
        <v>2228.1371666666669</v>
      </c>
      <c r="I732" s="9">
        <v>1188.0637916666667</v>
      </c>
      <c r="J732" s="9">
        <v>1470.9922916666667</v>
      </c>
      <c r="K732" s="9">
        <v>1540.153125</v>
      </c>
      <c r="L732" s="9">
        <v>595.05599999999993</v>
      </c>
      <c r="M732" s="9">
        <v>649.49187500000005</v>
      </c>
      <c r="N732" s="10">
        <v>17718.483750000003</v>
      </c>
      <c r="O732" s="27">
        <v>26.15</v>
      </c>
      <c r="P732" s="33"/>
      <c r="Q732" s="1"/>
      <c r="R732" s="34"/>
      <c r="S732" s="35"/>
      <c r="T732" s="1"/>
      <c r="U732" s="36"/>
      <c r="V732" s="36"/>
      <c r="W732" s="36"/>
      <c r="X732" s="36"/>
      <c r="Y732" s="36"/>
      <c r="Z732" s="36"/>
      <c r="AA732" s="36"/>
      <c r="AB732" s="36"/>
      <c r="AC732" s="36"/>
      <c r="AD732" s="37"/>
    </row>
    <row r="733" spans="1:30">
      <c r="A733" s="6">
        <v>2018</v>
      </c>
      <c r="B733" s="7">
        <v>43435</v>
      </c>
      <c r="C733" s="8">
        <v>43463</v>
      </c>
      <c r="D733" s="6" t="s">
        <v>19</v>
      </c>
      <c r="E733" s="9">
        <v>5821.5244583333333</v>
      </c>
      <c r="F733" s="9">
        <v>1747.6217916666667</v>
      </c>
      <c r="G733" s="9">
        <v>1540.3116666666667</v>
      </c>
      <c r="H733" s="9">
        <v>2170.3772083333333</v>
      </c>
      <c r="I733" s="9">
        <v>1200.2847916666667</v>
      </c>
      <c r="J733" s="9">
        <v>1540.3344166666666</v>
      </c>
      <c r="K733" s="9">
        <v>1541.7830416666666</v>
      </c>
      <c r="L733" s="9">
        <v>535.23491666666666</v>
      </c>
      <c r="M733" s="9">
        <v>648.89104166666664</v>
      </c>
      <c r="N733" s="10">
        <v>16746.363333333335</v>
      </c>
      <c r="O733" s="27">
        <v>25.35</v>
      </c>
      <c r="P733" s="33"/>
      <c r="Q733" s="1"/>
      <c r="R733" s="34"/>
      <c r="S733" s="35"/>
      <c r="T733" s="1"/>
      <c r="U733" s="36"/>
      <c r="V733" s="36"/>
      <c r="W733" s="36"/>
      <c r="X733" s="36"/>
      <c r="Y733" s="36"/>
      <c r="Z733" s="36"/>
      <c r="AA733" s="36"/>
      <c r="AB733" s="36"/>
      <c r="AC733" s="36"/>
      <c r="AD733" s="37"/>
    </row>
    <row r="734" spans="1:30">
      <c r="A734" s="6">
        <v>2018</v>
      </c>
      <c r="B734" s="7">
        <v>43435</v>
      </c>
      <c r="C734" s="8">
        <v>43464</v>
      </c>
      <c r="D734" s="6" t="s">
        <v>13</v>
      </c>
      <c r="E734" s="9">
        <v>4612.8567916666661</v>
      </c>
      <c r="F734" s="9">
        <v>1386.9377916666665</v>
      </c>
      <c r="G734" s="9">
        <v>1050.0331666666666</v>
      </c>
      <c r="H734" s="9">
        <v>1624.6073333333334</v>
      </c>
      <c r="I734" s="9">
        <v>928.15570833333334</v>
      </c>
      <c r="J734" s="9">
        <v>1321.6119583333334</v>
      </c>
      <c r="K734" s="9">
        <v>1506.35275</v>
      </c>
      <c r="L734" s="9">
        <v>475.28175000000005</v>
      </c>
      <c r="M734" s="9">
        <v>630.6655833333333</v>
      </c>
      <c r="N734" s="10">
        <v>13536.502833333332</v>
      </c>
      <c r="O734" s="27">
        <v>23.9</v>
      </c>
      <c r="P734" s="33"/>
      <c r="Q734" s="1"/>
      <c r="R734" s="34"/>
      <c r="S734" s="35"/>
      <c r="T734" s="1"/>
      <c r="U734" s="36"/>
      <c r="V734" s="36"/>
      <c r="W734" s="36"/>
      <c r="X734" s="36"/>
      <c r="Y734" s="36"/>
      <c r="Z734" s="36"/>
      <c r="AA734" s="36"/>
      <c r="AB734" s="36"/>
      <c r="AC734" s="36"/>
      <c r="AD734" s="37"/>
    </row>
    <row r="735" spans="1:30">
      <c r="A735" s="6">
        <v>2018</v>
      </c>
      <c r="B735" s="7">
        <v>43435</v>
      </c>
      <c r="C735" s="8">
        <v>43465</v>
      </c>
      <c r="D735" s="6" t="s">
        <v>19</v>
      </c>
      <c r="E735" s="9">
        <v>4582.2425000000003</v>
      </c>
      <c r="F735" s="9">
        <v>1452.91425</v>
      </c>
      <c r="G735" s="9">
        <v>1138.4415416666668</v>
      </c>
      <c r="H735" s="9">
        <v>1633.9463333333333</v>
      </c>
      <c r="I735" s="9">
        <v>967.05875000000003</v>
      </c>
      <c r="J735" s="9">
        <v>1151.8717916666667</v>
      </c>
      <c r="K735" s="9">
        <v>1412.1717500000002</v>
      </c>
      <c r="L735" s="9">
        <v>516.57820833333335</v>
      </c>
      <c r="M735" s="9">
        <v>641.573125</v>
      </c>
      <c r="N735" s="10">
        <v>13496.798250000002</v>
      </c>
      <c r="O735" s="27">
        <v>23</v>
      </c>
      <c r="P735" s="33"/>
      <c r="Q735" s="1"/>
      <c r="R735" s="34"/>
      <c r="S735" s="35"/>
      <c r="T735" s="1"/>
      <c r="U735" s="36"/>
      <c r="V735" s="36"/>
      <c r="W735" s="36"/>
      <c r="X735" s="36"/>
      <c r="Y735" s="36"/>
      <c r="Z735" s="36"/>
      <c r="AA735" s="36"/>
      <c r="AB735" s="36"/>
      <c r="AC735" s="36"/>
      <c r="AD735" s="37"/>
    </row>
    <row r="736" spans="1:30">
      <c r="A736" s="6">
        <v>2019</v>
      </c>
      <c r="B736" s="7">
        <v>43466</v>
      </c>
      <c r="C736" s="8">
        <v>43466</v>
      </c>
      <c r="D736" s="6" t="s">
        <v>13</v>
      </c>
      <c r="E736" s="9">
        <v>5233.1457916666668</v>
      </c>
      <c r="F736" s="9">
        <v>1354.9129166666667</v>
      </c>
      <c r="G736" s="9">
        <v>1261.925375</v>
      </c>
      <c r="H736" s="9">
        <v>1833.5452083333332</v>
      </c>
      <c r="I736" s="9">
        <v>938.96212500000001</v>
      </c>
      <c r="J736" s="9">
        <v>1233.7991666666667</v>
      </c>
      <c r="K736" s="9">
        <v>1459.3572083333331</v>
      </c>
      <c r="L736" s="9">
        <v>496.67483333333331</v>
      </c>
      <c r="M736" s="9">
        <v>575.96254166666665</v>
      </c>
      <c r="N736" s="10">
        <v>14388.285166666667</v>
      </c>
      <c r="O736" s="27">
        <v>28.05</v>
      </c>
      <c r="P736" s="33"/>
      <c r="Q736" s="1"/>
      <c r="R736" s="34"/>
      <c r="S736" s="35"/>
      <c r="T736" s="1"/>
      <c r="U736" s="36"/>
      <c r="V736" s="36"/>
      <c r="W736" s="36"/>
      <c r="X736" s="36"/>
      <c r="Y736" s="36"/>
      <c r="Z736" s="36"/>
      <c r="AA736" s="36"/>
      <c r="AB736" s="36"/>
      <c r="AC736" s="36"/>
      <c r="AD736" s="37"/>
    </row>
    <row r="737" spans="1:30">
      <c r="A737" s="6">
        <v>2019</v>
      </c>
      <c r="B737" s="7">
        <v>43466</v>
      </c>
      <c r="C737" s="8">
        <v>43467</v>
      </c>
      <c r="D737" s="6" t="s">
        <v>16</v>
      </c>
      <c r="E737" s="9">
        <v>6468.8379583333335</v>
      </c>
      <c r="F737" s="9">
        <v>1659.1130000000001</v>
      </c>
      <c r="G737" s="9">
        <v>1664.9903750000001</v>
      </c>
      <c r="H737" s="9">
        <v>2392.7140416666666</v>
      </c>
      <c r="I737" s="9">
        <v>1071.0880833333333</v>
      </c>
      <c r="J737" s="9">
        <v>1652.2384583333333</v>
      </c>
      <c r="K737" s="9">
        <v>1708.5519999999999</v>
      </c>
      <c r="L737" s="9">
        <v>522.98762499999998</v>
      </c>
      <c r="M737" s="9">
        <v>604.29537500000004</v>
      </c>
      <c r="N737" s="10">
        <v>17744.81691666667</v>
      </c>
      <c r="O737" s="27">
        <v>27.9</v>
      </c>
      <c r="P737" s="33"/>
      <c r="Q737" s="1"/>
      <c r="R737" s="34"/>
      <c r="S737" s="35"/>
      <c r="T737" s="1"/>
      <c r="U737" s="36"/>
      <c r="V737" s="36"/>
      <c r="W737" s="36"/>
      <c r="X737" s="36"/>
      <c r="Y737" s="36"/>
      <c r="Z737" s="36"/>
      <c r="AA737" s="36"/>
      <c r="AB737" s="36"/>
      <c r="AC737" s="36"/>
      <c r="AD737" s="37"/>
    </row>
    <row r="738" spans="1:30">
      <c r="A738" s="6">
        <v>2019</v>
      </c>
      <c r="B738" s="7">
        <v>43466</v>
      </c>
      <c r="C738" s="8">
        <v>43468</v>
      </c>
      <c r="D738" s="6" t="s">
        <v>17</v>
      </c>
      <c r="E738" s="9">
        <v>5048.5741250000001</v>
      </c>
      <c r="F738" s="9">
        <v>1583.4708333333335</v>
      </c>
      <c r="G738" s="9">
        <v>1307.9364166666667</v>
      </c>
      <c r="H738" s="9">
        <v>1804.9530000000002</v>
      </c>
      <c r="I738" s="9">
        <v>1015.422625</v>
      </c>
      <c r="J738" s="9">
        <v>1235.947375</v>
      </c>
      <c r="K738" s="9">
        <v>1490.3807916666667</v>
      </c>
      <c r="L738" s="9">
        <v>532.32862499999999</v>
      </c>
      <c r="M738" s="9">
        <v>617.44970833333332</v>
      </c>
      <c r="N738" s="10">
        <v>14636.4635</v>
      </c>
      <c r="O738" s="27">
        <v>21.65</v>
      </c>
      <c r="P738" s="33"/>
      <c r="Q738" s="1"/>
      <c r="R738" s="34"/>
      <c r="S738" s="35"/>
      <c r="T738" s="1"/>
      <c r="U738" s="36"/>
      <c r="V738" s="36"/>
      <c r="W738" s="36"/>
      <c r="X738" s="36"/>
      <c r="Y738" s="36"/>
      <c r="Z738" s="36"/>
      <c r="AA738" s="36"/>
      <c r="AB738" s="36"/>
      <c r="AC738" s="36"/>
      <c r="AD738" s="37"/>
    </row>
    <row r="739" spans="1:30">
      <c r="A739" s="6">
        <v>2019</v>
      </c>
      <c r="B739" s="7">
        <v>43466</v>
      </c>
      <c r="C739" s="8">
        <v>43469</v>
      </c>
      <c r="D739" s="6" t="s">
        <v>18</v>
      </c>
      <c r="E739" s="9">
        <v>5293.2216666666673</v>
      </c>
      <c r="F739" s="9">
        <v>1669.8800833333335</v>
      </c>
      <c r="G739" s="9">
        <v>1359.571375</v>
      </c>
      <c r="H739" s="9">
        <v>1748.4166666666667</v>
      </c>
      <c r="I739" s="9">
        <v>1094.2020416666667</v>
      </c>
      <c r="J739" s="9">
        <v>1146.6921666666667</v>
      </c>
      <c r="K739" s="9">
        <v>1229.3419583333332</v>
      </c>
      <c r="L739" s="9">
        <v>573.54483333333326</v>
      </c>
      <c r="M739" s="9">
        <v>630.41104166666662</v>
      </c>
      <c r="N739" s="10">
        <v>14745.281833333333</v>
      </c>
      <c r="O739" s="27">
        <v>23.45</v>
      </c>
      <c r="P739" s="33"/>
      <c r="Q739" s="1"/>
      <c r="R739" s="34"/>
      <c r="S739" s="35"/>
      <c r="T739" s="1"/>
      <c r="U739" s="36"/>
      <c r="V739" s="36"/>
      <c r="W739" s="36"/>
      <c r="X739" s="36"/>
      <c r="Y739" s="36"/>
      <c r="Z739" s="36"/>
      <c r="AA739" s="36"/>
      <c r="AB739" s="36"/>
      <c r="AC739" s="36"/>
      <c r="AD739" s="37"/>
    </row>
    <row r="740" spans="1:30">
      <c r="A740" s="6">
        <v>2019</v>
      </c>
      <c r="B740" s="7">
        <v>43466</v>
      </c>
      <c r="C740" s="8">
        <v>43470</v>
      </c>
      <c r="D740" s="6" t="s">
        <v>19</v>
      </c>
      <c r="E740" s="9">
        <v>5215.5833750000002</v>
      </c>
      <c r="F740" s="9">
        <v>1714.1653749999998</v>
      </c>
      <c r="G740" s="9">
        <v>1349.5922499999999</v>
      </c>
      <c r="H740" s="9">
        <v>1764.90075</v>
      </c>
      <c r="I740" s="9">
        <v>1139.3853750000001</v>
      </c>
      <c r="J740" s="9">
        <v>1221.709875</v>
      </c>
      <c r="K740" s="9">
        <v>1287.7228749999999</v>
      </c>
      <c r="L740" s="9">
        <v>579.73649999999998</v>
      </c>
      <c r="M740" s="9">
        <v>616.77595833333328</v>
      </c>
      <c r="N740" s="10">
        <v>14889.572333333335</v>
      </c>
      <c r="O740" s="27">
        <v>25.65</v>
      </c>
      <c r="P740" s="33"/>
      <c r="Q740" s="1"/>
      <c r="R740" s="34"/>
      <c r="S740" s="35"/>
      <c r="T740" s="1"/>
      <c r="U740" s="36"/>
      <c r="V740" s="36"/>
      <c r="W740" s="36"/>
      <c r="X740" s="36"/>
      <c r="Y740" s="36"/>
      <c r="Z740" s="36"/>
      <c r="AA740" s="36"/>
      <c r="AB740" s="36"/>
      <c r="AC740" s="36"/>
      <c r="AD740" s="37"/>
    </row>
    <row r="741" spans="1:30">
      <c r="A741" s="6">
        <v>2019</v>
      </c>
      <c r="B741" s="7">
        <v>43466</v>
      </c>
      <c r="C741" s="8">
        <v>43471</v>
      </c>
      <c r="D741" s="6" t="s">
        <v>13</v>
      </c>
      <c r="E741" s="9">
        <v>4895.6540416666667</v>
      </c>
      <c r="F741" s="9">
        <v>1541.8665000000001</v>
      </c>
      <c r="G741" s="9">
        <v>1068.996625</v>
      </c>
      <c r="H741" s="9">
        <v>1619.8053749999999</v>
      </c>
      <c r="I741" s="9">
        <v>894.97350000000006</v>
      </c>
      <c r="J741" s="9">
        <v>1236.7135833333334</v>
      </c>
      <c r="K741" s="9">
        <v>1283.0927916666667</v>
      </c>
      <c r="L741" s="9">
        <v>527.29429166666671</v>
      </c>
      <c r="M741" s="9">
        <v>611.31562500000007</v>
      </c>
      <c r="N741" s="10">
        <v>13679.712333333333</v>
      </c>
      <c r="O741" s="27">
        <v>24.5</v>
      </c>
      <c r="P741" s="33"/>
      <c r="Q741" s="1"/>
      <c r="R741" s="34"/>
      <c r="S741" s="35"/>
      <c r="T741" s="1"/>
      <c r="U741" s="36"/>
      <c r="V741" s="36"/>
      <c r="W741" s="36"/>
      <c r="X741" s="36"/>
      <c r="Y741" s="36"/>
      <c r="Z741" s="36"/>
      <c r="AA741" s="36"/>
      <c r="AB741" s="36"/>
      <c r="AC741" s="36"/>
      <c r="AD741" s="37"/>
    </row>
    <row r="742" spans="1:30">
      <c r="A742" s="6">
        <v>2019</v>
      </c>
      <c r="B742" s="7">
        <v>43466</v>
      </c>
      <c r="C742" s="8">
        <v>43472</v>
      </c>
      <c r="D742" s="6" t="s">
        <v>14</v>
      </c>
      <c r="E742" s="9">
        <v>5620.2809999999999</v>
      </c>
      <c r="F742" s="9">
        <v>1731.1824999999999</v>
      </c>
      <c r="G742" s="9">
        <v>1206.742</v>
      </c>
      <c r="H742" s="9">
        <v>1733.001125</v>
      </c>
      <c r="I742" s="9">
        <v>986.39162500000009</v>
      </c>
      <c r="J742" s="9">
        <v>1205.13825</v>
      </c>
      <c r="K742" s="9">
        <v>1067.3189166666666</v>
      </c>
      <c r="L742" s="9">
        <v>556.23895833333336</v>
      </c>
      <c r="M742" s="9">
        <v>623.7875416666667</v>
      </c>
      <c r="N742" s="10">
        <v>14730.081916666668</v>
      </c>
      <c r="O742" s="27">
        <v>25</v>
      </c>
      <c r="P742" s="33"/>
      <c r="Q742" s="1"/>
      <c r="R742" s="34"/>
      <c r="S742" s="35"/>
      <c r="T742" s="1"/>
      <c r="U742" s="36"/>
      <c r="V742" s="36"/>
      <c r="W742" s="36"/>
      <c r="X742" s="36"/>
      <c r="Y742" s="36"/>
      <c r="Z742" s="36"/>
      <c r="AA742" s="36"/>
      <c r="AB742" s="36"/>
      <c r="AC742" s="36"/>
      <c r="AD742" s="37"/>
    </row>
    <row r="743" spans="1:30">
      <c r="A743" s="6">
        <v>2019</v>
      </c>
      <c r="B743" s="7">
        <v>43466</v>
      </c>
      <c r="C743" s="8">
        <v>43473</v>
      </c>
      <c r="D743" s="6" t="s">
        <v>15</v>
      </c>
      <c r="E743" s="9">
        <v>6353.2909166666659</v>
      </c>
      <c r="F743" s="9">
        <v>1838.3576666666668</v>
      </c>
      <c r="G743" s="9">
        <v>1354.6473333333333</v>
      </c>
      <c r="H743" s="9">
        <v>1969.6057916666666</v>
      </c>
      <c r="I743" s="9">
        <v>1067.4134999999999</v>
      </c>
      <c r="J743" s="9">
        <v>1397.2645833333333</v>
      </c>
      <c r="K743" s="9">
        <v>1170.459875</v>
      </c>
      <c r="L743" s="9">
        <v>539.24766666666665</v>
      </c>
      <c r="M743" s="9">
        <v>617.3218333333333</v>
      </c>
      <c r="N743" s="10">
        <v>16307.609166666667</v>
      </c>
      <c r="O743" s="27">
        <v>26.55</v>
      </c>
      <c r="P743" s="33"/>
      <c r="Q743" s="1"/>
      <c r="R743" s="34"/>
      <c r="S743" s="35"/>
      <c r="T743" s="1"/>
      <c r="U743" s="36"/>
      <c r="V743" s="36"/>
      <c r="W743" s="36"/>
      <c r="X743" s="36"/>
      <c r="Y743" s="36"/>
      <c r="Z743" s="36"/>
      <c r="AA743" s="36"/>
      <c r="AB743" s="36"/>
      <c r="AC743" s="36"/>
      <c r="AD743" s="37"/>
    </row>
    <row r="744" spans="1:30">
      <c r="A744" s="6">
        <v>2019</v>
      </c>
      <c r="B744" s="7">
        <v>43466</v>
      </c>
      <c r="C744" s="8">
        <v>43474</v>
      </c>
      <c r="D744" s="6" t="s">
        <v>16</v>
      </c>
      <c r="E744" s="9">
        <v>6355.6167083333339</v>
      </c>
      <c r="F744" s="9">
        <v>1794.7524999999998</v>
      </c>
      <c r="G744" s="9">
        <v>1283.0183333333332</v>
      </c>
      <c r="H744" s="9">
        <v>1894.0985833333334</v>
      </c>
      <c r="I744" s="9">
        <v>1026.5680416666667</v>
      </c>
      <c r="J744" s="9">
        <v>1461.6473749999998</v>
      </c>
      <c r="K744" s="9">
        <v>1331.057125</v>
      </c>
      <c r="L744" s="9">
        <v>513.82450000000006</v>
      </c>
      <c r="M744" s="9">
        <v>604.56962499999997</v>
      </c>
      <c r="N744" s="10">
        <v>16265.152791666667</v>
      </c>
      <c r="O744" s="27">
        <v>25.7</v>
      </c>
      <c r="P744" s="33"/>
      <c r="Q744" s="1"/>
      <c r="R744" s="34"/>
      <c r="S744" s="35"/>
      <c r="T744" s="1"/>
      <c r="U744" s="36"/>
      <c r="V744" s="36"/>
      <c r="W744" s="36"/>
      <c r="X744" s="36"/>
      <c r="Y744" s="36"/>
      <c r="Z744" s="36"/>
      <c r="AA744" s="36"/>
      <c r="AB744" s="36"/>
      <c r="AC744" s="36"/>
      <c r="AD744" s="37"/>
    </row>
    <row r="745" spans="1:30">
      <c r="A745" s="6">
        <v>2019</v>
      </c>
      <c r="B745" s="7">
        <v>43466</v>
      </c>
      <c r="C745" s="8">
        <v>43475</v>
      </c>
      <c r="D745" s="6" t="s">
        <v>17</v>
      </c>
      <c r="E745" s="9">
        <v>5205.6841249999998</v>
      </c>
      <c r="F745" s="9">
        <v>1653.3840416666665</v>
      </c>
      <c r="G745" s="9">
        <v>1121.838375</v>
      </c>
      <c r="H745" s="9">
        <v>1597.6377499999999</v>
      </c>
      <c r="I745" s="9">
        <v>883.32145833333334</v>
      </c>
      <c r="J745" s="9">
        <v>1151.7812916666667</v>
      </c>
      <c r="K745" s="9">
        <v>1079.3357083333333</v>
      </c>
      <c r="L745" s="9">
        <v>503.70808333333338</v>
      </c>
      <c r="M745" s="9">
        <v>612.39237500000002</v>
      </c>
      <c r="N745" s="10">
        <v>13809.083208333332</v>
      </c>
      <c r="O745" s="27">
        <v>22.15</v>
      </c>
      <c r="P745" s="33"/>
      <c r="Q745" s="1"/>
      <c r="R745" s="34"/>
      <c r="S745" s="35"/>
      <c r="T745" s="1"/>
      <c r="U745" s="36"/>
      <c r="V745" s="36"/>
      <c r="W745" s="36"/>
      <c r="X745" s="36"/>
      <c r="Y745" s="36"/>
      <c r="Z745" s="36"/>
      <c r="AA745" s="36"/>
      <c r="AB745" s="36"/>
      <c r="AC745" s="36"/>
      <c r="AD745" s="37"/>
    </row>
    <row r="746" spans="1:30">
      <c r="A746" s="6">
        <v>2019</v>
      </c>
      <c r="B746" s="7">
        <v>43466</v>
      </c>
      <c r="C746" s="8">
        <v>43476</v>
      </c>
      <c r="D746" s="6" t="s">
        <v>18</v>
      </c>
      <c r="E746" s="9">
        <v>4777.8895833333336</v>
      </c>
      <c r="F746" s="9">
        <v>1646.9747083333332</v>
      </c>
      <c r="G746" s="9">
        <v>1139.9281666666668</v>
      </c>
      <c r="H746" s="9">
        <v>1574.6683333333333</v>
      </c>
      <c r="I746" s="9">
        <v>904.48666666666668</v>
      </c>
      <c r="J746" s="9">
        <v>1002.82425</v>
      </c>
      <c r="K746" s="9">
        <v>1057.2632916666666</v>
      </c>
      <c r="L746" s="9">
        <v>527.90466666666669</v>
      </c>
      <c r="M746" s="9">
        <v>642.45583333333332</v>
      </c>
      <c r="N746" s="10">
        <v>13274.395499999999</v>
      </c>
      <c r="O746" s="27">
        <v>18.45</v>
      </c>
      <c r="P746" s="33"/>
      <c r="Q746" s="1"/>
      <c r="R746" s="34"/>
      <c r="S746" s="35"/>
      <c r="T746" s="1"/>
      <c r="U746" s="36"/>
      <c r="V746" s="36"/>
      <c r="W746" s="36"/>
      <c r="X746" s="36"/>
      <c r="Y746" s="36"/>
      <c r="Z746" s="36"/>
      <c r="AA746" s="36"/>
      <c r="AB746" s="36"/>
      <c r="AC746" s="36"/>
      <c r="AD746" s="37"/>
    </row>
    <row r="747" spans="1:30">
      <c r="A747" s="6">
        <v>2019</v>
      </c>
      <c r="B747" s="7">
        <v>43466</v>
      </c>
      <c r="C747" s="8">
        <v>43477</v>
      </c>
      <c r="D747" s="6" t="s">
        <v>19</v>
      </c>
      <c r="E747" s="9">
        <v>4812.738875</v>
      </c>
      <c r="F747" s="9">
        <v>1729.4198749999998</v>
      </c>
      <c r="G747" s="9">
        <v>1099.4035416666668</v>
      </c>
      <c r="H747" s="9">
        <v>1611.3325833333336</v>
      </c>
      <c r="I747" s="9">
        <v>915.14670833333332</v>
      </c>
      <c r="J747" s="9">
        <v>1006.8864583333334</v>
      </c>
      <c r="K747" s="9">
        <v>1161.1346666666666</v>
      </c>
      <c r="L747" s="9">
        <v>517.37925000000007</v>
      </c>
      <c r="M747" s="9">
        <v>617.46083333333331</v>
      </c>
      <c r="N747" s="10">
        <v>13470.902791666666</v>
      </c>
      <c r="O747" s="27">
        <v>24.35</v>
      </c>
      <c r="P747" s="33"/>
      <c r="Q747" s="1"/>
      <c r="R747" s="34"/>
      <c r="S747" s="35"/>
      <c r="T747" s="1"/>
      <c r="U747" s="36"/>
      <c r="V747" s="36"/>
      <c r="W747" s="36"/>
      <c r="X747" s="36"/>
      <c r="Y747" s="36"/>
      <c r="Z747" s="36"/>
      <c r="AA747" s="36"/>
      <c r="AB747" s="36"/>
      <c r="AC747" s="36"/>
      <c r="AD747" s="37"/>
    </row>
    <row r="748" spans="1:30">
      <c r="A748" s="6">
        <v>2019</v>
      </c>
      <c r="B748" s="7">
        <v>43466</v>
      </c>
      <c r="C748" s="8">
        <v>43478</v>
      </c>
      <c r="D748" s="6" t="s">
        <v>13</v>
      </c>
      <c r="E748" s="9">
        <v>4634.9022916666663</v>
      </c>
      <c r="F748" s="9">
        <v>1540.4185</v>
      </c>
      <c r="G748" s="9">
        <v>974.58262500000001</v>
      </c>
      <c r="H748" s="9">
        <v>1507.8931666666667</v>
      </c>
      <c r="I748" s="9">
        <v>779.7105416666667</v>
      </c>
      <c r="J748" s="9">
        <v>1042.9007916666667</v>
      </c>
      <c r="K748" s="9">
        <v>1186.6565833333334</v>
      </c>
      <c r="L748" s="9">
        <v>478.9708333333333</v>
      </c>
      <c r="M748" s="9">
        <v>597.91308333333336</v>
      </c>
      <c r="N748" s="10">
        <v>12743.948416666666</v>
      </c>
      <c r="O748" s="27">
        <v>23.8</v>
      </c>
      <c r="P748" s="33"/>
      <c r="Q748" s="1"/>
      <c r="R748" s="34"/>
      <c r="S748" s="35"/>
      <c r="T748" s="1"/>
      <c r="U748" s="36"/>
      <c r="V748" s="36"/>
      <c r="W748" s="36"/>
      <c r="X748" s="36"/>
      <c r="Y748" s="36"/>
      <c r="Z748" s="36"/>
      <c r="AA748" s="36"/>
      <c r="AB748" s="36"/>
      <c r="AC748" s="36"/>
      <c r="AD748" s="37"/>
    </row>
    <row r="749" spans="1:30">
      <c r="A749" s="6">
        <v>2019</v>
      </c>
      <c r="B749" s="7">
        <v>43466</v>
      </c>
      <c r="C749" s="8">
        <v>43479</v>
      </c>
      <c r="D749" s="6" t="s">
        <v>14</v>
      </c>
      <c r="E749" s="9">
        <v>5625.7122083333334</v>
      </c>
      <c r="F749" s="9">
        <v>1790.3074166666665</v>
      </c>
      <c r="G749" s="9">
        <v>1186.6838749999999</v>
      </c>
      <c r="H749" s="9">
        <v>1857.6475416666665</v>
      </c>
      <c r="I749" s="9">
        <v>836.38845833333335</v>
      </c>
      <c r="J749" s="9">
        <v>1077.3183333333334</v>
      </c>
      <c r="K749" s="9">
        <v>1227.2965000000002</v>
      </c>
      <c r="L749" s="9">
        <v>548.53329166666674</v>
      </c>
      <c r="M749" s="9">
        <v>632.10208333333333</v>
      </c>
      <c r="N749" s="10">
        <v>14781.989708333333</v>
      </c>
      <c r="O749" s="27">
        <v>24.05</v>
      </c>
      <c r="P749" s="33"/>
      <c r="Q749" s="1"/>
      <c r="R749" s="34"/>
      <c r="S749" s="35"/>
      <c r="T749" s="1"/>
      <c r="U749" s="36"/>
      <c r="V749" s="36"/>
      <c r="W749" s="36"/>
      <c r="X749" s="36"/>
      <c r="Y749" s="36"/>
      <c r="Z749" s="36"/>
      <c r="AA749" s="36"/>
      <c r="AB749" s="36"/>
      <c r="AC749" s="36"/>
      <c r="AD749" s="37"/>
    </row>
    <row r="750" spans="1:30">
      <c r="A750" s="6">
        <v>2019</v>
      </c>
      <c r="B750" s="7">
        <v>43466</v>
      </c>
      <c r="C750" s="8">
        <v>43480</v>
      </c>
      <c r="D750" s="6" t="s">
        <v>15</v>
      </c>
      <c r="E750" s="9">
        <v>5396.7818749999997</v>
      </c>
      <c r="F750" s="9">
        <v>1807.5138333333334</v>
      </c>
      <c r="G750" s="9">
        <v>1257.8878333333334</v>
      </c>
      <c r="H750" s="9">
        <v>1876.1926666666668</v>
      </c>
      <c r="I750" s="9">
        <v>893.8149166666667</v>
      </c>
      <c r="J750" s="9">
        <v>1087.504375</v>
      </c>
      <c r="K750" s="9">
        <v>1386.1853333333331</v>
      </c>
      <c r="L750" s="9">
        <v>585.1552916666667</v>
      </c>
      <c r="M750" s="9">
        <v>649.22387500000002</v>
      </c>
      <c r="N750" s="10">
        <v>14940.26</v>
      </c>
      <c r="O750" s="27">
        <v>22.5</v>
      </c>
      <c r="P750" s="33"/>
      <c r="Q750" s="1"/>
      <c r="R750" s="34"/>
      <c r="S750" s="35"/>
      <c r="T750" s="1"/>
      <c r="U750" s="36"/>
      <c r="V750" s="36"/>
      <c r="W750" s="36"/>
      <c r="X750" s="36"/>
      <c r="Y750" s="36"/>
      <c r="Z750" s="36"/>
      <c r="AA750" s="36"/>
      <c r="AB750" s="36"/>
      <c r="AC750" s="36"/>
      <c r="AD750" s="37"/>
    </row>
    <row r="751" spans="1:30">
      <c r="A751" s="6">
        <v>2019</v>
      </c>
      <c r="B751" s="7">
        <v>43466</v>
      </c>
      <c r="C751" s="8">
        <v>43481</v>
      </c>
      <c r="D751" s="6" t="s">
        <v>16</v>
      </c>
      <c r="E751" s="9">
        <v>5538.6658333333335</v>
      </c>
      <c r="F751" s="9">
        <v>1892.3428333333334</v>
      </c>
      <c r="G751" s="9">
        <v>1407.6959999999999</v>
      </c>
      <c r="H751" s="9">
        <v>1986.8458333333335</v>
      </c>
      <c r="I751" s="9">
        <v>1007.1074166666667</v>
      </c>
      <c r="J751" s="9">
        <v>1224.105</v>
      </c>
      <c r="K751" s="9">
        <v>1460.9782500000001</v>
      </c>
      <c r="L751" s="9">
        <v>574.71574999999996</v>
      </c>
      <c r="M751" s="9">
        <v>619.26158333333331</v>
      </c>
      <c r="N751" s="10">
        <v>15711.718499999999</v>
      </c>
      <c r="O751" s="27">
        <v>24.45</v>
      </c>
      <c r="P751" s="33"/>
      <c r="Q751" s="1"/>
      <c r="R751" s="34"/>
      <c r="S751" s="35"/>
      <c r="T751" s="1"/>
      <c r="U751" s="36"/>
      <c r="V751" s="36"/>
      <c r="W751" s="36"/>
      <c r="X751" s="36"/>
      <c r="Y751" s="36"/>
      <c r="Z751" s="36"/>
      <c r="AA751" s="36"/>
      <c r="AB751" s="36"/>
      <c r="AC751" s="36"/>
      <c r="AD751" s="37"/>
    </row>
    <row r="752" spans="1:30">
      <c r="A752" s="6">
        <v>2019</v>
      </c>
      <c r="B752" s="7">
        <v>43466</v>
      </c>
      <c r="C752" s="8">
        <v>43482</v>
      </c>
      <c r="D752" s="6" t="s">
        <v>17</v>
      </c>
      <c r="E752" s="9">
        <v>5161.349666666667</v>
      </c>
      <c r="F752" s="9">
        <v>1784.0104166666667</v>
      </c>
      <c r="G752" s="9">
        <v>1209.461</v>
      </c>
      <c r="H752" s="9">
        <v>1873.65275</v>
      </c>
      <c r="I752" s="9">
        <v>853.32483333333323</v>
      </c>
      <c r="J752" s="9">
        <v>1194.8083750000001</v>
      </c>
      <c r="K752" s="9">
        <v>1568.7715000000001</v>
      </c>
      <c r="L752" s="9">
        <v>543.29075</v>
      </c>
      <c r="M752" s="9">
        <v>615.84533333333331</v>
      </c>
      <c r="N752" s="10">
        <v>14804.514625000002</v>
      </c>
      <c r="O752" s="27">
        <v>22.1</v>
      </c>
      <c r="P752" s="33"/>
      <c r="Q752" s="1"/>
      <c r="R752" s="34"/>
      <c r="S752" s="35"/>
      <c r="T752" s="1"/>
      <c r="U752" s="36"/>
      <c r="V752" s="36"/>
      <c r="W752" s="36"/>
      <c r="X752" s="36"/>
      <c r="Y752" s="36"/>
      <c r="Z752" s="36"/>
      <c r="AA752" s="36"/>
      <c r="AB752" s="36"/>
      <c r="AC752" s="36"/>
      <c r="AD752" s="37"/>
    </row>
    <row r="753" spans="1:30">
      <c r="A753" s="6">
        <v>2019</v>
      </c>
      <c r="B753" s="7">
        <v>43466</v>
      </c>
      <c r="C753" s="8">
        <v>43483</v>
      </c>
      <c r="D753" s="6" t="s">
        <v>18</v>
      </c>
      <c r="E753" s="9">
        <v>4743.4221666666663</v>
      </c>
      <c r="F753" s="9">
        <v>1726.9174166666664</v>
      </c>
      <c r="G753" s="9">
        <v>1147.4709166666667</v>
      </c>
      <c r="H753" s="9">
        <v>1638.2265833333333</v>
      </c>
      <c r="I753" s="9">
        <v>863.46045833333335</v>
      </c>
      <c r="J753" s="9">
        <v>1024.2485416666666</v>
      </c>
      <c r="K753" s="9">
        <v>1142.9177916666665</v>
      </c>
      <c r="L753" s="9">
        <v>561.41837499999997</v>
      </c>
      <c r="M753" s="9">
        <v>636.24262499999998</v>
      </c>
      <c r="N753" s="10">
        <v>13484.324874999998</v>
      </c>
      <c r="O753" s="27">
        <v>18.850000000000001</v>
      </c>
      <c r="P753" s="33"/>
      <c r="Q753" s="1"/>
      <c r="R753" s="34"/>
      <c r="S753" s="35"/>
      <c r="T753" s="1"/>
      <c r="U753" s="36"/>
      <c r="V753" s="36"/>
      <c r="W753" s="36"/>
      <c r="X753" s="36"/>
      <c r="Y753" s="36"/>
      <c r="Z753" s="36"/>
      <c r="AA753" s="36"/>
      <c r="AB753" s="36"/>
      <c r="AC753" s="36"/>
      <c r="AD753" s="37"/>
    </row>
    <row r="754" spans="1:30">
      <c r="A754" s="6">
        <v>2019</v>
      </c>
      <c r="B754" s="7">
        <v>43466</v>
      </c>
      <c r="C754" s="8">
        <v>43484</v>
      </c>
      <c r="D754" s="6" t="s">
        <v>19</v>
      </c>
      <c r="E754" s="9">
        <v>4322.3797916666672</v>
      </c>
      <c r="F754" s="9">
        <v>1634.0870833333331</v>
      </c>
      <c r="G754" s="9">
        <v>1049.2966249999999</v>
      </c>
      <c r="H754" s="9">
        <v>1480.9067083333332</v>
      </c>
      <c r="I754" s="9">
        <v>883.18704166666669</v>
      </c>
      <c r="J754" s="9">
        <v>1013.7236666666666</v>
      </c>
      <c r="K754" s="9">
        <v>895.1301666666667</v>
      </c>
      <c r="L754" s="9">
        <v>561.88516666666669</v>
      </c>
      <c r="M754" s="9">
        <v>671.39283333333333</v>
      </c>
      <c r="N754" s="10">
        <v>12511.989083333332</v>
      </c>
      <c r="O754" s="27">
        <v>19.850000000000001</v>
      </c>
      <c r="P754" s="33"/>
      <c r="Q754" s="1"/>
      <c r="R754" s="34"/>
      <c r="S754" s="35"/>
      <c r="T754" s="1"/>
      <c r="U754" s="36"/>
      <c r="V754" s="36"/>
      <c r="W754" s="36"/>
      <c r="X754" s="36"/>
      <c r="Y754" s="36"/>
      <c r="Z754" s="36"/>
      <c r="AA754" s="36"/>
      <c r="AB754" s="36"/>
      <c r="AC754" s="36"/>
      <c r="AD754" s="37"/>
    </row>
    <row r="755" spans="1:30">
      <c r="A755" s="6">
        <v>2019</v>
      </c>
      <c r="B755" s="7">
        <v>43466</v>
      </c>
      <c r="C755" s="8">
        <v>43485</v>
      </c>
      <c r="D755" s="6" t="s">
        <v>13</v>
      </c>
      <c r="E755" s="9">
        <v>4173.3386666666665</v>
      </c>
      <c r="F755" s="9">
        <v>1520.3347083333335</v>
      </c>
      <c r="G755" s="9">
        <v>972.08541666666667</v>
      </c>
      <c r="H755" s="9">
        <v>1418.8685416666667</v>
      </c>
      <c r="I755" s="9">
        <v>870.81191666666666</v>
      </c>
      <c r="J755" s="9">
        <v>984.72958333333327</v>
      </c>
      <c r="K755" s="9">
        <v>918.03891666666675</v>
      </c>
      <c r="L755" s="9">
        <v>552.76208333333341</v>
      </c>
      <c r="M755" s="9">
        <v>653.29100000000005</v>
      </c>
      <c r="N755" s="10">
        <v>12064.260833333334</v>
      </c>
      <c r="O755" s="27">
        <v>22.95</v>
      </c>
      <c r="P755" s="33"/>
      <c r="Q755" s="1"/>
      <c r="R755" s="34"/>
      <c r="S755" s="35"/>
      <c r="T755" s="1"/>
      <c r="U755" s="36"/>
      <c r="V755" s="36"/>
      <c r="W755" s="36"/>
      <c r="X755" s="36"/>
      <c r="Y755" s="36"/>
      <c r="Z755" s="36"/>
      <c r="AA755" s="36"/>
      <c r="AB755" s="36"/>
      <c r="AC755" s="36"/>
      <c r="AD755" s="37"/>
    </row>
    <row r="756" spans="1:30">
      <c r="A756" s="6">
        <v>2019</v>
      </c>
      <c r="B756" s="7">
        <v>43466</v>
      </c>
      <c r="C756" s="8">
        <v>43486</v>
      </c>
      <c r="D756" s="6" t="s">
        <v>14</v>
      </c>
      <c r="E756" s="9">
        <v>5626.8648750000002</v>
      </c>
      <c r="F756" s="9">
        <v>1836.9896666666666</v>
      </c>
      <c r="G756" s="9">
        <v>1318.9282916666666</v>
      </c>
      <c r="H756" s="9">
        <v>1973.4407916666667</v>
      </c>
      <c r="I756" s="9">
        <v>1060.7275</v>
      </c>
      <c r="J756" s="9">
        <v>1256.0888750000001</v>
      </c>
      <c r="K756" s="9">
        <v>1238.4377083333334</v>
      </c>
      <c r="L756" s="9">
        <v>588.47833333333335</v>
      </c>
      <c r="M756" s="9">
        <v>640.65620833333332</v>
      </c>
      <c r="N756" s="10">
        <v>15540.612249999998</v>
      </c>
      <c r="O756" s="27">
        <v>25.85</v>
      </c>
      <c r="P756" s="33"/>
      <c r="Q756" s="1"/>
      <c r="R756" s="34"/>
      <c r="S756" s="35"/>
      <c r="T756" s="1"/>
      <c r="U756" s="36"/>
      <c r="V756" s="36"/>
      <c r="W756" s="36"/>
      <c r="X756" s="36"/>
      <c r="Y756" s="36"/>
      <c r="Z756" s="36"/>
      <c r="AA756" s="36"/>
      <c r="AB756" s="36"/>
      <c r="AC756" s="36"/>
      <c r="AD756" s="37"/>
    </row>
    <row r="757" spans="1:30">
      <c r="A757" s="6">
        <v>2019</v>
      </c>
      <c r="B757" s="7">
        <v>43466</v>
      </c>
      <c r="C757" s="8">
        <v>43487</v>
      </c>
      <c r="D757" s="6" t="s">
        <v>15</v>
      </c>
      <c r="E757" s="9">
        <v>6690.3790833333333</v>
      </c>
      <c r="F757" s="9">
        <v>2021.6733750000001</v>
      </c>
      <c r="G757" s="9">
        <v>1610.952</v>
      </c>
      <c r="H757" s="9">
        <v>2338.039416666667</v>
      </c>
      <c r="I757" s="9">
        <v>1181.6869583333335</v>
      </c>
      <c r="J757" s="9">
        <v>1517.391875</v>
      </c>
      <c r="K757" s="9">
        <v>1538.7494999999999</v>
      </c>
      <c r="L757" s="9">
        <v>611.14362500000004</v>
      </c>
      <c r="M757" s="9">
        <v>636.87137500000006</v>
      </c>
      <c r="N757" s="10">
        <v>18146.887208333334</v>
      </c>
      <c r="O757" s="27">
        <v>28.5</v>
      </c>
      <c r="P757" s="33"/>
      <c r="Q757" s="1"/>
      <c r="R757" s="34"/>
      <c r="S757" s="35"/>
      <c r="T757" s="1"/>
      <c r="U757" s="36"/>
      <c r="V757" s="36"/>
      <c r="W757" s="36"/>
      <c r="X757" s="36"/>
      <c r="Y757" s="36"/>
      <c r="Z757" s="36"/>
      <c r="AA757" s="36"/>
      <c r="AB757" s="36"/>
      <c r="AC757" s="36"/>
      <c r="AD757" s="37"/>
    </row>
    <row r="758" spans="1:30">
      <c r="A758" s="6">
        <v>2019</v>
      </c>
      <c r="B758" s="7">
        <v>43466</v>
      </c>
      <c r="C758" s="8">
        <v>43488</v>
      </c>
      <c r="D758" s="6" t="s">
        <v>16</v>
      </c>
      <c r="E758" s="9">
        <v>6648.2249999999995</v>
      </c>
      <c r="F758" s="9">
        <v>1952.5986249999999</v>
      </c>
      <c r="G758" s="9">
        <v>1647.0208749999999</v>
      </c>
      <c r="H758" s="9">
        <v>2209.5212916666665</v>
      </c>
      <c r="I758" s="9">
        <v>1240.5677499999999</v>
      </c>
      <c r="J758" s="9">
        <v>1714.9348333333335</v>
      </c>
      <c r="K758" s="9">
        <v>1621.9302500000001</v>
      </c>
      <c r="L758" s="9">
        <v>608.57179166666663</v>
      </c>
      <c r="M758" s="9">
        <v>641.75679166666669</v>
      </c>
      <c r="N758" s="10">
        <v>18285.127208333332</v>
      </c>
      <c r="O758" s="27">
        <v>26.7</v>
      </c>
      <c r="P758" s="33"/>
      <c r="Q758" s="1"/>
      <c r="R758" s="34"/>
      <c r="S758" s="35"/>
      <c r="T758" s="1"/>
      <c r="U758" s="36"/>
      <c r="V758" s="36"/>
      <c r="W758" s="36"/>
      <c r="X758" s="36"/>
      <c r="Y758" s="36"/>
      <c r="Z758" s="36"/>
      <c r="AA758" s="36"/>
      <c r="AB758" s="36"/>
      <c r="AC758" s="36"/>
      <c r="AD758" s="37"/>
    </row>
    <row r="759" spans="1:30">
      <c r="A759" s="6">
        <v>2019</v>
      </c>
      <c r="B759" s="7">
        <v>43466</v>
      </c>
      <c r="C759" s="8">
        <v>43489</v>
      </c>
      <c r="D759" s="6" t="s">
        <v>17</v>
      </c>
      <c r="E759" s="9">
        <v>6669.4993749999994</v>
      </c>
      <c r="F759" s="9">
        <v>2006.6779999999999</v>
      </c>
      <c r="G759" s="9">
        <v>1579.6338750000002</v>
      </c>
      <c r="H759" s="9">
        <v>2210.8317499999998</v>
      </c>
      <c r="I759" s="9">
        <v>1304.4864166666666</v>
      </c>
      <c r="J759" s="9">
        <v>1734.4158749999999</v>
      </c>
      <c r="K759" s="9">
        <v>1564.7487083333333</v>
      </c>
      <c r="L759" s="9">
        <v>679.72587499999997</v>
      </c>
      <c r="M759" s="9">
        <v>670.241625</v>
      </c>
      <c r="N759" s="10">
        <v>18420.261499999997</v>
      </c>
      <c r="O759" s="27">
        <v>27.1</v>
      </c>
      <c r="P759" s="33"/>
      <c r="Q759" s="1"/>
      <c r="R759" s="34"/>
      <c r="S759" s="35"/>
      <c r="T759" s="1"/>
      <c r="U759" s="36"/>
      <c r="V759" s="36"/>
      <c r="W759" s="36"/>
      <c r="X759" s="36"/>
      <c r="Y759" s="36"/>
      <c r="Z759" s="36"/>
      <c r="AA759" s="36"/>
      <c r="AB759" s="36"/>
      <c r="AC759" s="36"/>
      <c r="AD759" s="37"/>
    </row>
    <row r="760" spans="1:30">
      <c r="A760" s="6">
        <v>2019</v>
      </c>
      <c r="B760" s="7">
        <v>43466</v>
      </c>
      <c r="C760" s="8">
        <v>43490</v>
      </c>
      <c r="D760" s="6" t="s">
        <v>18</v>
      </c>
      <c r="E760" s="9">
        <v>5832.0200416666667</v>
      </c>
      <c r="F760" s="9">
        <v>1846.5742499999999</v>
      </c>
      <c r="G760" s="9">
        <v>1682.0278333333333</v>
      </c>
      <c r="H760" s="9">
        <v>2272.750833333333</v>
      </c>
      <c r="I760" s="9">
        <v>1288.8001666666667</v>
      </c>
      <c r="J760" s="9">
        <v>1819.9040000000002</v>
      </c>
      <c r="K760" s="9">
        <v>1716.7969999999998</v>
      </c>
      <c r="L760" s="9">
        <v>655.44204166666668</v>
      </c>
      <c r="M760" s="9">
        <v>651.29849999999999</v>
      </c>
      <c r="N760" s="10">
        <v>17765.614666666665</v>
      </c>
      <c r="O760" s="27">
        <v>25.35</v>
      </c>
      <c r="P760" s="33"/>
      <c r="Q760" s="1"/>
      <c r="R760" s="34"/>
      <c r="S760" s="35"/>
      <c r="T760" s="1"/>
      <c r="U760" s="36"/>
      <c r="V760" s="36"/>
      <c r="W760" s="36"/>
      <c r="X760" s="36"/>
      <c r="Y760" s="36"/>
      <c r="Z760" s="36"/>
      <c r="AA760" s="36"/>
      <c r="AB760" s="36"/>
      <c r="AC760" s="36"/>
      <c r="AD760" s="37"/>
    </row>
    <row r="761" spans="1:30">
      <c r="A761" s="6">
        <v>2019</v>
      </c>
      <c r="B761" s="7">
        <v>43466</v>
      </c>
      <c r="C761" s="8">
        <v>43491</v>
      </c>
      <c r="D761" s="6" t="s">
        <v>19</v>
      </c>
      <c r="E761" s="9">
        <v>5757.9514166666668</v>
      </c>
      <c r="F761" s="9">
        <v>1735.320125</v>
      </c>
      <c r="G761" s="9">
        <v>1251.6872083333333</v>
      </c>
      <c r="H761" s="9">
        <v>1881.1358749999999</v>
      </c>
      <c r="I761" s="9">
        <v>1103.9287916666667</v>
      </c>
      <c r="J761" s="9">
        <v>1480.1969583333332</v>
      </c>
      <c r="K761" s="9">
        <v>1690.8295000000001</v>
      </c>
      <c r="L761" s="9">
        <v>575.0096666666667</v>
      </c>
      <c r="M761" s="9">
        <v>633.79879166666672</v>
      </c>
      <c r="N761" s="10">
        <v>16109.858333333334</v>
      </c>
      <c r="O761" s="27">
        <v>27.35</v>
      </c>
      <c r="P761" s="33"/>
      <c r="Q761" s="1"/>
      <c r="R761" s="34"/>
      <c r="S761" s="35"/>
      <c r="T761" s="1"/>
      <c r="U761" s="36"/>
      <c r="V761" s="36"/>
      <c r="W761" s="36"/>
      <c r="X761" s="36"/>
      <c r="Y761" s="36"/>
      <c r="Z761" s="36"/>
      <c r="AA761" s="36"/>
      <c r="AB761" s="36"/>
      <c r="AC761" s="36"/>
      <c r="AD761" s="37"/>
    </row>
    <row r="762" spans="1:30">
      <c r="A762" s="6">
        <v>2019</v>
      </c>
      <c r="B762" s="7">
        <v>43466</v>
      </c>
      <c r="C762" s="8">
        <v>43492</v>
      </c>
      <c r="D762" s="6" t="s">
        <v>13</v>
      </c>
      <c r="E762" s="9">
        <v>6064.684666666667</v>
      </c>
      <c r="F762" s="9">
        <v>1694.8175833333335</v>
      </c>
      <c r="G762" s="9">
        <v>1289.3794166666667</v>
      </c>
      <c r="H762" s="9">
        <v>1918.3158333333333</v>
      </c>
      <c r="I762" s="9">
        <v>1106.569375</v>
      </c>
      <c r="J762" s="9">
        <v>1305.9172916666666</v>
      </c>
      <c r="K762" s="9">
        <v>1539.3337083333333</v>
      </c>
      <c r="L762" s="9">
        <v>573.83141666666666</v>
      </c>
      <c r="M762" s="9">
        <v>627.85887500000001</v>
      </c>
      <c r="N762" s="10">
        <v>16120.708166666667</v>
      </c>
      <c r="O762" s="27">
        <v>28.25</v>
      </c>
      <c r="P762" s="33"/>
      <c r="Q762" s="1"/>
      <c r="R762" s="34"/>
      <c r="S762" s="35"/>
      <c r="T762" s="1"/>
      <c r="U762" s="36"/>
      <c r="V762" s="36"/>
      <c r="W762" s="36"/>
      <c r="X762" s="36"/>
      <c r="Y762" s="36"/>
      <c r="Z762" s="36"/>
      <c r="AA762" s="36"/>
      <c r="AB762" s="36"/>
      <c r="AC762" s="36"/>
      <c r="AD762" s="37"/>
    </row>
    <row r="763" spans="1:30">
      <c r="A763" s="6">
        <v>2019</v>
      </c>
      <c r="B763" s="7">
        <v>43466</v>
      </c>
      <c r="C763" s="8">
        <v>43493</v>
      </c>
      <c r="D763" s="6" t="s">
        <v>14</v>
      </c>
      <c r="E763" s="9">
        <v>7910.0829999999996</v>
      </c>
      <c r="F763" s="9">
        <v>2107.0340416666668</v>
      </c>
      <c r="G763" s="9">
        <v>1729.284375</v>
      </c>
      <c r="H763" s="9">
        <v>2591.3320416666666</v>
      </c>
      <c r="I763" s="9">
        <v>1261.3733749999999</v>
      </c>
      <c r="J763" s="9">
        <v>1608.0653333333332</v>
      </c>
      <c r="K763" s="9">
        <v>1651.1633333333332</v>
      </c>
      <c r="L763" s="9">
        <v>665.27516666666668</v>
      </c>
      <c r="M763" s="9">
        <v>655.26529166666671</v>
      </c>
      <c r="N763" s="10">
        <v>20178.87595833333</v>
      </c>
      <c r="O763" s="27">
        <v>31.3</v>
      </c>
      <c r="P763" s="33"/>
      <c r="Q763" s="1"/>
      <c r="R763" s="34"/>
      <c r="S763" s="35"/>
      <c r="T763" s="1"/>
      <c r="U763" s="36"/>
      <c r="V763" s="36"/>
      <c r="W763" s="36"/>
      <c r="X763" s="36"/>
      <c r="Y763" s="36"/>
      <c r="Z763" s="36"/>
      <c r="AA763" s="36"/>
      <c r="AB763" s="36"/>
      <c r="AC763" s="36"/>
      <c r="AD763" s="37"/>
    </row>
    <row r="764" spans="1:30">
      <c r="A764" s="6">
        <v>2019</v>
      </c>
      <c r="B764" s="7">
        <v>43466</v>
      </c>
      <c r="C764" s="8">
        <v>43494</v>
      </c>
      <c r="D764" s="6" t="s">
        <v>15</v>
      </c>
      <c r="E764" s="9">
        <v>8256.9490000000005</v>
      </c>
      <c r="F764" s="9">
        <v>2206.1108333333336</v>
      </c>
      <c r="G764" s="9">
        <v>1873.4120416666667</v>
      </c>
      <c r="H764" s="9">
        <v>2785.2046249999999</v>
      </c>
      <c r="I764" s="9">
        <v>1332.914125</v>
      </c>
      <c r="J764" s="9">
        <v>1758.6243750000001</v>
      </c>
      <c r="K764" s="9">
        <v>1712.1804166666668</v>
      </c>
      <c r="L764" s="9">
        <v>695.70974999999999</v>
      </c>
      <c r="M764" s="9">
        <v>646.24395833333335</v>
      </c>
      <c r="N764" s="10">
        <v>21267.349125000001</v>
      </c>
      <c r="O764" s="27">
        <v>30.9</v>
      </c>
      <c r="P764" s="33"/>
      <c r="Q764" s="1"/>
      <c r="R764" s="34"/>
      <c r="S764" s="35"/>
      <c r="T764" s="1"/>
      <c r="U764" s="36"/>
      <c r="V764" s="36"/>
      <c r="W764" s="36"/>
      <c r="X764" s="36"/>
      <c r="Y764" s="36"/>
      <c r="Z764" s="36"/>
      <c r="AA764" s="36"/>
      <c r="AB764" s="36"/>
      <c r="AC764" s="36"/>
      <c r="AD764" s="37"/>
    </row>
    <row r="765" spans="1:30">
      <c r="A765" s="6">
        <v>2019</v>
      </c>
      <c r="B765" s="7">
        <v>43466</v>
      </c>
      <c r="C765" s="8">
        <v>43495</v>
      </c>
      <c r="D765" s="6" t="s">
        <v>16</v>
      </c>
      <c r="E765" s="9">
        <v>7001.6076666666668</v>
      </c>
      <c r="F765" s="9">
        <v>1940.1314166666668</v>
      </c>
      <c r="G765" s="9">
        <v>1582.0307083333335</v>
      </c>
      <c r="H765" s="9">
        <v>2383.0466249999999</v>
      </c>
      <c r="I765" s="9">
        <v>1254.5117916666666</v>
      </c>
      <c r="J765" s="9">
        <v>1580.5011666666667</v>
      </c>
      <c r="K765" s="9">
        <v>1724.6590833333332</v>
      </c>
      <c r="L765" s="9">
        <v>665.81283333333329</v>
      </c>
      <c r="M765" s="9">
        <v>631.64020833333336</v>
      </c>
      <c r="N765" s="10">
        <v>18763.941500000001</v>
      </c>
      <c r="O765" s="27">
        <v>27.299999999999997</v>
      </c>
      <c r="P765" s="33"/>
      <c r="Q765" s="1"/>
      <c r="R765" s="34"/>
      <c r="S765" s="35"/>
      <c r="T765" s="1"/>
      <c r="U765" s="36"/>
      <c r="V765" s="36"/>
      <c r="W765" s="36"/>
      <c r="X765" s="36"/>
      <c r="Y765" s="36"/>
      <c r="Z765" s="36"/>
      <c r="AA765" s="36"/>
      <c r="AB765" s="36"/>
      <c r="AC765" s="36"/>
      <c r="AD765" s="37"/>
    </row>
    <row r="766" spans="1:30">
      <c r="A766" s="6">
        <v>2019</v>
      </c>
      <c r="B766" s="7">
        <v>43466</v>
      </c>
      <c r="C766" s="8">
        <v>43496</v>
      </c>
      <c r="D766" s="6" t="s">
        <v>17</v>
      </c>
      <c r="E766" s="9">
        <v>6505.6837916666664</v>
      </c>
      <c r="F766" s="9">
        <v>1864.3088333333333</v>
      </c>
      <c r="G766" s="9">
        <v>1563.744625</v>
      </c>
      <c r="H766" s="9">
        <v>2195.2705000000001</v>
      </c>
      <c r="I766" s="9">
        <v>1187.8492916666667</v>
      </c>
      <c r="J766" s="9">
        <v>1485.6779166666665</v>
      </c>
      <c r="K766" s="9">
        <v>1776.5432499999999</v>
      </c>
      <c r="L766" s="9">
        <v>655.02408333333335</v>
      </c>
      <c r="M766" s="9">
        <v>633.14837499999999</v>
      </c>
      <c r="N766" s="10">
        <v>17867.250666666667</v>
      </c>
      <c r="O766" s="27">
        <v>23.65</v>
      </c>
      <c r="P766" s="33"/>
      <c r="Q766" s="1"/>
      <c r="R766" s="34"/>
      <c r="S766" s="35"/>
      <c r="T766" s="1"/>
      <c r="U766" s="36"/>
      <c r="V766" s="36"/>
      <c r="W766" s="36"/>
      <c r="X766" s="36"/>
      <c r="Y766" s="36"/>
      <c r="Z766" s="36"/>
      <c r="AA766" s="36"/>
      <c r="AB766" s="36"/>
      <c r="AC766" s="36"/>
      <c r="AD766" s="37"/>
    </row>
    <row r="767" spans="1:30">
      <c r="A767" s="6">
        <v>2019</v>
      </c>
      <c r="B767" s="7">
        <v>43497</v>
      </c>
      <c r="C767" s="8">
        <v>43497</v>
      </c>
      <c r="D767" s="6" t="s">
        <v>18</v>
      </c>
      <c r="E767" s="9">
        <v>7355.3376666666663</v>
      </c>
      <c r="F767" s="9">
        <v>1990.4845416666667</v>
      </c>
      <c r="G767" s="9">
        <v>1504.6722499999998</v>
      </c>
      <c r="H767" s="9">
        <v>2232.6134999999999</v>
      </c>
      <c r="I767" s="9">
        <v>1099.8329999999999</v>
      </c>
      <c r="J767" s="9">
        <v>1264.9274166666667</v>
      </c>
      <c r="K767" s="9">
        <v>1679.018875</v>
      </c>
      <c r="L767" s="9">
        <v>667.80658333333338</v>
      </c>
      <c r="M767" s="9">
        <v>624.31691666666666</v>
      </c>
      <c r="N767" s="10">
        <v>18419.010750000001</v>
      </c>
      <c r="O767" s="27">
        <v>28.35</v>
      </c>
      <c r="P767" s="33"/>
      <c r="Q767" s="1"/>
      <c r="R767" s="34"/>
      <c r="S767" s="35"/>
      <c r="T767" s="1"/>
      <c r="U767" s="36"/>
      <c r="V767" s="36"/>
      <c r="W767" s="36"/>
      <c r="X767" s="36"/>
      <c r="Y767" s="36"/>
      <c r="Z767" s="36"/>
      <c r="AA767" s="36"/>
      <c r="AB767" s="36"/>
      <c r="AC767" s="36"/>
      <c r="AD767" s="37"/>
    </row>
    <row r="768" spans="1:30">
      <c r="A768" s="6">
        <v>2019</v>
      </c>
      <c r="B768" s="7">
        <v>43497</v>
      </c>
      <c r="C768" s="8">
        <v>43498</v>
      </c>
      <c r="D768" s="6" t="s">
        <v>19</v>
      </c>
      <c r="E768" s="9">
        <v>5360.6863333333331</v>
      </c>
      <c r="F768" s="9">
        <v>1723.9001250000001</v>
      </c>
      <c r="G768" s="9">
        <v>1253.3059166666667</v>
      </c>
      <c r="H768" s="9">
        <v>1880.5317083333332</v>
      </c>
      <c r="I768" s="9">
        <v>885.40933333333339</v>
      </c>
      <c r="J768" s="9">
        <v>1155.4750000000001</v>
      </c>
      <c r="K768" s="9">
        <v>1325.2750416666665</v>
      </c>
      <c r="L768" s="9">
        <v>588.26087500000006</v>
      </c>
      <c r="M768" s="9">
        <v>605.37962500000003</v>
      </c>
      <c r="N768" s="10">
        <v>14778.223958333332</v>
      </c>
      <c r="O768" s="27">
        <v>24.75</v>
      </c>
      <c r="P768" s="33"/>
      <c r="Q768" s="1"/>
      <c r="R768" s="34"/>
      <c r="S768" s="35"/>
      <c r="T768" s="1"/>
      <c r="U768" s="36"/>
      <c r="V768" s="36"/>
      <c r="W768" s="36"/>
      <c r="X768" s="36"/>
      <c r="Y768" s="36"/>
      <c r="Z768" s="36"/>
      <c r="AA768" s="36"/>
      <c r="AB768" s="36"/>
      <c r="AC768" s="36"/>
      <c r="AD768" s="37"/>
    </row>
    <row r="769" spans="1:30">
      <c r="A769" s="6">
        <v>2019</v>
      </c>
      <c r="B769" s="7">
        <v>43497</v>
      </c>
      <c r="C769" s="8">
        <v>43499</v>
      </c>
      <c r="D769" s="6" t="s">
        <v>13</v>
      </c>
      <c r="E769" s="9">
        <v>4153.0790416666669</v>
      </c>
      <c r="F769" s="9">
        <v>1502.3819999999998</v>
      </c>
      <c r="G769" s="9">
        <v>1009.0558333333333</v>
      </c>
      <c r="H769" s="9">
        <v>1433.967875</v>
      </c>
      <c r="I769" s="9">
        <v>727.44079166666677</v>
      </c>
      <c r="J769" s="9">
        <v>1005.7244583333332</v>
      </c>
      <c r="K769" s="9">
        <v>1074.2451666666666</v>
      </c>
      <c r="L769" s="9">
        <v>547.48004166666669</v>
      </c>
      <c r="M769" s="9">
        <v>616.0520416666667</v>
      </c>
      <c r="N769" s="10">
        <v>12069.427249999997</v>
      </c>
      <c r="O769" s="27">
        <v>19.649999999999999</v>
      </c>
      <c r="P769" s="33"/>
      <c r="Q769" s="1"/>
      <c r="R769" s="34"/>
      <c r="S769" s="35"/>
      <c r="T769" s="1"/>
      <c r="U769" s="36"/>
      <c r="V769" s="36"/>
      <c r="W769" s="36"/>
      <c r="X769" s="36"/>
      <c r="Y769" s="36"/>
      <c r="Z769" s="36"/>
      <c r="AA769" s="36"/>
      <c r="AB769" s="36"/>
      <c r="AC769" s="36"/>
      <c r="AD769" s="37"/>
    </row>
    <row r="770" spans="1:30">
      <c r="A770" s="6">
        <v>2019</v>
      </c>
      <c r="B770" s="7">
        <v>43497</v>
      </c>
      <c r="C770" s="8">
        <v>43500</v>
      </c>
      <c r="D770" s="6" t="s">
        <v>14</v>
      </c>
      <c r="E770" s="9">
        <v>5154.0941250000005</v>
      </c>
      <c r="F770" s="9">
        <v>1704.4071666666666</v>
      </c>
      <c r="G770" s="9">
        <v>1224.4313333333332</v>
      </c>
      <c r="H770" s="9">
        <v>1824.6712500000001</v>
      </c>
      <c r="I770" s="9">
        <v>864.51508333333334</v>
      </c>
      <c r="J770" s="9">
        <v>1107.5139166666665</v>
      </c>
      <c r="K770" s="9">
        <v>1110.9678333333334</v>
      </c>
      <c r="L770" s="9">
        <v>628.75379166666664</v>
      </c>
      <c r="M770" s="9">
        <v>655.65041666666673</v>
      </c>
      <c r="N770" s="10">
        <v>14275.004916666669</v>
      </c>
      <c r="O770" s="27">
        <v>21.799999999999997</v>
      </c>
      <c r="P770" s="33"/>
      <c r="Q770" s="1"/>
      <c r="R770" s="34"/>
      <c r="S770" s="35"/>
      <c r="T770" s="1"/>
      <c r="U770" s="36"/>
      <c r="V770" s="36"/>
      <c r="W770" s="36"/>
      <c r="X770" s="36"/>
      <c r="Y770" s="36"/>
      <c r="Z770" s="36"/>
      <c r="AA770" s="36"/>
      <c r="AB770" s="36"/>
      <c r="AC770" s="36"/>
      <c r="AD770" s="37"/>
    </row>
    <row r="771" spans="1:30">
      <c r="A771" s="6">
        <v>2019</v>
      </c>
      <c r="B771" s="7">
        <v>43497</v>
      </c>
      <c r="C771" s="8">
        <v>43501</v>
      </c>
      <c r="D771" s="6" t="s">
        <v>15</v>
      </c>
      <c r="E771" s="9">
        <v>5529.1884166666669</v>
      </c>
      <c r="F771" s="9">
        <v>1775.9327499999999</v>
      </c>
      <c r="G771" s="9">
        <v>1274.58125</v>
      </c>
      <c r="H771" s="9">
        <v>1923.8502083333333</v>
      </c>
      <c r="I771" s="9">
        <v>1003.9202916666667</v>
      </c>
      <c r="J771" s="9">
        <v>1182.1699583333334</v>
      </c>
      <c r="K771" s="9">
        <v>1149.6802500000001</v>
      </c>
      <c r="L771" s="9">
        <v>691.24395833333335</v>
      </c>
      <c r="M771" s="9">
        <v>687.2972083333334</v>
      </c>
      <c r="N771" s="10">
        <v>15217.864291666667</v>
      </c>
      <c r="O771" s="27">
        <v>22.549999999999997</v>
      </c>
      <c r="P771" s="33"/>
      <c r="Q771" s="1"/>
      <c r="R771" s="34"/>
      <c r="S771" s="35"/>
      <c r="T771" s="1"/>
      <c r="U771" s="36"/>
      <c r="V771" s="36"/>
      <c r="W771" s="36"/>
      <c r="X771" s="36"/>
      <c r="Y771" s="36"/>
      <c r="Z771" s="36"/>
      <c r="AA771" s="36"/>
      <c r="AB771" s="36"/>
      <c r="AC771" s="36"/>
      <c r="AD771" s="37"/>
    </row>
    <row r="772" spans="1:30">
      <c r="A772" s="6">
        <v>2019</v>
      </c>
      <c r="B772" s="7">
        <v>43497</v>
      </c>
      <c r="C772" s="8">
        <v>43502</v>
      </c>
      <c r="D772" s="6" t="s">
        <v>16</v>
      </c>
      <c r="E772" s="9">
        <v>5985.155791666667</v>
      </c>
      <c r="F772" s="9">
        <v>1864.4548333333332</v>
      </c>
      <c r="G772" s="9">
        <v>1352.7875000000001</v>
      </c>
      <c r="H772" s="9">
        <v>2033.1430833333334</v>
      </c>
      <c r="I772" s="9">
        <v>1112.2249166666668</v>
      </c>
      <c r="J772" s="9">
        <v>1292.6721250000001</v>
      </c>
      <c r="K772" s="9">
        <v>1277.737625</v>
      </c>
      <c r="L772" s="9">
        <v>709.80708333333325</v>
      </c>
      <c r="M772" s="9">
        <v>655.18145833333335</v>
      </c>
      <c r="N772" s="10">
        <v>16283.164416666665</v>
      </c>
      <c r="O772" s="27">
        <v>24.25</v>
      </c>
      <c r="P772" s="33"/>
      <c r="Q772" s="1"/>
      <c r="R772" s="34"/>
      <c r="S772" s="35"/>
      <c r="T772" s="1"/>
      <c r="U772" s="36"/>
      <c r="V772" s="36"/>
      <c r="W772" s="36"/>
      <c r="X772" s="36"/>
      <c r="Y772" s="36"/>
      <c r="Z772" s="36"/>
      <c r="AA772" s="36"/>
      <c r="AB772" s="36"/>
      <c r="AC772" s="36"/>
      <c r="AD772" s="37"/>
    </row>
    <row r="773" spans="1:30">
      <c r="A773" s="6">
        <v>2019</v>
      </c>
      <c r="B773" s="7">
        <v>43497</v>
      </c>
      <c r="C773" s="8">
        <v>43503</v>
      </c>
      <c r="D773" s="6" t="s">
        <v>17</v>
      </c>
      <c r="E773" s="9">
        <v>6543.9612083333332</v>
      </c>
      <c r="F773" s="9">
        <v>1916.6782916666668</v>
      </c>
      <c r="G773" s="9">
        <v>1486.7638333333334</v>
      </c>
      <c r="H773" s="9">
        <v>2261.3375833333334</v>
      </c>
      <c r="I773" s="9">
        <v>1158.396125</v>
      </c>
      <c r="J773" s="9">
        <v>1437.258</v>
      </c>
      <c r="K773" s="9">
        <v>1431.6647083333335</v>
      </c>
      <c r="L773" s="9">
        <v>665.18633333333332</v>
      </c>
      <c r="M773" s="9">
        <v>620.57654166666669</v>
      </c>
      <c r="N773" s="10">
        <v>17521.822624999997</v>
      </c>
      <c r="O773" s="27">
        <v>26.65</v>
      </c>
      <c r="P773" s="33"/>
      <c r="Q773" s="1"/>
      <c r="R773" s="34"/>
      <c r="S773" s="35"/>
      <c r="T773" s="1"/>
      <c r="U773" s="36"/>
      <c r="V773" s="36"/>
      <c r="W773" s="36"/>
      <c r="X773" s="36"/>
      <c r="Y773" s="36"/>
      <c r="Z773" s="36"/>
      <c r="AA773" s="36"/>
      <c r="AB773" s="36"/>
      <c r="AC773" s="36"/>
      <c r="AD773" s="37"/>
    </row>
    <row r="774" spans="1:30">
      <c r="A774" s="6">
        <v>2019</v>
      </c>
      <c r="B774" s="7">
        <v>43497</v>
      </c>
      <c r="C774" s="8">
        <v>43504</v>
      </c>
      <c r="D774" s="6" t="s">
        <v>18</v>
      </c>
      <c r="E774" s="9">
        <v>7088.5931249999994</v>
      </c>
      <c r="F774" s="9">
        <v>1923.4926666666668</v>
      </c>
      <c r="G774" s="9">
        <v>1570.405</v>
      </c>
      <c r="H774" s="9">
        <v>2463.0709166666666</v>
      </c>
      <c r="I774" s="9">
        <v>1070.601375</v>
      </c>
      <c r="J774" s="9">
        <v>1525.2069166666668</v>
      </c>
      <c r="K774" s="9">
        <v>1556.08475</v>
      </c>
      <c r="L774" s="9">
        <v>625.37954166666668</v>
      </c>
      <c r="M774" s="9">
        <v>638.13499999999999</v>
      </c>
      <c r="N774" s="10">
        <v>18460.969291666665</v>
      </c>
      <c r="O774" s="27">
        <v>29.1</v>
      </c>
      <c r="P774" s="33"/>
      <c r="Q774" s="1"/>
      <c r="R774" s="34"/>
      <c r="S774" s="35"/>
      <c r="T774" s="1"/>
      <c r="U774" s="36"/>
      <c r="V774" s="36"/>
      <c r="W774" s="36"/>
      <c r="X774" s="36"/>
      <c r="Y774" s="36"/>
      <c r="Z774" s="36"/>
      <c r="AA774" s="36"/>
      <c r="AB774" s="36"/>
      <c r="AC774" s="36"/>
      <c r="AD774" s="37"/>
    </row>
    <row r="775" spans="1:30">
      <c r="A775" s="6">
        <v>2019</v>
      </c>
      <c r="B775" s="7">
        <v>43497</v>
      </c>
      <c r="C775" s="8">
        <v>43505</v>
      </c>
      <c r="D775" s="6" t="s">
        <v>19</v>
      </c>
      <c r="E775" s="9">
        <v>6455.8329999999996</v>
      </c>
      <c r="F775" s="9">
        <v>1862.33375</v>
      </c>
      <c r="G775" s="9">
        <v>1334.7378333333334</v>
      </c>
      <c r="H775" s="9">
        <v>2277.2046249999999</v>
      </c>
      <c r="I775" s="9">
        <v>1054.3162500000001</v>
      </c>
      <c r="J775" s="9">
        <v>1413.0203333333332</v>
      </c>
      <c r="K775" s="9">
        <v>1482.7793333333332</v>
      </c>
      <c r="L775" s="9">
        <v>617.47366666666665</v>
      </c>
      <c r="M775" s="9">
        <v>640.64549999999997</v>
      </c>
      <c r="N775" s="10">
        <v>17138.344291666665</v>
      </c>
      <c r="O775" s="27">
        <v>29.75</v>
      </c>
      <c r="P775" s="33"/>
      <c r="Q775" s="1"/>
      <c r="R775" s="34"/>
      <c r="S775" s="35"/>
      <c r="T775" s="1"/>
      <c r="U775" s="36"/>
      <c r="V775" s="36"/>
      <c r="W775" s="36"/>
      <c r="X775" s="36"/>
      <c r="Y775" s="36"/>
      <c r="Z775" s="36"/>
      <c r="AA775" s="36"/>
      <c r="AB775" s="36"/>
      <c r="AC775" s="36"/>
      <c r="AD775" s="37"/>
    </row>
    <row r="776" spans="1:30">
      <c r="A776" s="6">
        <v>2019</v>
      </c>
      <c r="B776" s="7">
        <v>43497</v>
      </c>
      <c r="C776" s="8">
        <v>43506</v>
      </c>
      <c r="D776" s="6" t="s">
        <v>13</v>
      </c>
      <c r="E776" s="9">
        <v>6466.1723749999992</v>
      </c>
      <c r="F776" s="9">
        <v>1750.079375</v>
      </c>
      <c r="G776" s="9">
        <v>1292.9453333333333</v>
      </c>
      <c r="H776" s="9">
        <v>2114.8734583333335</v>
      </c>
      <c r="I776" s="9">
        <v>994.49612500000001</v>
      </c>
      <c r="J776" s="9">
        <v>1389.5779583333333</v>
      </c>
      <c r="K776" s="9">
        <v>1259.9789583333334</v>
      </c>
      <c r="L776" s="9">
        <v>542.11908333333338</v>
      </c>
      <c r="M776" s="9">
        <v>588.04824999999994</v>
      </c>
      <c r="N776" s="10">
        <v>16398.290916666665</v>
      </c>
      <c r="O776" s="27">
        <v>27.9</v>
      </c>
      <c r="P776" s="33"/>
      <c r="Q776" s="1"/>
      <c r="R776" s="34"/>
      <c r="S776" s="35"/>
      <c r="T776" s="1"/>
      <c r="U776" s="36"/>
      <c r="V776" s="36"/>
      <c r="W776" s="36"/>
      <c r="X776" s="36"/>
      <c r="Y776" s="36"/>
      <c r="Z776" s="36"/>
      <c r="AA776" s="36"/>
      <c r="AB776" s="36"/>
      <c r="AC776" s="36"/>
      <c r="AD776" s="37"/>
    </row>
    <row r="777" spans="1:30">
      <c r="A777" s="6">
        <v>2019</v>
      </c>
      <c r="B777" s="7">
        <v>43497</v>
      </c>
      <c r="C777" s="8">
        <v>43507</v>
      </c>
      <c r="D777" s="6" t="s">
        <v>14</v>
      </c>
      <c r="E777" s="9">
        <v>5963.0066666666671</v>
      </c>
      <c r="F777" s="9">
        <v>1656.715625</v>
      </c>
      <c r="G777" s="9">
        <v>1227.29475</v>
      </c>
      <c r="H777" s="9">
        <v>2084.3772916666667</v>
      </c>
      <c r="I777" s="9">
        <v>879.04095833333338</v>
      </c>
      <c r="J777" s="9">
        <v>1477.9400416666667</v>
      </c>
      <c r="K777" s="9">
        <v>1446.8655833333332</v>
      </c>
      <c r="L777" s="9">
        <v>526.54354166666667</v>
      </c>
      <c r="M777" s="9">
        <v>595.13537499999995</v>
      </c>
      <c r="N777" s="10">
        <v>15856.919833333332</v>
      </c>
      <c r="O777" s="27">
        <v>24</v>
      </c>
      <c r="P777" s="33"/>
      <c r="Q777" s="1"/>
      <c r="R777" s="34"/>
      <c r="S777" s="35"/>
      <c r="T777" s="1"/>
      <c r="U777" s="36"/>
      <c r="V777" s="36"/>
      <c r="W777" s="36"/>
      <c r="X777" s="36"/>
      <c r="Y777" s="36"/>
      <c r="Z777" s="36"/>
      <c r="AA777" s="36"/>
      <c r="AB777" s="36"/>
      <c r="AC777" s="36"/>
      <c r="AD777" s="37"/>
    </row>
    <row r="778" spans="1:30">
      <c r="A778" s="6">
        <v>2019</v>
      </c>
      <c r="B778" s="7">
        <v>43497</v>
      </c>
      <c r="C778" s="8">
        <v>43508</v>
      </c>
      <c r="D778" s="6" t="s">
        <v>15</v>
      </c>
      <c r="E778" s="9">
        <v>4830.3325833333338</v>
      </c>
      <c r="F778" s="9">
        <v>1579.7314583333334</v>
      </c>
      <c r="G778" s="9">
        <v>1179.1015416666667</v>
      </c>
      <c r="H778" s="9">
        <v>1721.2529999999999</v>
      </c>
      <c r="I778" s="9">
        <v>840.94275000000005</v>
      </c>
      <c r="J778" s="9">
        <v>1047.0934166666666</v>
      </c>
      <c r="K778" s="9">
        <v>1057.7184583333333</v>
      </c>
      <c r="L778" s="9">
        <v>540.52595833333328</v>
      </c>
      <c r="M778" s="9">
        <v>625.37937499999998</v>
      </c>
      <c r="N778" s="10">
        <v>13422.078541666668</v>
      </c>
      <c r="O778" s="27">
        <v>17.7</v>
      </c>
      <c r="P778" s="33"/>
      <c r="Q778" s="1"/>
      <c r="R778" s="34"/>
      <c r="S778" s="35"/>
      <c r="T778" s="1"/>
      <c r="U778" s="36"/>
      <c r="V778" s="36"/>
      <c r="W778" s="36"/>
      <c r="X778" s="36"/>
      <c r="Y778" s="36"/>
      <c r="Z778" s="36"/>
      <c r="AA778" s="36"/>
      <c r="AB778" s="36"/>
      <c r="AC778" s="36"/>
      <c r="AD778" s="37"/>
    </row>
    <row r="779" spans="1:30">
      <c r="A779" s="6">
        <v>2019</v>
      </c>
      <c r="B779" s="7">
        <v>43497</v>
      </c>
      <c r="C779" s="8">
        <v>43509</v>
      </c>
      <c r="D779" s="6" t="s">
        <v>16</v>
      </c>
      <c r="E779" s="9">
        <v>4938.3658333333333</v>
      </c>
      <c r="F779" s="9">
        <v>1621.421875</v>
      </c>
      <c r="G779" s="9">
        <v>1186.7642083333333</v>
      </c>
      <c r="H779" s="9">
        <v>1705.9771250000001</v>
      </c>
      <c r="I779" s="9">
        <v>892.29341666666676</v>
      </c>
      <c r="J779" s="9">
        <v>1025.1265833333334</v>
      </c>
      <c r="K779" s="9">
        <v>1019.8305</v>
      </c>
      <c r="L779" s="9">
        <v>558.72775000000001</v>
      </c>
      <c r="M779" s="9">
        <v>635.16825000000006</v>
      </c>
      <c r="N779" s="10">
        <v>13583.675541666667</v>
      </c>
      <c r="O779" s="27">
        <v>19.850000000000001</v>
      </c>
      <c r="P779" s="33"/>
      <c r="Q779" s="1"/>
      <c r="R779" s="34"/>
      <c r="S779" s="35"/>
      <c r="T779" s="1"/>
      <c r="U779" s="36"/>
      <c r="V779" s="36"/>
      <c r="W779" s="36"/>
      <c r="X779" s="36"/>
      <c r="Y779" s="36"/>
      <c r="Z779" s="36"/>
      <c r="AA779" s="36"/>
      <c r="AB779" s="36"/>
      <c r="AC779" s="36"/>
      <c r="AD779" s="37"/>
    </row>
    <row r="780" spans="1:30">
      <c r="A780" s="6">
        <v>2019</v>
      </c>
      <c r="B780" s="7">
        <v>43497</v>
      </c>
      <c r="C780" s="8">
        <v>43510</v>
      </c>
      <c r="D780" s="6" t="s">
        <v>17</v>
      </c>
      <c r="E780" s="9">
        <v>4947.520833333333</v>
      </c>
      <c r="F780" s="9">
        <v>1660.0557083333333</v>
      </c>
      <c r="G780" s="9">
        <v>1251.3935416666666</v>
      </c>
      <c r="H780" s="9">
        <v>1783.6209583333332</v>
      </c>
      <c r="I780" s="9">
        <v>978.40025000000003</v>
      </c>
      <c r="J780" s="9">
        <v>1093.662</v>
      </c>
      <c r="K780" s="9">
        <v>1126.0297083333332</v>
      </c>
      <c r="L780" s="9">
        <v>615.38158333333331</v>
      </c>
      <c r="M780" s="9">
        <v>662.24158333333332</v>
      </c>
      <c r="N780" s="10">
        <v>14118.306166666667</v>
      </c>
      <c r="O780" s="27">
        <v>20.149999999999999</v>
      </c>
      <c r="P780" s="33"/>
      <c r="Q780" s="1"/>
      <c r="R780" s="34"/>
      <c r="S780" s="35"/>
      <c r="T780" s="1"/>
      <c r="U780" s="36"/>
      <c r="V780" s="36"/>
      <c r="W780" s="36"/>
      <c r="X780" s="36"/>
      <c r="Y780" s="36"/>
      <c r="Z780" s="36"/>
      <c r="AA780" s="36"/>
      <c r="AB780" s="36"/>
      <c r="AC780" s="36"/>
      <c r="AD780" s="37"/>
    </row>
    <row r="781" spans="1:30">
      <c r="A781" s="6">
        <v>2019</v>
      </c>
      <c r="B781" s="7">
        <v>43497</v>
      </c>
      <c r="C781" s="8">
        <v>43511</v>
      </c>
      <c r="D781" s="6" t="s">
        <v>18</v>
      </c>
      <c r="E781" s="9">
        <v>5184.9388749999998</v>
      </c>
      <c r="F781" s="9">
        <v>1753.6547083333335</v>
      </c>
      <c r="G781" s="9">
        <v>1315.3854583333334</v>
      </c>
      <c r="H781" s="9">
        <v>1831.9002083333335</v>
      </c>
      <c r="I781" s="9">
        <v>1086.2503749999998</v>
      </c>
      <c r="J781" s="9">
        <v>1227.2434166666667</v>
      </c>
      <c r="K781" s="9">
        <v>1146.5840833333334</v>
      </c>
      <c r="L781" s="9">
        <v>672.85879166666666</v>
      </c>
      <c r="M781" s="9">
        <v>667.7604583333333</v>
      </c>
      <c r="N781" s="10">
        <v>14886.576375000002</v>
      </c>
      <c r="O781" s="27">
        <v>21.7</v>
      </c>
      <c r="P781" s="33"/>
      <c r="Q781" s="1"/>
      <c r="R781" s="34"/>
      <c r="S781" s="35"/>
      <c r="T781" s="1"/>
      <c r="U781" s="36"/>
      <c r="V781" s="36"/>
      <c r="W781" s="36"/>
      <c r="X781" s="36"/>
      <c r="Y781" s="36"/>
      <c r="Z781" s="36"/>
      <c r="AA781" s="36"/>
      <c r="AB781" s="36"/>
      <c r="AC781" s="36"/>
      <c r="AD781" s="37"/>
    </row>
    <row r="782" spans="1:30">
      <c r="A782" s="6">
        <v>2019</v>
      </c>
      <c r="B782" s="7">
        <v>43497</v>
      </c>
      <c r="C782" s="8">
        <v>43512</v>
      </c>
      <c r="D782" s="6" t="s">
        <v>19</v>
      </c>
      <c r="E782" s="9">
        <v>4972.9429166666669</v>
      </c>
      <c r="F782" s="9">
        <v>1737.648625</v>
      </c>
      <c r="G782" s="9">
        <v>1193.8721250000001</v>
      </c>
      <c r="H782" s="9">
        <v>1726.0195000000001</v>
      </c>
      <c r="I782" s="9">
        <v>1077.5145416666667</v>
      </c>
      <c r="J782" s="9">
        <v>1222.6086250000001</v>
      </c>
      <c r="K782" s="9">
        <v>1074.6765</v>
      </c>
      <c r="L782" s="9">
        <v>689.52475000000004</v>
      </c>
      <c r="M782" s="9">
        <v>676.75808333333327</v>
      </c>
      <c r="N782" s="10">
        <v>14371.565666666669</v>
      </c>
      <c r="O782" s="27">
        <v>23.35</v>
      </c>
      <c r="P782" s="33"/>
      <c r="Q782" s="1"/>
      <c r="R782" s="34"/>
      <c r="S782" s="35"/>
      <c r="T782" s="1"/>
      <c r="U782" s="36"/>
      <c r="V782" s="36"/>
      <c r="W782" s="36"/>
      <c r="X782" s="36"/>
      <c r="Y782" s="36"/>
      <c r="Z782" s="36"/>
      <c r="AA782" s="36"/>
      <c r="AB782" s="36"/>
      <c r="AC782" s="36"/>
      <c r="AD782" s="37"/>
    </row>
    <row r="783" spans="1:30">
      <c r="A783" s="6">
        <v>2019</v>
      </c>
      <c r="B783" s="7">
        <v>43497</v>
      </c>
      <c r="C783" s="8">
        <v>43513</v>
      </c>
      <c r="D783" s="6" t="s">
        <v>13</v>
      </c>
      <c r="E783" s="9">
        <v>5220.3648750000002</v>
      </c>
      <c r="F783" s="9">
        <v>1652.0150833333335</v>
      </c>
      <c r="G783" s="9">
        <v>1132.309375</v>
      </c>
      <c r="H783" s="9">
        <v>1752.3830416666667</v>
      </c>
      <c r="I783" s="9">
        <v>1023.438</v>
      </c>
      <c r="J783" s="9">
        <v>1197.1834583333332</v>
      </c>
      <c r="K783" s="9">
        <v>1163.3597499999998</v>
      </c>
      <c r="L783" s="9">
        <v>673.27049999999997</v>
      </c>
      <c r="M783" s="9">
        <v>590.68616666666674</v>
      </c>
      <c r="N783" s="10">
        <v>14405.010249999999</v>
      </c>
      <c r="O783" s="27">
        <v>26.4</v>
      </c>
      <c r="P783" s="33"/>
      <c r="Q783" s="1"/>
      <c r="R783" s="34"/>
      <c r="S783" s="35"/>
      <c r="T783" s="1"/>
      <c r="U783" s="36"/>
      <c r="V783" s="36"/>
      <c r="W783" s="36"/>
      <c r="X783" s="36"/>
      <c r="Y783" s="36"/>
      <c r="Z783" s="36"/>
      <c r="AA783" s="36"/>
      <c r="AB783" s="36"/>
      <c r="AC783" s="36"/>
      <c r="AD783" s="37"/>
    </row>
    <row r="784" spans="1:30">
      <c r="A784" s="6">
        <v>2019</v>
      </c>
      <c r="B784" s="7">
        <v>43497</v>
      </c>
      <c r="C784" s="8">
        <v>43514</v>
      </c>
      <c r="D784" s="6" t="s">
        <v>14</v>
      </c>
      <c r="E784" s="9">
        <v>6810.9847499999996</v>
      </c>
      <c r="F784" s="9">
        <v>1979.9749166666668</v>
      </c>
      <c r="G784" s="9">
        <v>1514.6888333333334</v>
      </c>
      <c r="H784" s="9">
        <v>2397.455375</v>
      </c>
      <c r="I784" s="9">
        <v>1200.202125</v>
      </c>
      <c r="J784" s="9">
        <v>1438.6130833333334</v>
      </c>
      <c r="K784" s="9">
        <v>1371.7615833333332</v>
      </c>
      <c r="L784" s="9">
        <v>708.5879583333334</v>
      </c>
      <c r="M784" s="9">
        <v>796.68791666666664</v>
      </c>
      <c r="N784" s="10">
        <v>18218.956541666666</v>
      </c>
      <c r="O784" s="27">
        <v>27.5</v>
      </c>
      <c r="P784" s="33"/>
      <c r="Q784" s="1"/>
      <c r="R784" s="34"/>
      <c r="S784" s="35"/>
      <c r="T784" s="1"/>
      <c r="U784" s="36"/>
      <c r="V784" s="36"/>
      <c r="W784" s="36"/>
      <c r="X784" s="36"/>
      <c r="Y784" s="36"/>
      <c r="Z784" s="36"/>
      <c r="AA784" s="36"/>
      <c r="AB784" s="36"/>
      <c r="AC784" s="36"/>
      <c r="AD784" s="37"/>
    </row>
    <row r="785" spans="1:30">
      <c r="A785" s="6">
        <v>2019</v>
      </c>
      <c r="B785" s="7">
        <v>43497</v>
      </c>
      <c r="C785" s="8">
        <v>43515</v>
      </c>
      <c r="D785" s="6" t="s">
        <v>15</v>
      </c>
      <c r="E785" s="9">
        <v>7679.6587083333334</v>
      </c>
      <c r="F785" s="9">
        <v>2022.6873750000002</v>
      </c>
      <c r="G785" s="9">
        <v>1674.6598750000001</v>
      </c>
      <c r="H785" s="9">
        <v>2610.1621250000003</v>
      </c>
      <c r="I785" s="9">
        <v>1184.8750416666667</v>
      </c>
      <c r="J785" s="9">
        <v>1587.2111666666667</v>
      </c>
      <c r="K785" s="9">
        <v>1489.44175</v>
      </c>
      <c r="L785" s="9">
        <v>692.20354166666664</v>
      </c>
      <c r="M785" s="9">
        <v>636.78274999999996</v>
      </c>
      <c r="N785" s="10">
        <v>19577.682333333334</v>
      </c>
      <c r="O785" s="27">
        <v>29.55</v>
      </c>
      <c r="P785" s="33"/>
      <c r="Q785" s="1"/>
      <c r="R785" s="34"/>
      <c r="S785" s="35"/>
      <c r="T785" s="1"/>
      <c r="U785" s="36"/>
      <c r="V785" s="36"/>
      <c r="W785" s="36"/>
      <c r="X785" s="36"/>
      <c r="Y785" s="36"/>
      <c r="Z785" s="36"/>
      <c r="AA785" s="36"/>
      <c r="AB785" s="36"/>
      <c r="AC785" s="36"/>
      <c r="AD785" s="37"/>
    </row>
    <row r="786" spans="1:30">
      <c r="A786" s="6">
        <v>2019</v>
      </c>
      <c r="B786" s="7">
        <v>43497</v>
      </c>
      <c r="C786" s="8">
        <v>43516</v>
      </c>
      <c r="D786" s="6" t="s">
        <v>16</v>
      </c>
      <c r="E786" s="9">
        <v>8244.9748333333337</v>
      </c>
      <c r="F786" s="9">
        <v>2133.8247083333331</v>
      </c>
      <c r="G786" s="9">
        <v>1788.9460833333333</v>
      </c>
      <c r="H786" s="9">
        <v>2748.8387916666666</v>
      </c>
      <c r="I786" s="9">
        <v>1275.1889583333334</v>
      </c>
      <c r="J786" s="9">
        <v>1661.1415</v>
      </c>
      <c r="K786" s="9">
        <v>1605.9064583333331</v>
      </c>
      <c r="L786" s="9">
        <v>709.34041666666656</v>
      </c>
      <c r="M786" s="9">
        <v>625.92470833333334</v>
      </c>
      <c r="N786" s="10">
        <v>20794.086458333335</v>
      </c>
      <c r="O786" s="27">
        <v>30.900000000000002</v>
      </c>
      <c r="P786" s="33"/>
      <c r="Q786" s="1"/>
      <c r="R786" s="34"/>
      <c r="S786" s="35"/>
      <c r="T786" s="1"/>
      <c r="U786" s="36"/>
      <c r="V786" s="36"/>
      <c r="W786" s="36"/>
      <c r="X786" s="36"/>
      <c r="Y786" s="36"/>
      <c r="Z786" s="36"/>
      <c r="AA786" s="36"/>
      <c r="AB786" s="36"/>
      <c r="AC786" s="36"/>
      <c r="AD786" s="37"/>
    </row>
    <row r="787" spans="1:30">
      <c r="A787" s="6">
        <v>2019</v>
      </c>
      <c r="B787" s="7">
        <v>43497</v>
      </c>
      <c r="C787" s="8">
        <v>43517</v>
      </c>
      <c r="D787" s="6" t="s">
        <v>17</v>
      </c>
      <c r="E787" s="9">
        <v>8035.1974583333331</v>
      </c>
      <c r="F787" s="9">
        <v>2072.2590416666667</v>
      </c>
      <c r="G787" s="9">
        <v>1865.8540416666667</v>
      </c>
      <c r="H787" s="9">
        <v>2826.1175416666665</v>
      </c>
      <c r="I787" s="9">
        <v>1293.9067499999999</v>
      </c>
      <c r="J787" s="9">
        <v>1741.8695416666667</v>
      </c>
      <c r="K787" s="9">
        <v>1671.6969583333332</v>
      </c>
      <c r="L787" s="9">
        <v>672.98358333333329</v>
      </c>
      <c r="M787" s="9">
        <v>603.89125000000001</v>
      </c>
      <c r="N787" s="10">
        <v>20783.77616666667</v>
      </c>
      <c r="O787" s="27">
        <v>29.25</v>
      </c>
      <c r="P787" s="33"/>
      <c r="Q787" s="1"/>
      <c r="R787" s="34"/>
      <c r="S787" s="35"/>
      <c r="T787" s="1"/>
      <c r="U787" s="36"/>
      <c r="V787" s="36"/>
      <c r="W787" s="36"/>
      <c r="X787" s="36"/>
      <c r="Y787" s="36"/>
      <c r="Z787" s="36"/>
      <c r="AA787" s="36"/>
      <c r="AB787" s="36"/>
      <c r="AC787" s="36"/>
      <c r="AD787" s="37"/>
    </row>
    <row r="788" spans="1:30">
      <c r="A788" s="6">
        <v>2019</v>
      </c>
      <c r="B788" s="7">
        <v>43497</v>
      </c>
      <c r="C788" s="8">
        <v>43518</v>
      </c>
      <c r="D788" s="6" t="s">
        <v>18</v>
      </c>
      <c r="E788" s="9">
        <v>7558.8992083333333</v>
      </c>
      <c r="F788" s="9">
        <v>1934.8887916666665</v>
      </c>
      <c r="G788" s="9">
        <v>1829.8884583333331</v>
      </c>
      <c r="H788" s="9">
        <v>2847.5239999999999</v>
      </c>
      <c r="I788" s="9">
        <v>1217.9009166666667</v>
      </c>
      <c r="J788" s="9">
        <v>1805.0713333333333</v>
      </c>
      <c r="K788" s="9">
        <v>1712.5945833333333</v>
      </c>
      <c r="L788" s="9">
        <v>654.62912500000004</v>
      </c>
      <c r="M788" s="9">
        <v>610.9304166666667</v>
      </c>
      <c r="N788" s="10">
        <v>20172.326833333329</v>
      </c>
      <c r="O788" s="27">
        <v>28.25</v>
      </c>
      <c r="P788" s="33"/>
      <c r="Q788" s="1"/>
      <c r="R788" s="34"/>
      <c r="S788" s="35"/>
      <c r="T788" s="1"/>
      <c r="U788" s="36"/>
      <c r="V788" s="36"/>
      <c r="W788" s="36"/>
      <c r="X788" s="36"/>
      <c r="Y788" s="36"/>
      <c r="Z788" s="36"/>
      <c r="AA788" s="36"/>
      <c r="AB788" s="36"/>
      <c r="AC788" s="36"/>
      <c r="AD788" s="37"/>
    </row>
    <row r="789" spans="1:30">
      <c r="A789" s="6">
        <v>2019</v>
      </c>
      <c r="B789" s="7">
        <v>43497</v>
      </c>
      <c r="C789" s="8">
        <v>43519</v>
      </c>
      <c r="D789" s="6" t="s">
        <v>19</v>
      </c>
      <c r="E789" s="9">
        <v>5601.8252500000008</v>
      </c>
      <c r="F789" s="9">
        <v>1659.6637083333333</v>
      </c>
      <c r="G789" s="9">
        <v>1406.3305</v>
      </c>
      <c r="H789" s="9">
        <v>2174.64275</v>
      </c>
      <c r="I789" s="9">
        <v>1055.4675416666666</v>
      </c>
      <c r="J789" s="9">
        <v>1746.5469166666664</v>
      </c>
      <c r="K789" s="9">
        <v>1678.2688333333333</v>
      </c>
      <c r="L789" s="9">
        <v>594.91475000000003</v>
      </c>
      <c r="M789" s="9">
        <v>605.30070833333332</v>
      </c>
      <c r="N789" s="10">
        <v>16522.960958333333</v>
      </c>
      <c r="O789" s="27">
        <v>25.15</v>
      </c>
      <c r="P789" s="33"/>
      <c r="Q789" s="1"/>
      <c r="R789" s="34"/>
      <c r="S789" s="35"/>
      <c r="T789" s="1"/>
      <c r="U789" s="36"/>
      <c r="V789" s="36"/>
      <c r="W789" s="36"/>
      <c r="X789" s="36"/>
      <c r="Y789" s="36"/>
      <c r="Z789" s="36"/>
      <c r="AA789" s="36"/>
      <c r="AB789" s="36"/>
      <c r="AC789" s="36"/>
      <c r="AD789" s="37"/>
    </row>
    <row r="790" spans="1:30">
      <c r="A790" s="6">
        <v>2019</v>
      </c>
      <c r="B790" s="7">
        <v>43497</v>
      </c>
      <c r="C790" s="8">
        <v>43520</v>
      </c>
      <c r="D790" s="6" t="s">
        <v>13</v>
      </c>
      <c r="E790" s="9">
        <v>4413.9591666666665</v>
      </c>
      <c r="F790" s="9">
        <v>1420.475625</v>
      </c>
      <c r="G790" s="9">
        <v>1149.9875416666666</v>
      </c>
      <c r="H790" s="9">
        <v>1610.0504166666667</v>
      </c>
      <c r="I790" s="9">
        <v>827.94745833333343</v>
      </c>
      <c r="J790" s="9">
        <v>1434.908625</v>
      </c>
      <c r="K790" s="9">
        <v>1557.0620416666668</v>
      </c>
      <c r="L790" s="9">
        <v>527.11725000000001</v>
      </c>
      <c r="M790" s="9">
        <v>578.47737500000005</v>
      </c>
      <c r="N790" s="10">
        <v>13519.985499999999</v>
      </c>
      <c r="O790" s="27">
        <v>21.1</v>
      </c>
      <c r="P790" s="33"/>
      <c r="Q790" s="1"/>
      <c r="R790" s="34"/>
      <c r="S790" s="35"/>
      <c r="T790" s="1"/>
      <c r="U790" s="36"/>
      <c r="V790" s="36"/>
      <c r="W790" s="36"/>
      <c r="X790" s="36"/>
      <c r="Y790" s="36"/>
      <c r="Z790" s="36"/>
      <c r="AA790" s="36"/>
      <c r="AB790" s="36"/>
      <c r="AC790" s="36"/>
      <c r="AD790" s="37"/>
    </row>
    <row r="791" spans="1:30">
      <c r="A791" s="6">
        <v>2019</v>
      </c>
      <c r="B791" s="7">
        <v>43497</v>
      </c>
      <c r="C791" s="8">
        <v>43521</v>
      </c>
      <c r="D791" s="6" t="s">
        <v>14</v>
      </c>
      <c r="E791" s="9">
        <v>4746.0071250000001</v>
      </c>
      <c r="F791" s="9">
        <v>1553.2086666666667</v>
      </c>
      <c r="G791" s="9">
        <v>1275.8355416666666</v>
      </c>
      <c r="H791" s="9">
        <v>1757.0369583333334</v>
      </c>
      <c r="I791" s="9">
        <v>901.76254166666661</v>
      </c>
      <c r="J791" s="9">
        <v>1233.5918750000001</v>
      </c>
      <c r="K791" s="9">
        <v>1128.074875</v>
      </c>
      <c r="L791" s="9">
        <v>552.5539583333333</v>
      </c>
      <c r="M791" s="9">
        <v>599.8125</v>
      </c>
      <c r="N791" s="10">
        <v>13747.884041666668</v>
      </c>
      <c r="O791" s="27">
        <v>18.450000000000003</v>
      </c>
      <c r="P791" s="33"/>
      <c r="Q791" s="1"/>
      <c r="R791" s="34"/>
      <c r="S791" s="35"/>
      <c r="T791" s="1"/>
      <c r="U791" s="36"/>
      <c r="V791" s="36"/>
      <c r="W791" s="36"/>
      <c r="X791" s="36"/>
      <c r="Y791" s="36"/>
      <c r="Z791" s="36"/>
      <c r="AA791" s="36"/>
      <c r="AB791" s="36"/>
      <c r="AC791" s="36"/>
      <c r="AD791" s="37"/>
    </row>
    <row r="792" spans="1:30">
      <c r="A792" s="6">
        <v>2019</v>
      </c>
      <c r="B792" s="7">
        <v>43497</v>
      </c>
      <c r="C792" s="8">
        <v>43522</v>
      </c>
      <c r="D792" s="6" t="s">
        <v>15</v>
      </c>
      <c r="E792" s="9">
        <v>4717.6239583333336</v>
      </c>
      <c r="F792" s="9">
        <v>1621.8131666666668</v>
      </c>
      <c r="G792" s="9">
        <v>1252.6755416666667</v>
      </c>
      <c r="H792" s="9">
        <v>1694.391625</v>
      </c>
      <c r="I792" s="9">
        <v>927.35912499999995</v>
      </c>
      <c r="J792" s="9">
        <v>1084.2252083333333</v>
      </c>
      <c r="K792" s="9">
        <v>978.5338333333334</v>
      </c>
      <c r="L792" s="9">
        <v>567.17341666666664</v>
      </c>
      <c r="M792" s="9">
        <v>621.65779166666664</v>
      </c>
      <c r="N792" s="10">
        <v>13465.453666666666</v>
      </c>
      <c r="O792" s="27">
        <v>16.95</v>
      </c>
      <c r="P792" s="33"/>
      <c r="Q792" s="1"/>
      <c r="R792" s="34"/>
      <c r="S792" s="35"/>
      <c r="T792" s="1"/>
      <c r="U792" s="36"/>
      <c r="V792" s="36"/>
      <c r="W792" s="36"/>
      <c r="X792" s="36"/>
      <c r="Y792" s="36"/>
      <c r="Z792" s="36"/>
      <c r="AA792" s="36"/>
      <c r="AB792" s="36"/>
      <c r="AC792" s="36"/>
      <c r="AD792" s="37"/>
    </row>
    <row r="793" spans="1:30">
      <c r="A793" s="6">
        <v>2019</v>
      </c>
      <c r="B793" s="7">
        <v>43497</v>
      </c>
      <c r="C793" s="8">
        <v>43523</v>
      </c>
      <c r="D793" s="6" t="s">
        <v>16</v>
      </c>
      <c r="E793" s="9">
        <v>4858.1360833333338</v>
      </c>
      <c r="F793" s="9">
        <v>1665.96425</v>
      </c>
      <c r="G793" s="9">
        <v>1281.829</v>
      </c>
      <c r="H793" s="9">
        <v>1674.1409999999998</v>
      </c>
      <c r="I793" s="9">
        <v>972.65575000000001</v>
      </c>
      <c r="J793" s="9">
        <v>1081.66175</v>
      </c>
      <c r="K793" s="9">
        <v>1003.2968333333333</v>
      </c>
      <c r="L793" s="9">
        <v>580.35191666666663</v>
      </c>
      <c r="M793" s="9">
        <v>644.15970833333336</v>
      </c>
      <c r="N793" s="10">
        <v>13762.196291666665</v>
      </c>
      <c r="O793" s="27">
        <v>21.1</v>
      </c>
      <c r="P793" s="33"/>
      <c r="Q793" s="1"/>
      <c r="R793" s="34"/>
      <c r="S793" s="35"/>
      <c r="T793" s="1"/>
      <c r="U793" s="36"/>
      <c r="V793" s="36"/>
      <c r="W793" s="36"/>
      <c r="X793" s="36"/>
      <c r="Y793" s="36"/>
      <c r="Z793" s="36"/>
      <c r="AA793" s="36"/>
      <c r="AB793" s="36"/>
      <c r="AC793" s="36"/>
      <c r="AD793" s="37"/>
    </row>
    <row r="794" spans="1:30">
      <c r="A794" s="6">
        <v>2019</v>
      </c>
      <c r="B794" s="7">
        <v>43497</v>
      </c>
      <c r="C794" s="8">
        <v>43524</v>
      </c>
      <c r="D794" s="6" t="s">
        <v>17</v>
      </c>
      <c r="E794" s="9">
        <v>4937.9710833333329</v>
      </c>
      <c r="F794" s="9">
        <v>1698.0254166666666</v>
      </c>
      <c r="G794" s="9">
        <v>1374.6319166666665</v>
      </c>
      <c r="H794" s="9">
        <v>1834.8897916666667</v>
      </c>
      <c r="I794" s="9">
        <v>1041.4923333333334</v>
      </c>
      <c r="J794" s="9">
        <v>1161.8541666666667</v>
      </c>
      <c r="K794" s="9">
        <v>1047.1403749999999</v>
      </c>
      <c r="L794" s="9">
        <v>604.51054166666665</v>
      </c>
      <c r="M794" s="9">
        <v>651.05870833333336</v>
      </c>
      <c r="N794" s="10">
        <v>14351.574333333334</v>
      </c>
      <c r="O794" s="27">
        <v>19.55</v>
      </c>
      <c r="P794" s="33"/>
      <c r="Q794" s="1"/>
      <c r="R794" s="34"/>
      <c r="S794" s="35"/>
      <c r="T794" s="1"/>
      <c r="U794" s="36"/>
      <c r="V794" s="36"/>
      <c r="W794" s="36"/>
      <c r="X794" s="36"/>
      <c r="Y794" s="36"/>
      <c r="Z794" s="36"/>
      <c r="AA794" s="36"/>
      <c r="AB794" s="36"/>
      <c r="AC794" s="36"/>
      <c r="AD794" s="37"/>
    </row>
    <row r="795" spans="1:30">
      <c r="A795" s="6">
        <v>2019</v>
      </c>
      <c r="B795" s="7">
        <v>43525</v>
      </c>
      <c r="C795" s="8">
        <v>43525</v>
      </c>
      <c r="D795" s="6" t="s">
        <v>18</v>
      </c>
      <c r="E795" s="9">
        <v>5320.2855416666671</v>
      </c>
      <c r="F795" s="9">
        <v>1742.3799583333332</v>
      </c>
      <c r="G795" s="9">
        <v>1457.8976666666667</v>
      </c>
      <c r="H795" s="9">
        <v>1938.0998333333334</v>
      </c>
      <c r="I795" s="9">
        <v>1073.868125</v>
      </c>
      <c r="J795" s="9">
        <v>1285.806875</v>
      </c>
      <c r="K795" s="9">
        <v>1137.0585416666665</v>
      </c>
      <c r="L795" s="9">
        <v>605.85350000000005</v>
      </c>
      <c r="M795" s="9">
        <v>618.52758333333338</v>
      </c>
      <c r="N795" s="10">
        <v>15179.777625000001</v>
      </c>
      <c r="O795" s="27">
        <v>24.950000000000003</v>
      </c>
      <c r="P795" s="33"/>
      <c r="Q795" s="1"/>
      <c r="R795" s="34"/>
      <c r="S795" s="35"/>
      <c r="T795" s="1"/>
      <c r="U795" s="36"/>
      <c r="V795" s="36"/>
      <c r="W795" s="36"/>
      <c r="X795" s="36"/>
      <c r="Y795" s="36"/>
      <c r="Z795" s="36"/>
      <c r="AA795" s="36"/>
      <c r="AB795" s="36"/>
      <c r="AC795" s="36"/>
      <c r="AD795" s="37"/>
    </row>
    <row r="796" spans="1:30">
      <c r="A796" s="6">
        <v>2019</v>
      </c>
      <c r="B796" s="7">
        <v>43525</v>
      </c>
      <c r="C796" s="8">
        <v>43526</v>
      </c>
      <c r="D796" s="6" t="s">
        <v>19</v>
      </c>
      <c r="E796" s="9">
        <v>4642.6670000000004</v>
      </c>
      <c r="F796" s="9">
        <v>1643.5651250000001</v>
      </c>
      <c r="G796" s="9">
        <v>1243.3290416666666</v>
      </c>
      <c r="H796" s="9">
        <v>1751.2314583333334</v>
      </c>
      <c r="I796" s="9">
        <v>1004.1455</v>
      </c>
      <c r="J796" s="9">
        <v>1352.7039583333333</v>
      </c>
      <c r="K796" s="9">
        <v>1274.4200416666665</v>
      </c>
      <c r="L796" s="9">
        <v>570.23216666666667</v>
      </c>
      <c r="M796" s="9">
        <v>593.17266666666671</v>
      </c>
      <c r="N796" s="10">
        <v>14075.466958333334</v>
      </c>
      <c r="O796" s="27">
        <v>21.8</v>
      </c>
      <c r="P796" s="33"/>
      <c r="Q796" s="1"/>
      <c r="R796" s="34"/>
      <c r="S796" s="35"/>
      <c r="T796" s="1"/>
      <c r="U796" s="36"/>
      <c r="V796" s="36"/>
      <c r="W796" s="36"/>
      <c r="X796" s="36"/>
      <c r="Y796" s="36"/>
      <c r="Z796" s="36"/>
      <c r="AA796" s="36"/>
      <c r="AB796" s="36"/>
      <c r="AC796" s="36"/>
      <c r="AD796" s="37"/>
    </row>
    <row r="797" spans="1:30">
      <c r="A797" s="6">
        <v>2019</v>
      </c>
      <c r="B797" s="7">
        <v>43525</v>
      </c>
      <c r="C797" s="8">
        <v>43527</v>
      </c>
      <c r="D797" s="6" t="s">
        <v>13</v>
      </c>
      <c r="E797" s="9">
        <v>4216.7226666666666</v>
      </c>
      <c r="F797" s="9">
        <v>1477.5874999999999</v>
      </c>
      <c r="G797" s="9">
        <v>1177.7671250000001</v>
      </c>
      <c r="H797" s="9">
        <v>1618.0580416666664</v>
      </c>
      <c r="I797" s="9">
        <v>937.81733333333341</v>
      </c>
      <c r="J797" s="9">
        <v>1364.1750833333333</v>
      </c>
      <c r="K797" s="9">
        <v>1363.6980833333334</v>
      </c>
      <c r="L797" s="9">
        <v>526.90408333333335</v>
      </c>
      <c r="M797" s="9">
        <v>591.96574999999996</v>
      </c>
      <c r="N797" s="10">
        <v>13274.695666666667</v>
      </c>
      <c r="O797" s="27">
        <v>22.5</v>
      </c>
      <c r="P797" s="33"/>
      <c r="Q797" s="1"/>
      <c r="R797" s="34"/>
      <c r="S797" s="35"/>
      <c r="T797" s="1"/>
      <c r="U797" s="36"/>
      <c r="V797" s="36"/>
      <c r="W797" s="36"/>
      <c r="X797" s="36"/>
      <c r="Y797" s="36"/>
      <c r="Z797" s="36"/>
      <c r="AA797" s="36"/>
      <c r="AB797" s="36"/>
      <c r="AC797" s="36"/>
      <c r="AD797" s="37"/>
    </row>
    <row r="798" spans="1:30">
      <c r="A798" s="6">
        <v>2019</v>
      </c>
      <c r="B798" s="7">
        <v>43525</v>
      </c>
      <c r="C798" s="8">
        <v>43528</v>
      </c>
      <c r="D798" s="6" t="s">
        <v>13</v>
      </c>
      <c r="E798" s="9">
        <v>4213.6809166666671</v>
      </c>
      <c r="F798" s="9">
        <v>1385.8532083333332</v>
      </c>
      <c r="G798" s="9">
        <v>1078.30025</v>
      </c>
      <c r="H798" s="9">
        <v>1370.0527083333334</v>
      </c>
      <c r="I798" s="9">
        <v>951.49720833333333</v>
      </c>
      <c r="J798" s="9">
        <v>1301.57</v>
      </c>
      <c r="K798" s="9">
        <v>1401.520125</v>
      </c>
      <c r="L798" s="9">
        <v>521.83483333333334</v>
      </c>
      <c r="M798" s="9">
        <v>595.91833333333341</v>
      </c>
      <c r="N798" s="10">
        <v>12820.227583333335</v>
      </c>
      <c r="O798" s="27">
        <v>22.6</v>
      </c>
      <c r="P798" s="33"/>
      <c r="Q798" s="1"/>
      <c r="R798" s="34"/>
      <c r="S798" s="35"/>
      <c r="T798" s="1"/>
      <c r="U798" s="36"/>
      <c r="V798" s="36"/>
      <c r="W798" s="36"/>
      <c r="X798" s="36"/>
      <c r="Y798" s="36"/>
      <c r="Z798" s="36"/>
      <c r="AA798" s="36"/>
      <c r="AB798" s="36"/>
      <c r="AC798" s="36"/>
      <c r="AD798" s="37"/>
    </row>
    <row r="799" spans="1:30">
      <c r="A799" s="6">
        <v>2019</v>
      </c>
      <c r="B799" s="7">
        <v>43525</v>
      </c>
      <c r="C799" s="8">
        <v>43529</v>
      </c>
      <c r="D799" s="6" t="s">
        <v>13</v>
      </c>
      <c r="E799" s="9">
        <v>4488.4956250000005</v>
      </c>
      <c r="F799" s="9">
        <v>1418.4703333333334</v>
      </c>
      <c r="G799" s="9">
        <v>1085.0823333333333</v>
      </c>
      <c r="H799" s="9">
        <v>1469.9203749999999</v>
      </c>
      <c r="I799" s="9">
        <v>914.59454166666671</v>
      </c>
      <c r="J799" s="9">
        <v>1143.4716249999999</v>
      </c>
      <c r="K799" s="9">
        <v>1181.7259583333332</v>
      </c>
      <c r="L799" s="9">
        <v>523.16125</v>
      </c>
      <c r="M799" s="9">
        <v>571.05133333333333</v>
      </c>
      <c r="N799" s="10">
        <v>12795.973375</v>
      </c>
      <c r="O799" s="27">
        <v>21.7</v>
      </c>
      <c r="P799" s="33"/>
      <c r="Q799" s="1"/>
      <c r="R799" s="34"/>
      <c r="S799" s="35"/>
      <c r="T799" s="1"/>
      <c r="U799" s="36"/>
      <c r="V799" s="36"/>
      <c r="W799" s="36"/>
      <c r="X799" s="36"/>
      <c r="Y799" s="36"/>
      <c r="Z799" s="36"/>
      <c r="AA799" s="36"/>
      <c r="AB799" s="36"/>
      <c r="AC799" s="36"/>
      <c r="AD799" s="37"/>
    </row>
    <row r="800" spans="1:30">
      <c r="A800" s="6">
        <v>2019</v>
      </c>
      <c r="B800" s="7">
        <v>43525</v>
      </c>
      <c r="C800" s="8">
        <v>43530</v>
      </c>
      <c r="D800" s="6" t="s">
        <v>16</v>
      </c>
      <c r="E800" s="9">
        <v>6193.0635000000002</v>
      </c>
      <c r="F800" s="9">
        <v>1717.8791250000002</v>
      </c>
      <c r="G800" s="9">
        <v>1342.4400416666667</v>
      </c>
      <c r="H800" s="9">
        <v>2008.46525</v>
      </c>
      <c r="I800" s="9">
        <v>1011.613625</v>
      </c>
      <c r="J800" s="9">
        <v>1236.582625</v>
      </c>
      <c r="K800" s="9">
        <v>1210.9975833333333</v>
      </c>
      <c r="L800" s="9">
        <v>577.73266666666666</v>
      </c>
      <c r="M800" s="9">
        <v>609.84433333333334</v>
      </c>
      <c r="N800" s="10">
        <v>15908.61875</v>
      </c>
      <c r="O800" s="27">
        <v>26.35</v>
      </c>
      <c r="P800" s="33"/>
      <c r="Q800" s="1"/>
      <c r="R800" s="34"/>
      <c r="S800" s="35"/>
      <c r="T800" s="1"/>
      <c r="U800" s="36"/>
      <c r="V800" s="36"/>
      <c r="W800" s="36"/>
      <c r="X800" s="36"/>
      <c r="Y800" s="36"/>
      <c r="Z800" s="36"/>
      <c r="AA800" s="36"/>
      <c r="AB800" s="36"/>
      <c r="AC800" s="36"/>
      <c r="AD800" s="37"/>
    </row>
    <row r="801" spans="1:30">
      <c r="A801" s="6">
        <v>2019</v>
      </c>
      <c r="B801" s="7">
        <v>43525</v>
      </c>
      <c r="C801" s="8">
        <v>43531</v>
      </c>
      <c r="D801" s="6" t="s">
        <v>17</v>
      </c>
      <c r="E801" s="9">
        <v>6972.4450833333331</v>
      </c>
      <c r="F801" s="9">
        <v>1825.7065416666667</v>
      </c>
      <c r="G801" s="9">
        <v>1547.2890833333333</v>
      </c>
      <c r="H801" s="9">
        <v>2251.4574166666666</v>
      </c>
      <c r="I801" s="9">
        <v>1100.1303333333333</v>
      </c>
      <c r="J801" s="9">
        <v>1459.7797083333335</v>
      </c>
      <c r="K801" s="9">
        <v>1185.5745416666666</v>
      </c>
      <c r="L801" s="9">
        <v>590.74474999999995</v>
      </c>
      <c r="M801" s="9">
        <v>584.42120833333331</v>
      </c>
      <c r="N801" s="10">
        <v>17517.548666666666</v>
      </c>
      <c r="O801" s="27">
        <v>26.6</v>
      </c>
      <c r="P801" s="33"/>
      <c r="Q801" s="1"/>
      <c r="R801" s="34"/>
      <c r="S801" s="35"/>
      <c r="T801" s="1"/>
      <c r="U801" s="36"/>
      <c r="V801" s="36"/>
      <c r="W801" s="36"/>
      <c r="X801" s="36"/>
      <c r="Y801" s="36"/>
      <c r="Z801" s="36"/>
      <c r="AA801" s="36"/>
      <c r="AB801" s="36"/>
      <c r="AC801" s="36"/>
      <c r="AD801" s="37"/>
    </row>
    <row r="802" spans="1:30">
      <c r="A802" s="6">
        <v>2019</v>
      </c>
      <c r="B802" s="7">
        <v>43525</v>
      </c>
      <c r="C802" s="8">
        <v>43532</v>
      </c>
      <c r="D802" s="6" t="s">
        <v>18</v>
      </c>
      <c r="E802" s="9">
        <v>5172.5925416666669</v>
      </c>
      <c r="F802" s="9">
        <v>1623.2440416666668</v>
      </c>
      <c r="G802" s="9">
        <v>1254.8892083333333</v>
      </c>
      <c r="H802" s="9">
        <v>1795.8017083333334</v>
      </c>
      <c r="I802" s="9">
        <v>895.78437500000007</v>
      </c>
      <c r="J802" s="9">
        <v>1279.8918333333334</v>
      </c>
      <c r="K802" s="9">
        <v>989.77170833333332</v>
      </c>
      <c r="L802" s="9">
        <v>565.76654166666674</v>
      </c>
      <c r="M802" s="9">
        <v>581.01541666666674</v>
      </c>
      <c r="N802" s="10">
        <v>14158.757374999999</v>
      </c>
      <c r="O802" s="27">
        <v>19.95</v>
      </c>
      <c r="P802" s="33"/>
      <c r="Q802" s="1"/>
      <c r="R802" s="34"/>
      <c r="S802" s="35"/>
      <c r="T802" s="1"/>
      <c r="U802" s="36"/>
      <c r="V802" s="36"/>
      <c r="W802" s="36"/>
      <c r="X802" s="36"/>
      <c r="Y802" s="36"/>
      <c r="Z802" s="36"/>
      <c r="AA802" s="36"/>
      <c r="AB802" s="36"/>
      <c r="AC802" s="36"/>
      <c r="AD802" s="37"/>
    </row>
    <row r="803" spans="1:30">
      <c r="A803" s="6">
        <v>2019</v>
      </c>
      <c r="B803" s="7">
        <v>43525</v>
      </c>
      <c r="C803" s="8">
        <v>43533</v>
      </c>
      <c r="D803" s="6" t="s">
        <v>19</v>
      </c>
      <c r="E803" s="9">
        <v>4274.1547500000006</v>
      </c>
      <c r="F803" s="9">
        <v>1514.7511666666667</v>
      </c>
      <c r="G803" s="9">
        <v>1040.0639583333334</v>
      </c>
      <c r="H803" s="9">
        <v>1466.6030833333334</v>
      </c>
      <c r="I803" s="9">
        <v>774.34137499999997</v>
      </c>
      <c r="J803" s="9">
        <v>975.10649999999998</v>
      </c>
      <c r="K803" s="9">
        <v>872.54337500000008</v>
      </c>
      <c r="L803" s="9">
        <v>539.5069166666666</v>
      </c>
      <c r="M803" s="9">
        <v>592.02683333333334</v>
      </c>
      <c r="N803" s="10">
        <v>12049.097958333334</v>
      </c>
      <c r="O803" s="27">
        <v>16.049999999999997</v>
      </c>
      <c r="P803" s="33"/>
      <c r="Q803" s="1"/>
      <c r="R803" s="34"/>
      <c r="S803" s="35"/>
      <c r="T803" s="1"/>
      <c r="U803" s="36"/>
      <c r="V803" s="36"/>
      <c r="W803" s="36"/>
      <c r="X803" s="36"/>
      <c r="Y803" s="36"/>
      <c r="Z803" s="36"/>
      <c r="AA803" s="36"/>
      <c r="AB803" s="36"/>
      <c r="AC803" s="36"/>
      <c r="AD803" s="37"/>
    </row>
    <row r="804" spans="1:30">
      <c r="A804" s="6">
        <v>2019</v>
      </c>
      <c r="B804" s="7">
        <v>43525</v>
      </c>
      <c r="C804" s="8">
        <v>43534</v>
      </c>
      <c r="D804" s="6" t="s">
        <v>13</v>
      </c>
      <c r="E804" s="9">
        <v>4011.6632083333334</v>
      </c>
      <c r="F804" s="9">
        <v>1393.2182499999999</v>
      </c>
      <c r="G804" s="9">
        <v>954.18316666666669</v>
      </c>
      <c r="H804" s="9">
        <v>1302.9221666666667</v>
      </c>
      <c r="I804" s="9">
        <v>723.37891666666667</v>
      </c>
      <c r="J804" s="9">
        <v>894.82108333333326</v>
      </c>
      <c r="K804" s="9">
        <v>849.51270833333331</v>
      </c>
      <c r="L804" s="9">
        <v>512.96487500000001</v>
      </c>
      <c r="M804" s="9">
        <v>583.99795833333326</v>
      </c>
      <c r="N804" s="10">
        <v>11226.662333333334</v>
      </c>
      <c r="O804" s="27">
        <v>19.95</v>
      </c>
      <c r="P804" s="33"/>
      <c r="Q804" s="1"/>
      <c r="R804" s="34"/>
      <c r="S804" s="35"/>
      <c r="T804" s="1"/>
      <c r="U804" s="36"/>
      <c r="V804" s="36"/>
      <c r="W804" s="36"/>
      <c r="X804" s="36"/>
      <c r="Y804" s="36"/>
      <c r="Z804" s="36"/>
      <c r="AA804" s="36"/>
      <c r="AB804" s="36"/>
      <c r="AC804" s="36"/>
      <c r="AD804" s="37"/>
    </row>
    <row r="805" spans="1:30">
      <c r="A805" s="6">
        <v>2019</v>
      </c>
      <c r="B805" s="7">
        <v>43525</v>
      </c>
      <c r="C805" s="8">
        <v>43535</v>
      </c>
      <c r="D805" s="6" t="s">
        <v>14</v>
      </c>
      <c r="E805" s="9">
        <v>4867.6329583333336</v>
      </c>
      <c r="F805" s="9">
        <v>1648.6370833333333</v>
      </c>
      <c r="G805" s="9">
        <v>1166.029125</v>
      </c>
      <c r="H805" s="9">
        <v>1594.23525</v>
      </c>
      <c r="I805" s="9">
        <v>809.62504166666668</v>
      </c>
      <c r="J805" s="9">
        <v>982.44825000000003</v>
      </c>
      <c r="K805" s="9">
        <v>975.22641666666675</v>
      </c>
      <c r="L805" s="9">
        <v>567.61362500000007</v>
      </c>
      <c r="M805" s="9">
        <v>690.21549999999991</v>
      </c>
      <c r="N805" s="10">
        <v>13301.66325</v>
      </c>
      <c r="O805" s="27">
        <v>21.25</v>
      </c>
      <c r="P805" s="33"/>
      <c r="Q805" s="1"/>
      <c r="R805" s="34"/>
      <c r="S805" s="35"/>
      <c r="T805" s="1"/>
      <c r="U805" s="36"/>
      <c r="V805" s="36"/>
      <c r="W805" s="36"/>
      <c r="X805" s="36"/>
      <c r="Y805" s="36"/>
      <c r="Z805" s="36"/>
      <c r="AA805" s="36"/>
      <c r="AB805" s="36"/>
      <c r="AC805" s="36"/>
      <c r="AD805" s="37"/>
    </row>
    <row r="806" spans="1:30">
      <c r="A806" s="6">
        <v>2019</v>
      </c>
      <c r="B806" s="7">
        <v>43525</v>
      </c>
      <c r="C806" s="8">
        <v>43536</v>
      </c>
      <c r="D806" s="6" t="s">
        <v>15</v>
      </c>
      <c r="E806" s="9">
        <v>5046.1149166666664</v>
      </c>
      <c r="F806" s="9">
        <v>1662.2408333333333</v>
      </c>
      <c r="G806" s="9">
        <v>1217.118375</v>
      </c>
      <c r="H806" s="9">
        <v>1695.7655000000002</v>
      </c>
      <c r="I806" s="9">
        <v>866.72716666666668</v>
      </c>
      <c r="J806" s="9">
        <v>1024.9468749999999</v>
      </c>
      <c r="K806" s="9">
        <v>1018.7266249999999</v>
      </c>
      <c r="L806" s="9">
        <v>586.92700000000002</v>
      </c>
      <c r="M806" s="9">
        <v>814.75049999999999</v>
      </c>
      <c r="N806" s="10">
        <v>13933.317791666666</v>
      </c>
      <c r="O806" s="27">
        <v>20.7</v>
      </c>
      <c r="P806" s="33"/>
      <c r="Q806" s="1"/>
      <c r="R806" s="34"/>
      <c r="S806" s="35"/>
      <c r="T806" s="1"/>
      <c r="U806" s="36"/>
      <c r="V806" s="36"/>
      <c r="W806" s="36"/>
      <c r="X806" s="36"/>
      <c r="Y806" s="36"/>
      <c r="Z806" s="36"/>
      <c r="AA806" s="36"/>
      <c r="AB806" s="36"/>
      <c r="AC806" s="36"/>
      <c r="AD806" s="37"/>
    </row>
    <row r="807" spans="1:30">
      <c r="A807" s="6">
        <v>2019</v>
      </c>
      <c r="B807" s="7">
        <v>43525</v>
      </c>
      <c r="C807" s="8">
        <v>43537</v>
      </c>
      <c r="D807" s="6" t="s">
        <v>16</v>
      </c>
      <c r="E807" s="9">
        <v>5022.466625</v>
      </c>
      <c r="F807" s="9">
        <v>1702.7254583333333</v>
      </c>
      <c r="G807" s="9">
        <v>1223.2875833333333</v>
      </c>
      <c r="H807" s="9">
        <v>1730.609375</v>
      </c>
      <c r="I807" s="9">
        <v>897.03329166666663</v>
      </c>
      <c r="J807" s="9">
        <v>1086.3999999999999</v>
      </c>
      <c r="K807" s="9">
        <v>1049.5620833333335</v>
      </c>
      <c r="L807" s="9">
        <v>591.76841666666667</v>
      </c>
      <c r="M807" s="9">
        <v>606.83333333333337</v>
      </c>
      <c r="N807" s="10">
        <v>13910.686166666666</v>
      </c>
      <c r="O807" s="27">
        <v>20.8</v>
      </c>
      <c r="P807" s="33"/>
      <c r="Q807" s="1"/>
      <c r="R807" s="34"/>
      <c r="S807" s="35"/>
      <c r="T807" s="1"/>
      <c r="U807" s="36"/>
      <c r="V807" s="36"/>
      <c r="W807" s="36"/>
      <c r="X807" s="36"/>
      <c r="Y807" s="36"/>
      <c r="Z807" s="36"/>
      <c r="AA807" s="36"/>
      <c r="AB807" s="36"/>
      <c r="AC807" s="36"/>
      <c r="AD807" s="37"/>
    </row>
    <row r="808" spans="1:30">
      <c r="A808" s="6">
        <v>2019</v>
      </c>
      <c r="B808" s="7">
        <v>43525</v>
      </c>
      <c r="C808" s="8">
        <v>43538</v>
      </c>
      <c r="D808" s="6" t="s">
        <v>17</v>
      </c>
      <c r="E808" s="9">
        <v>5100.2241666666669</v>
      </c>
      <c r="F808" s="9">
        <v>1706.368125</v>
      </c>
      <c r="G808" s="9">
        <v>1261.5841250000001</v>
      </c>
      <c r="H808" s="9">
        <v>1795.7217499999999</v>
      </c>
      <c r="I808" s="9">
        <v>936.04841666666664</v>
      </c>
      <c r="J808" s="9">
        <v>1150.6124583333333</v>
      </c>
      <c r="K808" s="9">
        <v>1081.7989583333333</v>
      </c>
      <c r="L808" s="9">
        <v>580.87670833333334</v>
      </c>
      <c r="M808" s="9">
        <v>586.35474999999997</v>
      </c>
      <c r="N808" s="10">
        <v>14199.589458333334</v>
      </c>
      <c r="O808" s="27">
        <v>21.25</v>
      </c>
      <c r="P808" s="33"/>
      <c r="Q808" s="1"/>
      <c r="R808" s="34"/>
      <c r="S808" s="35"/>
      <c r="T808" s="1"/>
      <c r="U808" s="36"/>
      <c r="V808" s="36"/>
      <c r="W808" s="36"/>
      <c r="X808" s="36"/>
      <c r="Y808" s="36"/>
      <c r="Z808" s="36"/>
      <c r="AA808" s="36"/>
      <c r="AB808" s="36"/>
      <c r="AC808" s="36"/>
      <c r="AD808" s="37"/>
    </row>
    <row r="809" spans="1:30">
      <c r="A809" s="6">
        <v>2019</v>
      </c>
      <c r="B809" s="7">
        <v>43525</v>
      </c>
      <c r="C809" s="8">
        <v>43539</v>
      </c>
      <c r="D809" s="6" t="s">
        <v>18</v>
      </c>
      <c r="E809" s="9">
        <v>5200.2170833333339</v>
      </c>
      <c r="F809" s="9">
        <v>1717.0248333333332</v>
      </c>
      <c r="G809" s="9">
        <v>1221.0786249999999</v>
      </c>
      <c r="H809" s="9">
        <v>1821.7049999999999</v>
      </c>
      <c r="I809" s="9">
        <v>850.41712499999994</v>
      </c>
      <c r="J809" s="9">
        <v>1156.954</v>
      </c>
      <c r="K809" s="9">
        <v>1123.370375</v>
      </c>
      <c r="L809" s="9">
        <v>570.31049999999993</v>
      </c>
      <c r="M809" s="9">
        <v>621.98012499999993</v>
      </c>
      <c r="N809" s="10">
        <v>14283.057666666666</v>
      </c>
      <c r="O809" s="27">
        <v>21.9</v>
      </c>
      <c r="P809" s="33"/>
      <c r="Q809" s="1"/>
      <c r="R809" s="34"/>
      <c r="S809" s="35"/>
      <c r="T809" s="1"/>
      <c r="U809" s="36"/>
      <c r="V809" s="36"/>
      <c r="W809" s="36"/>
      <c r="X809" s="36"/>
      <c r="Y809" s="36"/>
      <c r="Z809" s="36"/>
      <c r="AA809" s="36"/>
      <c r="AB809" s="36"/>
      <c r="AC809" s="36"/>
      <c r="AD809" s="37"/>
    </row>
    <row r="810" spans="1:30">
      <c r="A810" s="6">
        <v>2019</v>
      </c>
      <c r="B810" s="7">
        <v>43525</v>
      </c>
      <c r="C810" s="8">
        <v>43540</v>
      </c>
      <c r="D810" s="6" t="s">
        <v>19</v>
      </c>
      <c r="E810" s="9">
        <v>4776.4717916666668</v>
      </c>
      <c r="F810" s="9">
        <v>1625.7065416666667</v>
      </c>
      <c r="G810" s="9">
        <v>1056.3400833333333</v>
      </c>
      <c r="H810" s="9">
        <v>1623.43175</v>
      </c>
      <c r="I810" s="9">
        <v>801.9790416666666</v>
      </c>
      <c r="J810" s="9">
        <v>1025.506625</v>
      </c>
      <c r="K810" s="9">
        <v>1083.5151250000001</v>
      </c>
      <c r="L810" s="9">
        <v>540.1396666666667</v>
      </c>
      <c r="M810" s="9">
        <v>579.86687500000005</v>
      </c>
      <c r="N810" s="10">
        <v>13112.9575</v>
      </c>
      <c r="O810" s="27">
        <v>23.75</v>
      </c>
      <c r="P810" s="33"/>
      <c r="Q810" s="1"/>
      <c r="R810" s="34"/>
      <c r="S810" s="35"/>
      <c r="T810" s="1"/>
      <c r="U810" s="36"/>
      <c r="V810" s="36"/>
      <c r="W810" s="36"/>
      <c r="X810" s="36"/>
      <c r="Y810" s="36"/>
      <c r="Z810" s="36"/>
      <c r="AA810" s="36"/>
      <c r="AB810" s="36"/>
      <c r="AC810" s="36"/>
      <c r="AD810" s="37"/>
    </row>
    <row r="811" spans="1:30">
      <c r="A811" s="6">
        <v>2019</v>
      </c>
      <c r="B811" s="7">
        <v>43525</v>
      </c>
      <c r="C811" s="8">
        <v>43541</v>
      </c>
      <c r="D811" s="6" t="s">
        <v>13</v>
      </c>
      <c r="E811" s="9">
        <v>4595.863875</v>
      </c>
      <c r="F811" s="9">
        <v>1501.4850833333333</v>
      </c>
      <c r="G811" s="9">
        <v>945.9616666666667</v>
      </c>
      <c r="H811" s="9">
        <v>1452.7715416666667</v>
      </c>
      <c r="I811" s="9">
        <v>736.18429166666658</v>
      </c>
      <c r="J811" s="9">
        <v>934.03258333333326</v>
      </c>
      <c r="K811" s="9">
        <v>969.8769166666666</v>
      </c>
      <c r="L811" s="9">
        <v>520.61945833333334</v>
      </c>
      <c r="M811" s="9">
        <v>585.54862500000002</v>
      </c>
      <c r="N811" s="10">
        <v>12242.344041666665</v>
      </c>
      <c r="O811" s="27">
        <v>23.75</v>
      </c>
      <c r="P811" s="33"/>
      <c r="Q811" s="1"/>
      <c r="R811" s="34"/>
      <c r="S811" s="35"/>
      <c r="T811" s="1"/>
      <c r="U811" s="36"/>
      <c r="V811" s="36"/>
      <c r="W811" s="36"/>
      <c r="X811" s="36"/>
      <c r="Y811" s="36"/>
      <c r="Z811" s="36"/>
      <c r="AA811" s="36"/>
      <c r="AB811" s="36"/>
      <c r="AC811" s="36"/>
      <c r="AD811" s="37"/>
    </row>
    <row r="812" spans="1:30">
      <c r="A812" s="6">
        <v>2019</v>
      </c>
      <c r="B812" s="7">
        <v>43525</v>
      </c>
      <c r="C812" s="8">
        <v>43542</v>
      </c>
      <c r="D812" s="6" t="s">
        <v>14</v>
      </c>
      <c r="E812" s="9">
        <v>5645.4550416666671</v>
      </c>
      <c r="F812" s="9">
        <v>1709.0525416666667</v>
      </c>
      <c r="G812" s="9">
        <v>1202.9859166666668</v>
      </c>
      <c r="H812" s="9">
        <v>1844.9397083333333</v>
      </c>
      <c r="I812" s="9">
        <v>847.49979166666662</v>
      </c>
      <c r="J812" s="9">
        <v>1060.4803749999999</v>
      </c>
      <c r="K812" s="9">
        <v>1055.7483749999999</v>
      </c>
      <c r="L812" s="9">
        <v>557.67066666666665</v>
      </c>
      <c r="M812" s="9">
        <v>594.00575000000003</v>
      </c>
      <c r="N812" s="10">
        <v>14517.838166666666</v>
      </c>
      <c r="O812" s="27">
        <v>25.15</v>
      </c>
      <c r="P812" s="33"/>
      <c r="Q812" s="1"/>
      <c r="R812" s="34"/>
      <c r="S812" s="35"/>
      <c r="T812" s="1"/>
      <c r="U812" s="36"/>
      <c r="V812" s="36"/>
      <c r="W812" s="36"/>
      <c r="X812" s="36"/>
      <c r="Y812" s="36"/>
      <c r="Z812" s="36"/>
      <c r="AA812" s="36"/>
      <c r="AB812" s="36"/>
      <c r="AC812" s="36"/>
      <c r="AD812" s="37"/>
    </row>
    <row r="813" spans="1:30">
      <c r="A813" s="6">
        <v>2019</v>
      </c>
      <c r="B813" s="7">
        <v>43525</v>
      </c>
      <c r="C813" s="8">
        <v>43543</v>
      </c>
      <c r="D813" s="6" t="s">
        <v>15</v>
      </c>
      <c r="E813" s="9">
        <v>5017.471125</v>
      </c>
      <c r="F813" s="9">
        <v>1673.7025416666665</v>
      </c>
      <c r="G813" s="9">
        <v>1207.7362916666666</v>
      </c>
      <c r="H813" s="9">
        <v>1809.9894583333335</v>
      </c>
      <c r="I813" s="9">
        <v>864.94158333333337</v>
      </c>
      <c r="J813" s="9">
        <v>1108.0010416666667</v>
      </c>
      <c r="K813" s="9">
        <v>1136.3333333333333</v>
      </c>
      <c r="L813" s="9">
        <v>561.01762500000007</v>
      </c>
      <c r="M813" s="9">
        <v>591.20145833333333</v>
      </c>
      <c r="N813" s="10">
        <v>13970.394458333334</v>
      </c>
      <c r="O813" s="27">
        <v>19.899999999999999</v>
      </c>
      <c r="P813" s="33"/>
      <c r="Q813" s="1"/>
      <c r="R813" s="34"/>
      <c r="S813" s="35"/>
      <c r="T813" s="1"/>
      <c r="U813" s="36"/>
      <c r="V813" s="36"/>
      <c r="W813" s="36"/>
      <c r="X813" s="36"/>
      <c r="Y813" s="36"/>
      <c r="Z813" s="36"/>
      <c r="AA813" s="36"/>
      <c r="AB813" s="36"/>
      <c r="AC813" s="36"/>
      <c r="AD813" s="37"/>
    </row>
    <row r="814" spans="1:30">
      <c r="A814" s="6">
        <v>2019</v>
      </c>
      <c r="B814" s="7">
        <v>43525</v>
      </c>
      <c r="C814" s="8">
        <v>43544</v>
      </c>
      <c r="D814" s="6" t="s">
        <v>16</v>
      </c>
      <c r="E814" s="9">
        <v>4866.3815833333329</v>
      </c>
      <c r="F814" s="9">
        <v>1700.8799583333332</v>
      </c>
      <c r="G814" s="9">
        <v>1192.9885416666666</v>
      </c>
      <c r="H814" s="9">
        <v>1683.6702916666666</v>
      </c>
      <c r="I814" s="9">
        <v>866.35362500000008</v>
      </c>
      <c r="J814" s="9">
        <v>1025.4154583333334</v>
      </c>
      <c r="K814" s="9">
        <v>1011.84075</v>
      </c>
      <c r="L814" s="9">
        <v>572.83754166666665</v>
      </c>
      <c r="M814" s="9">
        <v>617.1999166666667</v>
      </c>
      <c r="N814" s="10">
        <v>13537.567666666664</v>
      </c>
      <c r="O814" s="27">
        <v>16.649999999999999</v>
      </c>
      <c r="P814" s="33"/>
      <c r="Q814" s="1"/>
      <c r="R814" s="34"/>
      <c r="S814" s="35"/>
      <c r="T814" s="1"/>
      <c r="U814" s="36"/>
      <c r="V814" s="36"/>
      <c r="W814" s="36"/>
      <c r="X814" s="36"/>
      <c r="Y814" s="36"/>
      <c r="Z814" s="36"/>
      <c r="AA814" s="36"/>
      <c r="AB814" s="36"/>
      <c r="AC814" s="36"/>
      <c r="AD814" s="37"/>
    </row>
    <row r="815" spans="1:30">
      <c r="A815" s="6">
        <v>2019</v>
      </c>
      <c r="B815" s="7">
        <v>43525</v>
      </c>
      <c r="C815" s="8">
        <v>43545</v>
      </c>
      <c r="D815" s="6" t="s">
        <v>17</v>
      </c>
      <c r="E815" s="9">
        <v>4888.7255416666667</v>
      </c>
      <c r="F815" s="9">
        <v>1706.1804583333333</v>
      </c>
      <c r="G815" s="9">
        <v>1207.1632916666667</v>
      </c>
      <c r="H815" s="9">
        <v>1677.4371250000002</v>
      </c>
      <c r="I815" s="9">
        <v>868.10412499999995</v>
      </c>
      <c r="J815" s="9">
        <v>1008.5836250000001</v>
      </c>
      <c r="K815" s="9">
        <v>915.32458333333341</v>
      </c>
      <c r="L815" s="9">
        <v>574.63374999999996</v>
      </c>
      <c r="M815" s="9">
        <v>640.11212499999999</v>
      </c>
      <c r="N815" s="10">
        <v>13486.264625</v>
      </c>
      <c r="O815" s="27">
        <v>17.95</v>
      </c>
      <c r="P815" s="33"/>
      <c r="Q815" s="1"/>
      <c r="R815" s="34"/>
      <c r="S815" s="35"/>
      <c r="T815" s="1"/>
      <c r="U815" s="36"/>
      <c r="V815" s="36"/>
      <c r="W815" s="36"/>
      <c r="X815" s="36"/>
      <c r="Y815" s="36"/>
      <c r="Z815" s="36"/>
      <c r="AA815" s="36"/>
      <c r="AB815" s="36"/>
      <c r="AC815" s="36"/>
      <c r="AD815" s="37"/>
    </row>
    <row r="816" spans="1:30">
      <c r="A816" s="6">
        <v>2019</v>
      </c>
      <c r="B816" s="7">
        <v>43525</v>
      </c>
      <c r="C816" s="8">
        <v>43546</v>
      </c>
      <c r="D816" s="6" t="s">
        <v>18</v>
      </c>
      <c r="E816" s="9">
        <v>4894.9092499999997</v>
      </c>
      <c r="F816" s="9">
        <v>1685.6076249999999</v>
      </c>
      <c r="G816" s="9">
        <v>1200.2917500000001</v>
      </c>
      <c r="H816" s="9">
        <v>1659.4472916666666</v>
      </c>
      <c r="I816" s="9">
        <v>877.52175</v>
      </c>
      <c r="J816" s="9">
        <v>1020.2424166666666</v>
      </c>
      <c r="K816" s="9">
        <v>933.01120833333334</v>
      </c>
      <c r="L816" s="9">
        <v>577.96220833333336</v>
      </c>
      <c r="M816" s="9">
        <v>635.10008333333337</v>
      </c>
      <c r="N816" s="10">
        <v>13484.093583333333</v>
      </c>
      <c r="O816" s="27">
        <v>18.200000000000003</v>
      </c>
      <c r="P816" s="33"/>
      <c r="Q816" s="1"/>
      <c r="R816" s="34"/>
      <c r="S816" s="35"/>
      <c r="T816" s="1"/>
      <c r="U816" s="36"/>
      <c r="V816" s="36"/>
      <c r="W816" s="36"/>
      <c r="X816" s="36"/>
      <c r="Y816" s="36"/>
      <c r="Z816" s="36"/>
      <c r="AA816" s="36"/>
      <c r="AB816" s="36"/>
      <c r="AC816" s="36"/>
      <c r="AD816" s="37"/>
    </row>
    <row r="817" spans="1:30">
      <c r="A817" s="6">
        <v>2019</v>
      </c>
      <c r="B817" s="7">
        <v>43525</v>
      </c>
      <c r="C817" s="8">
        <v>43547</v>
      </c>
      <c r="D817" s="6" t="s">
        <v>19</v>
      </c>
      <c r="E817" s="9">
        <v>4393.5281666666669</v>
      </c>
      <c r="F817" s="9">
        <v>1617.4349583333333</v>
      </c>
      <c r="G817" s="9">
        <v>1071.6087083333334</v>
      </c>
      <c r="H817" s="9">
        <v>1509.1312500000001</v>
      </c>
      <c r="I817" s="9">
        <v>835.57145833333334</v>
      </c>
      <c r="J817" s="9">
        <v>996.77445833333331</v>
      </c>
      <c r="K817" s="9">
        <v>937.12924999999996</v>
      </c>
      <c r="L817" s="9">
        <v>551.57866666666666</v>
      </c>
      <c r="M817" s="9">
        <v>626.30475000000001</v>
      </c>
      <c r="N817" s="10">
        <v>12539.061666666666</v>
      </c>
      <c r="O817" s="27">
        <v>19.649999999999999</v>
      </c>
      <c r="P817" s="33"/>
      <c r="Q817" s="1"/>
      <c r="R817" s="34"/>
      <c r="S817" s="35"/>
      <c r="T817" s="1"/>
      <c r="U817" s="36"/>
      <c r="V817" s="36"/>
      <c r="W817" s="36"/>
      <c r="X817" s="36"/>
      <c r="Y817" s="36"/>
      <c r="Z817" s="36"/>
      <c r="AA817" s="36"/>
      <c r="AB817" s="36"/>
      <c r="AC817" s="36"/>
      <c r="AD817" s="37"/>
    </row>
    <row r="818" spans="1:30">
      <c r="A818" s="6">
        <v>2019</v>
      </c>
      <c r="B818" s="7">
        <v>43525</v>
      </c>
      <c r="C818" s="8">
        <v>43548</v>
      </c>
      <c r="D818" s="6" t="s">
        <v>13</v>
      </c>
      <c r="E818" s="9">
        <v>3984.9161249999997</v>
      </c>
      <c r="F818" s="9">
        <v>1361.0392083333334</v>
      </c>
      <c r="G818" s="9">
        <v>960.89212499999996</v>
      </c>
      <c r="H818" s="9">
        <v>1362.3008750000001</v>
      </c>
      <c r="I818" s="9">
        <v>770.40350000000001</v>
      </c>
      <c r="J818" s="9">
        <v>951.59062499999993</v>
      </c>
      <c r="K818" s="9">
        <v>954.31412499999999</v>
      </c>
      <c r="L818" s="9">
        <v>512.79566666666665</v>
      </c>
      <c r="M818" s="9">
        <v>604.45533333333333</v>
      </c>
      <c r="N818" s="10">
        <v>11462.707583333335</v>
      </c>
      <c r="O818" s="27">
        <v>19.55</v>
      </c>
      <c r="P818" s="33"/>
      <c r="Q818" s="1"/>
      <c r="R818" s="34"/>
      <c r="S818" s="35"/>
      <c r="T818" s="1"/>
      <c r="U818" s="36"/>
      <c r="V818" s="36"/>
      <c r="W818" s="36"/>
      <c r="X818" s="36"/>
      <c r="Y818" s="36"/>
      <c r="Z818" s="36"/>
      <c r="AA818" s="36"/>
      <c r="AB818" s="36"/>
      <c r="AC818" s="36"/>
      <c r="AD818" s="37"/>
    </row>
    <row r="819" spans="1:30">
      <c r="A819" s="6">
        <v>2019</v>
      </c>
      <c r="B819" s="7">
        <v>43525</v>
      </c>
      <c r="C819" s="8">
        <v>43549</v>
      </c>
      <c r="D819" s="6" t="s">
        <v>14</v>
      </c>
      <c r="E819" s="9">
        <v>4740.5881666666664</v>
      </c>
      <c r="F819" s="9">
        <v>1628.2997916666666</v>
      </c>
      <c r="G819" s="9">
        <v>1152.5559583333334</v>
      </c>
      <c r="H819" s="9">
        <v>1640.1020833333332</v>
      </c>
      <c r="I819" s="9">
        <v>852.44391666666661</v>
      </c>
      <c r="J819" s="9">
        <v>1043.8532083333332</v>
      </c>
      <c r="K819" s="9">
        <v>1040.3115</v>
      </c>
      <c r="L819" s="9">
        <v>553.67933333333337</v>
      </c>
      <c r="M819" s="9">
        <v>633.66695833333335</v>
      </c>
      <c r="N819" s="10">
        <v>13285.500916666666</v>
      </c>
      <c r="O819" s="27">
        <v>16.2</v>
      </c>
      <c r="P819" s="33"/>
      <c r="Q819" s="1"/>
      <c r="R819" s="34"/>
      <c r="S819" s="35"/>
      <c r="T819" s="1"/>
      <c r="U819" s="36"/>
      <c r="V819" s="36"/>
      <c r="W819" s="36"/>
      <c r="X819" s="36"/>
      <c r="Y819" s="36"/>
      <c r="Z819" s="36"/>
      <c r="AA819" s="36"/>
      <c r="AB819" s="36"/>
      <c r="AC819" s="36"/>
      <c r="AD819" s="37"/>
    </row>
    <row r="820" spans="1:30">
      <c r="A820" s="6">
        <v>2019</v>
      </c>
      <c r="B820" s="7">
        <v>43525</v>
      </c>
      <c r="C820" s="8">
        <v>43550</v>
      </c>
      <c r="D820" s="6" t="s">
        <v>15</v>
      </c>
      <c r="E820" s="9">
        <v>4922.6383333333333</v>
      </c>
      <c r="F820" s="9">
        <v>1708.3659583333335</v>
      </c>
      <c r="G820" s="9">
        <v>1207.9480000000001</v>
      </c>
      <c r="H820" s="9">
        <v>1670.4887500000002</v>
      </c>
      <c r="I820" s="9">
        <v>870.08737500000007</v>
      </c>
      <c r="J820" s="9">
        <v>1013.4656666666666</v>
      </c>
      <c r="K820" s="9">
        <v>943.43237499999998</v>
      </c>
      <c r="L820" s="9">
        <v>567.82891666666671</v>
      </c>
      <c r="M820" s="9">
        <v>644.73670833333335</v>
      </c>
      <c r="N820" s="10">
        <v>13548.992083333336</v>
      </c>
      <c r="O820" s="27">
        <v>16.75</v>
      </c>
      <c r="P820" s="33"/>
      <c r="Q820" s="1"/>
      <c r="R820" s="34"/>
      <c r="S820" s="35"/>
      <c r="T820" s="1"/>
      <c r="U820" s="36"/>
      <c r="V820" s="36"/>
      <c r="W820" s="36"/>
      <c r="X820" s="36"/>
      <c r="Y820" s="36"/>
      <c r="Z820" s="36"/>
      <c r="AA820" s="36"/>
      <c r="AB820" s="36"/>
      <c r="AC820" s="36"/>
      <c r="AD820" s="37"/>
    </row>
    <row r="821" spans="1:30">
      <c r="A821" s="6">
        <v>2019</v>
      </c>
      <c r="B821" s="7">
        <v>43525</v>
      </c>
      <c r="C821" s="8">
        <v>43551</v>
      </c>
      <c r="D821" s="6" t="s">
        <v>16</v>
      </c>
      <c r="E821" s="9">
        <v>4939.0789999999997</v>
      </c>
      <c r="F821" s="9">
        <v>1707.9455</v>
      </c>
      <c r="G821" s="9">
        <v>1222.8304583333334</v>
      </c>
      <c r="H821" s="9">
        <v>1693.7327500000001</v>
      </c>
      <c r="I821" s="9">
        <v>875.29275000000007</v>
      </c>
      <c r="J821" s="9">
        <v>994.31208333333336</v>
      </c>
      <c r="K821" s="9">
        <v>942.28387499999997</v>
      </c>
      <c r="L821" s="9">
        <v>571.83375000000001</v>
      </c>
      <c r="M821" s="9">
        <v>647.20220833333326</v>
      </c>
      <c r="N821" s="10">
        <v>13594.512375</v>
      </c>
      <c r="O821" s="27">
        <v>17.45</v>
      </c>
      <c r="P821" s="33"/>
      <c r="Q821" s="1"/>
      <c r="R821" s="34"/>
      <c r="S821" s="35"/>
      <c r="T821" s="1"/>
      <c r="U821" s="36"/>
      <c r="V821" s="36"/>
      <c r="W821" s="36"/>
      <c r="X821" s="36"/>
      <c r="Y821" s="36"/>
      <c r="Z821" s="36"/>
      <c r="AA821" s="36"/>
      <c r="AB821" s="36"/>
      <c r="AC821" s="36"/>
      <c r="AD821" s="37"/>
    </row>
    <row r="822" spans="1:30">
      <c r="A822" s="6">
        <v>2019</v>
      </c>
      <c r="B822" s="7">
        <v>43525</v>
      </c>
      <c r="C822" s="8">
        <v>43552</v>
      </c>
      <c r="D822" s="6" t="s">
        <v>17</v>
      </c>
      <c r="E822" s="9">
        <v>4968.9032500000003</v>
      </c>
      <c r="F822" s="9">
        <v>1668.1572916666667</v>
      </c>
      <c r="G822" s="9">
        <v>1218.6337916666666</v>
      </c>
      <c r="H822" s="9">
        <v>1724.1168333333333</v>
      </c>
      <c r="I822" s="9">
        <v>870.33862499999998</v>
      </c>
      <c r="J822" s="9">
        <v>1013.2409583333333</v>
      </c>
      <c r="K822" s="9">
        <v>1019.9139583333334</v>
      </c>
      <c r="L822" s="9">
        <v>576.68066666666664</v>
      </c>
      <c r="M822" s="9">
        <v>649.57141666666666</v>
      </c>
      <c r="N822" s="10">
        <v>13709.556791666666</v>
      </c>
      <c r="O822" s="27">
        <v>21.35</v>
      </c>
      <c r="P822" s="33"/>
      <c r="Q822" s="1"/>
      <c r="R822" s="34"/>
      <c r="S822" s="35"/>
      <c r="T822" s="1"/>
      <c r="U822" s="36"/>
      <c r="V822" s="36"/>
      <c r="W822" s="36"/>
      <c r="X822" s="36"/>
      <c r="Y822" s="36"/>
      <c r="Z822" s="36"/>
      <c r="AA822" s="36"/>
      <c r="AB822" s="36"/>
      <c r="AC822" s="36"/>
      <c r="AD822" s="37"/>
    </row>
    <row r="823" spans="1:30">
      <c r="A823" s="6">
        <v>2019</v>
      </c>
      <c r="B823" s="7">
        <v>43525</v>
      </c>
      <c r="C823" s="8">
        <v>43553</v>
      </c>
      <c r="D823" s="6" t="s">
        <v>18</v>
      </c>
      <c r="E823" s="9">
        <v>5060.9010833333332</v>
      </c>
      <c r="F823" s="9">
        <v>1682.0824583333333</v>
      </c>
      <c r="G823" s="9">
        <v>1223.4033333333334</v>
      </c>
      <c r="H823" s="9">
        <v>1839.8163750000001</v>
      </c>
      <c r="I823" s="9">
        <v>878.33970833333331</v>
      </c>
      <c r="J823" s="9">
        <v>1026.3419166666665</v>
      </c>
      <c r="K823" s="9">
        <v>1212.4419166666667</v>
      </c>
      <c r="L823" s="9">
        <v>587.5241666666667</v>
      </c>
      <c r="M823" s="9">
        <v>645.2122916666666</v>
      </c>
      <c r="N823" s="10">
        <v>14156.063249999999</v>
      </c>
      <c r="O823" s="27">
        <v>23.25</v>
      </c>
      <c r="P823" s="33"/>
      <c r="Q823" s="1"/>
      <c r="R823" s="34"/>
      <c r="S823" s="35"/>
      <c r="T823" s="1"/>
      <c r="U823" s="36"/>
      <c r="V823" s="36"/>
      <c r="W823" s="36"/>
      <c r="X823" s="36"/>
      <c r="Y823" s="36"/>
      <c r="Z823" s="36"/>
      <c r="AA823" s="36"/>
      <c r="AB823" s="36"/>
      <c r="AC823" s="36"/>
      <c r="AD823" s="37"/>
    </row>
    <row r="824" spans="1:30">
      <c r="A824" s="6">
        <v>2019</v>
      </c>
      <c r="B824" s="7">
        <v>43525</v>
      </c>
      <c r="C824" s="8">
        <v>43554</v>
      </c>
      <c r="D824" s="6" t="s">
        <v>19</v>
      </c>
      <c r="E824" s="9">
        <v>4850.5687916666666</v>
      </c>
      <c r="F824" s="9">
        <v>1652.8639583333334</v>
      </c>
      <c r="G824" s="9">
        <v>1107.5959166666667</v>
      </c>
      <c r="H824" s="9">
        <v>1699.0997500000001</v>
      </c>
      <c r="I824" s="9">
        <v>837.60874999999999</v>
      </c>
      <c r="J824" s="9">
        <v>1021.0323333333334</v>
      </c>
      <c r="K824" s="9">
        <v>1310.3038333333334</v>
      </c>
      <c r="L824" s="9">
        <v>560.80241666666666</v>
      </c>
      <c r="M824" s="9">
        <v>634.54695833333335</v>
      </c>
      <c r="N824" s="10">
        <v>13674.422708333332</v>
      </c>
      <c r="O824" s="27">
        <v>24.75</v>
      </c>
      <c r="P824" s="33"/>
      <c r="Q824" s="1"/>
      <c r="R824" s="34"/>
      <c r="S824" s="35"/>
      <c r="T824" s="1"/>
      <c r="U824" s="36"/>
      <c r="V824" s="36"/>
      <c r="W824" s="36"/>
      <c r="X824" s="36"/>
      <c r="Y824" s="36"/>
      <c r="Z824" s="36"/>
      <c r="AA824" s="36"/>
      <c r="AB824" s="36"/>
      <c r="AC824" s="36"/>
      <c r="AD824" s="37"/>
    </row>
    <row r="825" spans="1:30">
      <c r="A825" s="6">
        <v>2019</v>
      </c>
      <c r="B825" s="7">
        <v>43525</v>
      </c>
      <c r="C825" s="8">
        <v>43555</v>
      </c>
      <c r="D825" s="6" t="s">
        <v>13</v>
      </c>
      <c r="E825" s="9">
        <v>4609.9992916666661</v>
      </c>
      <c r="F825" s="9">
        <v>1482.6591666666666</v>
      </c>
      <c r="G825" s="9">
        <v>993.19129166666664</v>
      </c>
      <c r="H825" s="9">
        <v>1579.5193749999999</v>
      </c>
      <c r="I825" s="9">
        <v>780.50345833333324</v>
      </c>
      <c r="J825" s="9">
        <v>977.37237500000003</v>
      </c>
      <c r="K825" s="9">
        <v>1130.2534166666667</v>
      </c>
      <c r="L825" s="9">
        <v>534.63012500000002</v>
      </c>
      <c r="M825" s="9">
        <v>623.53412500000002</v>
      </c>
      <c r="N825" s="10">
        <v>12711.662624999999</v>
      </c>
      <c r="O825" s="27">
        <v>24.45</v>
      </c>
      <c r="P825" s="33"/>
      <c r="Q825" s="1"/>
      <c r="R825" s="34"/>
      <c r="S825" s="35"/>
      <c r="T825" s="1"/>
      <c r="U825" s="36"/>
      <c r="V825" s="36"/>
      <c r="W825" s="36"/>
      <c r="X825" s="36"/>
      <c r="Y825" s="36"/>
      <c r="Z825" s="36"/>
      <c r="AA825" s="36"/>
      <c r="AB825" s="36"/>
      <c r="AC825" s="36"/>
      <c r="AD825" s="37"/>
    </row>
    <row r="826" spans="1:30">
      <c r="A826" s="6">
        <v>2019</v>
      </c>
      <c r="B826" s="7">
        <v>43556</v>
      </c>
      <c r="C826" s="8">
        <v>43556</v>
      </c>
      <c r="D826" s="6" t="s">
        <v>14</v>
      </c>
      <c r="E826" s="9">
        <v>5315.4813333333332</v>
      </c>
      <c r="F826" s="9">
        <v>1684.8567499999999</v>
      </c>
      <c r="G826" s="9">
        <v>1143.0505000000001</v>
      </c>
      <c r="H826" s="9">
        <v>1863.7142916666664</v>
      </c>
      <c r="I826" s="9">
        <v>851.74937499999999</v>
      </c>
      <c r="J826" s="9">
        <v>1078.4979166666667</v>
      </c>
      <c r="K826" s="9">
        <v>1151.9039166666666</v>
      </c>
      <c r="L826" s="9">
        <v>586.39237500000002</v>
      </c>
      <c r="M826" s="9">
        <v>634.16845833333332</v>
      </c>
      <c r="N826" s="10">
        <v>14309.814916666666</v>
      </c>
      <c r="O826" s="27">
        <v>24.4</v>
      </c>
      <c r="P826" s="33"/>
      <c r="Q826" s="1"/>
      <c r="R826" s="34"/>
      <c r="S826" s="35"/>
      <c r="T826" s="1"/>
      <c r="U826" s="36"/>
      <c r="V826" s="36"/>
      <c r="W826" s="36"/>
      <c r="X826" s="36"/>
      <c r="Y826" s="36"/>
      <c r="Z826" s="36"/>
      <c r="AA826" s="36"/>
      <c r="AB826" s="36"/>
      <c r="AC826" s="36"/>
      <c r="AD826" s="37"/>
    </row>
    <row r="827" spans="1:30">
      <c r="A827" s="6">
        <v>2019</v>
      </c>
      <c r="B827" s="7">
        <v>43556</v>
      </c>
      <c r="C827" s="8">
        <v>43557</v>
      </c>
      <c r="D827" s="6" t="s">
        <v>13</v>
      </c>
      <c r="E827" s="9">
        <v>5192.112208333333</v>
      </c>
      <c r="F827" s="9">
        <v>1552.3042500000001</v>
      </c>
      <c r="G827" s="9">
        <v>1120.909625</v>
      </c>
      <c r="H827" s="9">
        <v>1793.6962083333335</v>
      </c>
      <c r="I827" s="9">
        <v>862.44045833333337</v>
      </c>
      <c r="J827" s="9">
        <v>994.16312500000004</v>
      </c>
      <c r="K827" s="9">
        <v>1060.0761666666667</v>
      </c>
      <c r="L827" s="9">
        <v>559.48450000000003</v>
      </c>
      <c r="M827" s="9">
        <v>620.3176666666667</v>
      </c>
      <c r="N827" s="10">
        <v>13755.50420833333</v>
      </c>
      <c r="O827" s="27">
        <v>27.35</v>
      </c>
      <c r="P827" s="33"/>
      <c r="Q827" s="1"/>
      <c r="R827" s="34"/>
      <c r="S827" s="35"/>
      <c r="T827" s="1"/>
      <c r="U827" s="36"/>
      <c r="V827" s="36"/>
      <c r="W827" s="36"/>
      <c r="X827" s="36"/>
      <c r="Y827" s="36"/>
      <c r="Z827" s="36"/>
      <c r="AA827" s="36"/>
      <c r="AB827" s="36"/>
      <c r="AC827" s="36"/>
      <c r="AD827" s="37"/>
    </row>
    <row r="828" spans="1:30">
      <c r="A828" s="6">
        <v>2019</v>
      </c>
      <c r="B828" s="7">
        <v>43556</v>
      </c>
      <c r="C828" s="8">
        <v>43558</v>
      </c>
      <c r="D828" s="6" t="s">
        <v>16</v>
      </c>
      <c r="E828" s="9">
        <v>5168.9059999999999</v>
      </c>
      <c r="F828" s="9">
        <v>1625.8744583333335</v>
      </c>
      <c r="G828" s="9">
        <v>1282.2648750000001</v>
      </c>
      <c r="H828" s="9">
        <v>2064.1304999999998</v>
      </c>
      <c r="I828" s="9">
        <v>924.87704166666663</v>
      </c>
      <c r="J828" s="9">
        <v>1142.6880833333332</v>
      </c>
      <c r="K828" s="9">
        <v>1219.3795416666667</v>
      </c>
      <c r="L828" s="9">
        <v>558.56433333333337</v>
      </c>
      <c r="M828" s="9">
        <v>634.07241666666664</v>
      </c>
      <c r="N828" s="10">
        <v>14620.757249999999</v>
      </c>
      <c r="O828" s="27">
        <v>21.55</v>
      </c>
      <c r="P828" s="33"/>
      <c r="Q828" s="1"/>
      <c r="R828" s="34"/>
      <c r="S828" s="35"/>
      <c r="T828" s="1"/>
      <c r="U828" s="36"/>
      <c r="V828" s="36"/>
      <c r="W828" s="36"/>
      <c r="X828" s="36"/>
      <c r="Y828" s="36"/>
      <c r="Z828" s="36"/>
      <c r="AA828" s="36"/>
      <c r="AB828" s="36"/>
      <c r="AC828" s="36"/>
      <c r="AD828" s="37"/>
    </row>
    <row r="829" spans="1:30">
      <c r="A829" s="6">
        <v>2019</v>
      </c>
      <c r="B829" s="7">
        <v>43556</v>
      </c>
      <c r="C829" s="8">
        <v>43559</v>
      </c>
      <c r="D829" s="6" t="s">
        <v>17</v>
      </c>
      <c r="E829" s="9">
        <v>5174.0315416666663</v>
      </c>
      <c r="F829" s="9">
        <v>1712.6827499999999</v>
      </c>
      <c r="G829" s="9">
        <v>1249.0939166666667</v>
      </c>
      <c r="H829" s="9">
        <v>1969.3024166666667</v>
      </c>
      <c r="I829" s="9">
        <v>903.75745833333337</v>
      </c>
      <c r="J829" s="9">
        <v>1143.2550416666666</v>
      </c>
      <c r="K829" s="9">
        <v>1241.1503749999999</v>
      </c>
      <c r="L829" s="9">
        <v>565.11745833333327</v>
      </c>
      <c r="M829" s="9">
        <v>639.38970833333326</v>
      </c>
      <c r="N829" s="10">
        <v>14597.780666666667</v>
      </c>
      <c r="O829" s="27">
        <v>23.6</v>
      </c>
      <c r="P829" s="33"/>
      <c r="Q829" s="1"/>
      <c r="R829" s="34"/>
      <c r="S829" s="35"/>
      <c r="T829" s="1"/>
      <c r="U829" s="36"/>
      <c r="V829" s="36"/>
      <c r="W829" s="36"/>
      <c r="X829" s="36"/>
      <c r="Y829" s="36"/>
      <c r="Z829" s="36"/>
      <c r="AA829" s="36"/>
      <c r="AB829" s="36"/>
      <c r="AC829" s="36"/>
      <c r="AD829" s="37"/>
    </row>
    <row r="830" spans="1:30">
      <c r="A830" s="6">
        <v>2019</v>
      </c>
      <c r="B830" s="7">
        <v>43556</v>
      </c>
      <c r="C830" s="8">
        <v>43560</v>
      </c>
      <c r="D830" s="6" t="s">
        <v>18</v>
      </c>
      <c r="E830" s="9">
        <v>4860.5965416666668</v>
      </c>
      <c r="F830" s="9">
        <v>1697.1844166666667</v>
      </c>
      <c r="G830" s="9">
        <v>1195.0740416666665</v>
      </c>
      <c r="H830" s="9">
        <v>1748.0047083333332</v>
      </c>
      <c r="I830" s="9">
        <v>883.27145833333327</v>
      </c>
      <c r="J830" s="9">
        <v>997.18929166666669</v>
      </c>
      <c r="K830" s="9">
        <v>931.18850000000009</v>
      </c>
      <c r="L830" s="9">
        <v>568.78399999999999</v>
      </c>
      <c r="M830" s="9">
        <v>639.78399999999999</v>
      </c>
      <c r="N830" s="10">
        <v>13521.076958333333</v>
      </c>
      <c r="O830" s="27">
        <v>17.7</v>
      </c>
      <c r="P830" s="33"/>
      <c r="Q830" s="1"/>
      <c r="R830" s="34"/>
      <c r="S830" s="35"/>
      <c r="T830" s="1"/>
      <c r="U830" s="36"/>
      <c r="V830" s="36"/>
      <c r="W830" s="36"/>
      <c r="X830" s="36"/>
      <c r="Y830" s="36"/>
      <c r="Z830" s="36"/>
      <c r="AA830" s="36"/>
      <c r="AB830" s="36"/>
      <c r="AC830" s="36"/>
      <c r="AD830" s="37"/>
    </row>
    <row r="831" spans="1:30">
      <c r="A831" s="6">
        <v>2019</v>
      </c>
      <c r="B831" s="7">
        <v>43556</v>
      </c>
      <c r="C831" s="8">
        <v>43561</v>
      </c>
      <c r="D831" s="6" t="s">
        <v>19</v>
      </c>
      <c r="E831" s="9">
        <v>4355.7472499999994</v>
      </c>
      <c r="F831" s="9">
        <v>1608.9483749999999</v>
      </c>
      <c r="G831" s="9">
        <v>1055.3349583333334</v>
      </c>
      <c r="H831" s="9">
        <v>1512.0147916666667</v>
      </c>
      <c r="I831" s="9">
        <v>837.94549999999992</v>
      </c>
      <c r="J831" s="9">
        <v>953.07879166666669</v>
      </c>
      <c r="K831" s="9">
        <v>827.55954166666663</v>
      </c>
      <c r="L831" s="9">
        <v>545.2754583333334</v>
      </c>
      <c r="M831" s="9">
        <v>626.94979166666667</v>
      </c>
      <c r="N831" s="10">
        <v>12322.854458333333</v>
      </c>
      <c r="O831" s="27">
        <v>16.850000000000001</v>
      </c>
      <c r="P831" s="33"/>
      <c r="Q831" s="1"/>
      <c r="R831" s="34"/>
      <c r="S831" s="35"/>
      <c r="T831" s="1"/>
      <c r="U831" s="36"/>
      <c r="V831" s="36"/>
      <c r="W831" s="36"/>
      <c r="X831" s="36"/>
      <c r="Y831" s="36"/>
      <c r="Z831" s="36"/>
      <c r="AA831" s="36"/>
      <c r="AB831" s="36"/>
      <c r="AC831" s="36"/>
      <c r="AD831" s="37"/>
    </row>
    <row r="832" spans="1:30">
      <c r="A832" s="6">
        <v>2019</v>
      </c>
      <c r="B832" s="7">
        <v>43556</v>
      </c>
      <c r="C832" s="8">
        <v>43562</v>
      </c>
      <c r="D832" s="6" t="s">
        <v>13</v>
      </c>
      <c r="E832" s="9">
        <v>4062.6666249999998</v>
      </c>
      <c r="F832" s="9">
        <v>1458.9086666666665</v>
      </c>
      <c r="G832" s="9">
        <v>964.34245833333341</v>
      </c>
      <c r="H832" s="9">
        <v>1379.0488750000002</v>
      </c>
      <c r="I832" s="9">
        <v>770.69174999999996</v>
      </c>
      <c r="J832" s="9">
        <v>887.01291666666668</v>
      </c>
      <c r="K832" s="9">
        <v>795.55954166666663</v>
      </c>
      <c r="L832" s="9">
        <v>522.46179166666673</v>
      </c>
      <c r="M832" s="9">
        <v>608.3529166666666</v>
      </c>
      <c r="N832" s="10">
        <v>11449.045541666666</v>
      </c>
      <c r="O832" s="27">
        <v>19</v>
      </c>
      <c r="P832" s="33"/>
      <c r="Q832" s="1"/>
      <c r="R832" s="34"/>
      <c r="S832" s="35"/>
      <c r="T832" s="1"/>
      <c r="U832" s="36"/>
      <c r="V832" s="36"/>
      <c r="W832" s="36"/>
      <c r="X832" s="36"/>
      <c r="Y832" s="36"/>
      <c r="Z832" s="36"/>
      <c r="AA832" s="36"/>
      <c r="AB832" s="36"/>
      <c r="AC832" s="36"/>
      <c r="AD832" s="37"/>
    </row>
    <row r="833" spans="1:30">
      <c r="A833" s="6">
        <v>2019</v>
      </c>
      <c r="B833" s="7">
        <v>43556</v>
      </c>
      <c r="C833" s="8">
        <v>43563</v>
      </c>
      <c r="D833" s="6" t="s">
        <v>14</v>
      </c>
      <c r="E833" s="9">
        <v>4904.4724999999999</v>
      </c>
      <c r="F833" s="9">
        <v>1651.8159583333334</v>
      </c>
      <c r="G833" s="9">
        <v>1182.7240833333333</v>
      </c>
      <c r="H833" s="9">
        <v>1742.5121666666666</v>
      </c>
      <c r="I833" s="9">
        <v>859.4159166666667</v>
      </c>
      <c r="J833" s="9">
        <v>1000.5895416666667</v>
      </c>
      <c r="K833" s="9">
        <v>905.89854166666657</v>
      </c>
      <c r="L833" s="9">
        <v>572.41025000000002</v>
      </c>
      <c r="M833" s="9">
        <v>628.09020833333341</v>
      </c>
      <c r="N833" s="10">
        <v>13447.929166666669</v>
      </c>
      <c r="O833" s="27">
        <v>20.95</v>
      </c>
      <c r="P833" s="33"/>
      <c r="Q833" s="1"/>
      <c r="R833" s="34"/>
      <c r="S833" s="35"/>
      <c r="T833" s="1"/>
      <c r="U833" s="36"/>
      <c r="V833" s="36"/>
      <c r="W833" s="36"/>
      <c r="X833" s="36"/>
      <c r="Y833" s="36"/>
      <c r="Z833" s="36"/>
      <c r="AA833" s="36"/>
      <c r="AB833" s="36"/>
      <c r="AC833" s="36"/>
      <c r="AD833" s="37"/>
    </row>
    <row r="834" spans="1:30">
      <c r="A834" s="6">
        <v>2019</v>
      </c>
      <c r="B834" s="7">
        <v>43556</v>
      </c>
      <c r="C834" s="8">
        <v>43564</v>
      </c>
      <c r="D834" s="6" t="s">
        <v>15</v>
      </c>
      <c r="E834" s="9">
        <v>5143.8703333333333</v>
      </c>
      <c r="F834" s="9">
        <v>1707.9286666666667</v>
      </c>
      <c r="G834" s="9">
        <v>1235.6735000000001</v>
      </c>
      <c r="H834" s="9">
        <v>1813.7778333333333</v>
      </c>
      <c r="I834" s="9">
        <v>888.06541666666669</v>
      </c>
      <c r="J834" s="9">
        <v>1027.4815833333334</v>
      </c>
      <c r="K834" s="9">
        <v>993.85137500000008</v>
      </c>
      <c r="L834" s="9">
        <v>575.00937499999998</v>
      </c>
      <c r="M834" s="9">
        <v>638.27499999999998</v>
      </c>
      <c r="N834" s="10">
        <v>14023.933083333333</v>
      </c>
      <c r="O834" s="27">
        <v>21.6</v>
      </c>
      <c r="P834" s="33"/>
      <c r="Q834" s="1"/>
      <c r="R834" s="34"/>
      <c r="S834" s="35"/>
      <c r="T834" s="1"/>
      <c r="U834" s="36"/>
      <c r="V834" s="36"/>
      <c r="W834" s="36"/>
      <c r="X834" s="36"/>
      <c r="Y834" s="36"/>
      <c r="Z834" s="36"/>
      <c r="AA834" s="36"/>
      <c r="AB834" s="36"/>
      <c r="AC834" s="36"/>
      <c r="AD834" s="37"/>
    </row>
    <row r="835" spans="1:30">
      <c r="A835" s="6">
        <v>2019</v>
      </c>
      <c r="B835" s="7">
        <v>43556</v>
      </c>
      <c r="C835" s="8">
        <v>43565</v>
      </c>
      <c r="D835" s="6" t="s">
        <v>16</v>
      </c>
      <c r="E835" s="9">
        <v>5231.3264583333339</v>
      </c>
      <c r="F835" s="9">
        <v>1713.5202499999998</v>
      </c>
      <c r="G835" s="9">
        <v>1245.9056250000001</v>
      </c>
      <c r="H835" s="9">
        <v>1889.7755</v>
      </c>
      <c r="I835" s="9">
        <v>880.48387500000001</v>
      </c>
      <c r="J835" s="9">
        <v>1064.5200416666667</v>
      </c>
      <c r="K835" s="9">
        <v>1075.9927916666668</v>
      </c>
      <c r="L835" s="9">
        <v>575.61350000000004</v>
      </c>
      <c r="M835" s="9">
        <v>634.99958333333336</v>
      </c>
      <c r="N835" s="10">
        <v>14312.137625000001</v>
      </c>
      <c r="O835" s="27">
        <v>23.05</v>
      </c>
      <c r="P835" s="33"/>
      <c r="Q835" s="1"/>
      <c r="R835" s="34"/>
      <c r="S835" s="35"/>
      <c r="T835" s="1"/>
      <c r="U835" s="36"/>
      <c r="V835" s="36"/>
      <c r="W835" s="36"/>
      <c r="X835" s="36"/>
      <c r="Y835" s="36"/>
      <c r="Z835" s="36"/>
      <c r="AA835" s="36"/>
      <c r="AB835" s="36"/>
      <c r="AC835" s="36"/>
      <c r="AD835" s="37"/>
    </row>
    <row r="836" spans="1:30">
      <c r="A836" s="6">
        <v>2019</v>
      </c>
      <c r="B836" s="7">
        <v>43556</v>
      </c>
      <c r="C836" s="8">
        <v>43566</v>
      </c>
      <c r="D836" s="6" t="s">
        <v>17</v>
      </c>
      <c r="E836" s="9">
        <v>4983.2023333333336</v>
      </c>
      <c r="F836" s="9">
        <v>1671.3353333333334</v>
      </c>
      <c r="G836" s="9">
        <v>1234.9969583333334</v>
      </c>
      <c r="H836" s="9">
        <v>1793.9368750000001</v>
      </c>
      <c r="I836" s="9">
        <v>886.40808333333337</v>
      </c>
      <c r="J836" s="9">
        <v>1074.3076666666666</v>
      </c>
      <c r="K836" s="9">
        <v>1095.2250833333333</v>
      </c>
      <c r="L836" s="9">
        <v>572.0885833333333</v>
      </c>
      <c r="M836" s="9">
        <v>637.67445833333329</v>
      </c>
      <c r="N836" s="10">
        <v>13949.175374999999</v>
      </c>
      <c r="O836" s="27">
        <v>19.100000000000001</v>
      </c>
      <c r="P836" s="33"/>
      <c r="Q836" s="1"/>
      <c r="R836" s="34"/>
      <c r="S836" s="35"/>
      <c r="T836" s="1"/>
      <c r="U836" s="36"/>
      <c r="V836" s="36"/>
      <c r="W836" s="36"/>
      <c r="X836" s="36"/>
      <c r="Y836" s="36"/>
      <c r="Z836" s="36"/>
      <c r="AA836" s="36"/>
      <c r="AB836" s="36"/>
      <c r="AC836" s="36"/>
      <c r="AD836" s="37"/>
    </row>
    <row r="837" spans="1:30">
      <c r="A837" s="6">
        <v>2019</v>
      </c>
      <c r="B837" s="7">
        <v>43556</v>
      </c>
      <c r="C837" s="8">
        <v>43567</v>
      </c>
      <c r="D837" s="6" t="s">
        <v>18</v>
      </c>
      <c r="E837" s="9">
        <v>4915.8017083333334</v>
      </c>
      <c r="F837" s="9">
        <v>1694.7499166666666</v>
      </c>
      <c r="G837" s="9">
        <v>1223.1879583333332</v>
      </c>
      <c r="H837" s="9">
        <v>1753.2854583333335</v>
      </c>
      <c r="I837" s="9">
        <v>897.49554166666667</v>
      </c>
      <c r="J837" s="9">
        <v>1043.6080416666666</v>
      </c>
      <c r="K837" s="9">
        <v>983.36945833333323</v>
      </c>
      <c r="L837" s="9">
        <v>575.92683333333332</v>
      </c>
      <c r="M837" s="9">
        <v>649.82366666666667</v>
      </c>
      <c r="N837" s="10">
        <v>13737.248583333332</v>
      </c>
      <c r="O837" s="27">
        <v>15.2</v>
      </c>
      <c r="P837" s="33"/>
      <c r="Q837" s="1"/>
      <c r="R837" s="34"/>
      <c r="S837" s="35"/>
      <c r="T837" s="1"/>
      <c r="U837" s="36"/>
      <c r="V837" s="36"/>
      <c r="W837" s="36"/>
      <c r="X837" s="36"/>
      <c r="Y837" s="36"/>
      <c r="Z837" s="36"/>
      <c r="AA837" s="36"/>
      <c r="AB837" s="36"/>
      <c r="AC837" s="36"/>
      <c r="AD837" s="37"/>
    </row>
    <row r="838" spans="1:30">
      <c r="A838" s="6">
        <v>2019</v>
      </c>
      <c r="B838" s="7">
        <v>43556</v>
      </c>
      <c r="C838" s="8">
        <v>43568</v>
      </c>
      <c r="D838" s="6" t="s">
        <v>19</v>
      </c>
      <c r="E838" s="9">
        <v>4418.5466666666662</v>
      </c>
      <c r="F838" s="9">
        <v>1598.0428333333332</v>
      </c>
      <c r="G838" s="9">
        <v>1090.1671666666666</v>
      </c>
      <c r="H838" s="9">
        <v>1546.0164583333333</v>
      </c>
      <c r="I838" s="9">
        <v>845.07316666666668</v>
      </c>
      <c r="J838" s="9">
        <v>1004.7202916666666</v>
      </c>
      <c r="K838" s="9">
        <v>946.58654166666668</v>
      </c>
      <c r="L838" s="9">
        <v>543.90345833333333</v>
      </c>
      <c r="M838" s="9">
        <v>636.349875</v>
      </c>
      <c r="N838" s="10">
        <v>12629.406458333335</v>
      </c>
      <c r="O838" s="27">
        <v>20.05</v>
      </c>
      <c r="P838" s="33"/>
      <c r="Q838" s="1"/>
      <c r="R838" s="34"/>
      <c r="S838" s="35"/>
      <c r="T838" s="1"/>
      <c r="U838" s="36"/>
      <c r="V838" s="36"/>
      <c r="W838" s="36"/>
      <c r="X838" s="36"/>
      <c r="Y838" s="36"/>
      <c r="Z838" s="36"/>
      <c r="AA838" s="36"/>
      <c r="AB838" s="36"/>
      <c r="AC838" s="36"/>
      <c r="AD838" s="37"/>
    </row>
    <row r="839" spans="1:30">
      <c r="A839" s="6">
        <v>2019</v>
      </c>
      <c r="B839" s="7">
        <v>43556</v>
      </c>
      <c r="C839" s="8">
        <v>43569</v>
      </c>
      <c r="D839" s="6" t="s">
        <v>13</v>
      </c>
      <c r="E839" s="9">
        <v>4141.0845833333333</v>
      </c>
      <c r="F839" s="9">
        <v>1426.4161666666666</v>
      </c>
      <c r="G839" s="9">
        <v>999.13579166666659</v>
      </c>
      <c r="H839" s="9">
        <v>1453.9714583333334</v>
      </c>
      <c r="I839" s="9">
        <v>775.30433333333337</v>
      </c>
      <c r="J839" s="9">
        <v>961.80574999999999</v>
      </c>
      <c r="K839" s="9">
        <v>1060.76225</v>
      </c>
      <c r="L839" s="9">
        <v>511.7330833333333</v>
      </c>
      <c r="M839" s="9">
        <v>630.21733333333339</v>
      </c>
      <c r="N839" s="10">
        <v>11960.43075</v>
      </c>
      <c r="O839" s="27">
        <v>23.200000000000003</v>
      </c>
      <c r="P839" s="33"/>
      <c r="Q839" s="1"/>
      <c r="R839" s="34"/>
      <c r="S839" s="35"/>
      <c r="T839" s="1"/>
      <c r="U839" s="36"/>
      <c r="V839" s="36"/>
      <c r="W839" s="36"/>
      <c r="X839" s="36"/>
      <c r="Y839" s="36"/>
      <c r="Z839" s="36"/>
      <c r="AA839" s="36"/>
      <c r="AB839" s="36"/>
      <c r="AC839" s="36"/>
      <c r="AD839" s="37"/>
    </row>
    <row r="840" spans="1:30">
      <c r="A840" s="6">
        <v>2019</v>
      </c>
      <c r="B840" s="7">
        <v>43556</v>
      </c>
      <c r="C840" s="8">
        <v>43570</v>
      </c>
      <c r="D840" s="6" t="s">
        <v>14</v>
      </c>
      <c r="E840" s="9">
        <v>4855.7938750000003</v>
      </c>
      <c r="F840" s="9">
        <v>1649.9392083333332</v>
      </c>
      <c r="G840" s="9">
        <v>1179.2036666666665</v>
      </c>
      <c r="H840" s="9">
        <v>1718.6792083333332</v>
      </c>
      <c r="I840" s="9">
        <v>846.64712499999996</v>
      </c>
      <c r="J840" s="9">
        <v>1110.4189583333334</v>
      </c>
      <c r="K840" s="9">
        <v>1224.9423749999999</v>
      </c>
      <c r="L840" s="9">
        <v>560.46075000000008</v>
      </c>
      <c r="M840" s="9">
        <v>647.65345833333333</v>
      </c>
      <c r="N840" s="10">
        <v>13793.738625000002</v>
      </c>
      <c r="O840" s="27">
        <v>19.600000000000001</v>
      </c>
      <c r="P840" s="33"/>
      <c r="Q840" s="1"/>
      <c r="R840" s="34"/>
      <c r="S840" s="35"/>
      <c r="T840" s="1"/>
      <c r="U840" s="36"/>
      <c r="V840" s="36"/>
      <c r="W840" s="36"/>
      <c r="X840" s="36"/>
      <c r="Y840" s="36"/>
      <c r="Z840" s="36"/>
      <c r="AA840" s="36"/>
      <c r="AB840" s="36"/>
      <c r="AC840" s="36"/>
      <c r="AD840" s="37"/>
    </row>
    <row r="841" spans="1:30">
      <c r="A841" s="6">
        <v>2019</v>
      </c>
      <c r="B841" s="7">
        <v>43556</v>
      </c>
      <c r="C841" s="8">
        <v>43571</v>
      </c>
      <c r="D841" s="6" t="s">
        <v>15</v>
      </c>
      <c r="E841" s="9">
        <v>4968.0739583333334</v>
      </c>
      <c r="F841" s="9">
        <v>1707.8451250000001</v>
      </c>
      <c r="G841" s="9">
        <v>1204.9845833333334</v>
      </c>
      <c r="H841" s="9">
        <v>1717.1310416666665</v>
      </c>
      <c r="I841" s="9">
        <v>873.18466666666666</v>
      </c>
      <c r="J841" s="9">
        <v>1050.3314166666667</v>
      </c>
      <c r="K841" s="9">
        <v>997.21141666666665</v>
      </c>
      <c r="L841" s="9">
        <v>568.51666666666665</v>
      </c>
      <c r="M841" s="9">
        <v>648.86541666666665</v>
      </c>
      <c r="N841" s="10">
        <v>13736.144291666666</v>
      </c>
      <c r="O841" s="27">
        <v>17.05</v>
      </c>
      <c r="P841" s="33"/>
      <c r="Q841" s="1"/>
      <c r="R841" s="34"/>
      <c r="S841" s="35"/>
      <c r="T841" s="1"/>
      <c r="U841" s="36"/>
      <c r="V841" s="36"/>
      <c r="W841" s="36"/>
      <c r="X841" s="36"/>
      <c r="Y841" s="36"/>
      <c r="Z841" s="36"/>
      <c r="AA841" s="36"/>
      <c r="AB841" s="36"/>
      <c r="AC841" s="36"/>
      <c r="AD841" s="37"/>
    </row>
    <row r="842" spans="1:30">
      <c r="A842" s="6">
        <v>2019</v>
      </c>
      <c r="B842" s="7">
        <v>43556</v>
      </c>
      <c r="C842" s="8">
        <v>43572</v>
      </c>
      <c r="D842" s="6" t="s">
        <v>16</v>
      </c>
      <c r="E842" s="9">
        <v>4962.5521666666664</v>
      </c>
      <c r="F842" s="9">
        <v>1717.5847083333335</v>
      </c>
      <c r="G842" s="9">
        <v>1219.9044583333332</v>
      </c>
      <c r="H842" s="9">
        <v>1749.631625</v>
      </c>
      <c r="I842" s="9">
        <v>886.42933333333337</v>
      </c>
      <c r="J842" s="9">
        <v>1036.5017083333335</v>
      </c>
      <c r="K842" s="9">
        <v>956.66754166666669</v>
      </c>
      <c r="L842" s="9">
        <v>570.60391666666669</v>
      </c>
      <c r="M842" s="9">
        <v>648.875</v>
      </c>
      <c r="N842" s="10">
        <v>13748.750458333332</v>
      </c>
      <c r="O842" s="27">
        <v>20.399999999999999</v>
      </c>
      <c r="P842" s="33"/>
      <c r="Q842" s="1"/>
      <c r="R842" s="34"/>
      <c r="S842" s="35"/>
      <c r="T842" s="1"/>
      <c r="U842" s="36"/>
      <c r="V842" s="36"/>
      <c r="W842" s="36"/>
      <c r="X842" s="36"/>
      <c r="Y842" s="36"/>
      <c r="Z842" s="36"/>
      <c r="AA842" s="36"/>
      <c r="AB842" s="36"/>
      <c r="AC842" s="36"/>
      <c r="AD842" s="37"/>
    </row>
    <row r="843" spans="1:30">
      <c r="A843" s="6">
        <v>2019</v>
      </c>
      <c r="B843" s="7">
        <v>43556</v>
      </c>
      <c r="C843" s="8">
        <v>43573</v>
      </c>
      <c r="D843" s="6" t="s">
        <v>19</v>
      </c>
      <c r="E843" s="9">
        <v>4745.8043749999997</v>
      </c>
      <c r="F843" s="9">
        <v>1696.8932916666665</v>
      </c>
      <c r="G843" s="9">
        <v>1202.1558333333335</v>
      </c>
      <c r="H843" s="9">
        <v>1760.014625</v>
      </c>
      <c r="I843" s="9">
        <v>847.01904166666657</v>
      </c>
      <c r="J843" s="9">
        <v>1030.31825</v>
      </c>
      <c r="K843" s="9">
        <v>951.85033333333331</v>
      </c>
      <c r="L843" s="9">
        <v>556.7197083333333</v>
      </c>
      <c r="M843" s="9">
        <v>638.81516666666664</v>
      </c>
      <c r="N843" s="10">
        <v>13429.590625000001</v>
      </c>
      <c r="O843" s="27">
        <v>21.25</v>
      </c>
      <c r="P843" s="33"/>
      <c r="Q843" s="1"/>
      <c r="R843" s="34"/>
      <c r="S843" s="35"/>
      <c r="T843" s="1"/>
      <c r="U843" s="36"/>
      <c r="V843" s="36"/>
      <c r="W843" s="36"/>
      <c r="X843" s="36"/>
      <c r="Y843" s="36"/>
      <c r="Z843" s="36"/>
      <c r="AA843" s="36"/>
      <c r="AB843" s="36"/>
      <c r="AC843" s="36"/>
      <c r="AD843" s="37"/>
    </row>
    <row r="844" spans="1:30">
      <c r="A844" s="6">
        <v>2019</v>
      </c>
      <c r="B844" s="7">
        <v>43556</v>
      </c>
      <c r="C844" s="8">
        <v>43574</v>
      </c>
      <c r="D844" s="6" t="s">
        <v>13</v>
      </c>
      <c r="E844" s="9">
        <v>4277.5797083333337</v>
      </c>
      <c r="F844" s="9">
        <v>1478.1868333333332</v>
      </c>
      <c r="G844" s="9">
        <v>1046.7676666666666</v>
      </c>
      <c r="H844" s="9">
        <v>1548.1687916666667</v>
      </c>
      <c r="I844" s="9">
        <v>742.58133333333342</v>
      </c>
      <c r="J844" s="9">
        <v>967.9769583333333</v>
      </c>
      <c r="K844" s="9">
        <v>967.89541666666673</v>
      </c>
      <c r="L844" s="9">
        <v>521.27350000000001</v>
      </c>
      <c r="M844" s="9">
        <v>630.587625</v>
      </c>
      <c r="N844" s="10">
        <v>12181.017833333332</v>
      </c>
      <c r="O844" s="27">
        <v>23.4</v>
      </c>
      <c r="P844" s="33"/>
      <c r="Q844" s="1"/>
      <c r="R844" s="34"/>
      <c r="S844" s="35"/>
      <c r="T844" s="1"/>
      <c r="U844" s="36"/>
      <c r="V844" s="36"/>
      <c r="W844" s="36"/>
      <c r="X844" s="36"/>
      <c r="Y844" s="36"/>
      <c r="Z844" s="36"/>
      <c r="AA844" s="36"/>
      <c r="AB844" s="36"/>
      <c r="AC844" s="36"/>
      <c r="AD844" s="37"/>
    </row>
    <row r="845" spans="1:30">
      <c r="A845" s="6">
        <v>2019</v>
      </c>
      <c r="B845" s="7">
        <v>43556</v>
      </c>
      <c r="C845" s="8">
        <v>43575</v>
      </c>
      <c r="D845" s="6" t="s">
        <v>19</v>
      </c>
      <c r="E845" s="9">
        <v>4150.2802083333336</v>
      </c>
      <c r="F845" s="9">
        <v>1547.6809999999998</v>
      </c>
      <c r="G845" s="9">
        <v>1023.7035416666666</v>
      </c>
      <c r="H845" s="9">
        <v>1531.5217499999999</v>
      </c>
      <c r="I845" s="9">
        <v>750.232125</v>
      </c>
      <c r="J845" s="9">
        <v>1026.2306666666666</v>
      </c>
      <c r="K845" s="9">
        <v>964.90004166666665</v>
      </c>
      <c r="L845" s="9">
        <v>515.83083333333332</v>
      </c>
      <c r="M845" s="9">
        <v>635.68324999999993</v>
      </c>
      <c r="N845" s="10">
        <v>12146.063416666666</v>
      </c>
      <c r="O845" s="27">
        <v>19.649999999999999</v>
      </c>
      <c r="P845" s="33"/>
      <c r="Q845" s="1"/>
      <c r="R845" s="34"/>
      <c r="S845" s="35"/>
      <c r="T845" s="1"/>
      <c r="U845" s="36"/>
      <c r="V845" s="36"/>
      <c r="W845" s="36"/>
      <c r="X845" s="36"/>
      <c r="Y845" s="36"/>
      <c r="Z845" s="36"/>
      <c r="AA845" s="36"/>
      <c r="AB845" s="36"/>
      <c r="AC845" s="36"/>
      <c r="AD845" s="37"/>
    </row>
    <row r="846" spans="1:30">
      <c r="A846" s="6">
        <v>2019</v>
      </c>
      <c r="B846" s="7">
        <v>43556</v>
      </c>
      <c r="C846" s="8">
        <v>43576</v>
      </c>
      <c r="D846" s="6" t="s">
        <v>13</v>
      </c>
      <c r="E846" s="9">
        <v>3933.6886666666669</v>
      </c>
      <c r="F846" s="9">
        <v>1481.1982083333332</v>
      </c>
      <c r="G846" s="9">
        <v>935.17650000000003</v>
      </c>
      <c r="H846" s="9">
        <v>1354.7524583333334</v>
      </c>
      <c r="I846" s="9">
        <v>709.68966666666665</v>
      </c>
      <c r="J846" s="9">
        <v>921.91283333333331</v>
      </c>
      <c r="K846" s="9">
        <v>881.68879166666659</v>
      </c>
      <c r="L846" s="9">
        <v>501.01104166666664</v>
      </c>
      <c r="M846" s="9">
        <v>624.90908333333334</v>
      </c>
      <c r="N846" s="10">
        <v>11344.027250000001</v>
      </c>
      <c r="O846" s="27">
        <v>16.3</v>
      </c>
      <c r="P846" s="33"/>
      <c r="Q846" s="1"/>
      <c r="R846" s="34"/>
      <c r="S846" s="35"/>
      <c r="T846" s="1"/>
      <c r="U846" s="36"/>
      <c r="V846" s="36"/>
      <c r="W846" s="36"/>
      <c r="X846" s="36"/>
      <c r="Y846" s="36"/>
      <c r="Z846" s="36"/>
      <c r="AA846" s="36"/>
      <c r="AB846" s="36"/>
      <c r="AC846" s="36"/>
      <c r="AD846" s="37"/>
    </row>
    <row r="847" spans="1:30">
      <c r="A847" s="6">
        <v>2019</v>
      </c>
      <c r="B847" s="7">
        <v>43556</v>
      </c>
      <c r="C847" s="8">
        <v>43577</v>
      </c>
      <c r="D847" s="6" t="s">
        <v>14</v>
      </c>
      <c r="E847" s="9">
        <v>4839.2464583333331</v>
      </c>
      <c r="F847" s="9">
        <v>1705.0615</v>
      </c>
      <c r="G847" s="9">
        <v>1178.9113333333332</v>
      </c>
      <c r="H847" s="9">
        <v>1674.3682083333333</v>
      </c>
      <c r="I847" s="9">
        <v>785.63766666666663</v>
      </c>
      <c r="J847" s="9">
        <v>983.70966666666664</v>
      </c>
      <c r="K847" s="9">
        <v>933.97200000000009</v>
      </c>
      <c r="L847" s="9">
        <v>554.46033333333332</v>
      </c>
      <c r="M847" s="9">
        <v>644.87429166666664</v>
      </c>
      <c r="N847" s="10">
        <v>13300.241458333332</v>
      </c>
      <c r="O847" s="27">
        <v>16.95</v>
      </c>
      <c r="P847" s="33"/>
      <c r="Q847" s="1"/>
      <c r="R847" s="34"/>
      <c r="S847" s="35"/>
      <c r="T847" s="1"/>
      <c r="U847" s="36"/>
      <c r="V847" s="36"/>
      <c r="W847" s="36"/>
      <c r="X847" s="36"/>
      <c r="Y847" s="36"/>
      <c r="Z847" s="36"/>
      <c r="AA847" s="36"/>
      <c r="AB847" s="36"/>
      <c r="AC847" s="36"/>
      <c r="AD847" s="37"/>
    </row>
    <row r="848" spans="1:30">
      <c r="A848" s="6">
        <v>2019</v>
      </c>
      <c r="B848" s="7">
        <v>43556</v>
      </c>
      <c r="C848" s="8">
        <v>43578</v>
      </c>
      <c r="D848" s="6" t="s">
        <v>15</v>
      </c>
      <c r="E848" s="9">
        <v>4989.4345416666665</v>
      </c>
      <c r="F848" s="9">
        <v>1744.9948333333332</v>
      </c>
      <c r="G848" s="9">
        <v>1216.4684999999999</v>
      </c>
      <c r="H848" s="9">
        <v>1727.3371666666665</v>
      </c>
      <c r="I848" s="9">
        <v>818.92099999999994</v>
      </c>
      <c r="J848" s="9">
        <v>996.38037500000007</v>
      </c>
      <c r="K848" s="9">
        <v>968.24433333333343</v>
      </c>
      <c r="L848" s="9">
        <v>566.89687500000002</v>
      </c>
      <c r="M848" s="9">
        <v>650.21283333333338</v>
      </c>
      <c r="N848" s="10">
        <v>13678.890458333335</v>
      </c>
      <c r="O848" s="27">
        <v>16.75</v>
      </c>
      <c r="P848" s="33"/>
      <c r="Q848" s="1"/>
      <c r="R848" s="34"/>
      <c r="S848" s="35"/>
      <c r="T848" s="1"/>
      <c r="U848" s="36"/>
      <c r="V848" s="36"/>
      <c r="W848" s="36"/>
      <c r="X848" s="36"/>
      <c r="Y848" s="36"/>
      <c r="Z848" s="36"/>
      <c r="AA848" s="36"/>
      <c r="AB848" s="36"/>
      <c r="AC848" s="36"/>
      <c r="AD848" s="37"/>
    </row>
    <row r="849" spans="1:30">
      <c r="A849" s="6">
        <v>2019</v>
      </c>
      <c r="B849" s="7">
        <v>43556</v>
      </c>
      <c r="C849" s="8">
        <v>43579</v>
      </c>
      <c r="D849" s="6" t="s">
        <v>16</v>
      </c>
      <c r="E849" s="9">
        <v>5129.3046666666669</v>
      </c>
      <c r="F849" s="9">
        <v>1739.3372916666667</v>
      </c>
      <c r="G849" s="9">
        <v>1250.4818333333333</v>
      </c>
      <c r="H849" s="9">
        <v>1764.9900416666667</v>
      </c>
      <c r="I849" s="9">
        <v>833.76908333333324</v>
      </c>
      <c r="J849" s="9">
        <v>1016.4572916666666</v>
      </c>
      <c r="K849" s="9">
        <v>1056.7660416666665</v>
      </c>
      <c r="L849" s="9">
        <v>568.10904166666671</v>
      </c>
      <c r="M849" s="9">
        <v>652.6887916666667</v>
      </c>
      <c r="N849" s="10">
        <v>14011.904083333331</v>
      </c>
      <c r="O849" s="27">
        <v>16.299999999999997</v>
      </c>
      <c r="P849" s="33"/>
      <c r="Q849" s="1"/>
      <c r="R849" s="34"/>
      <c r="S849" s="35"/>
      <c r="T849" s="1"/>
      <c r="U849" s="36"/>
      <c r="V849" s="36"/>
      <c r="W849" s="36"/>
      <c r="X849" s="36"/>
      <c r="Y849" s="36"/>
      <c r="Z849" s="36"/>
      <c r="AA849" s="36"/>
      <c r="AB849" s="36"/>
      <c r="AC849" s="36"/>
      <c r="AD849" s="37"/>
    </row>
    <row r="850" spans="1:30">
      <c r="A850" s="6">
        <v>2019</v>
      </c>
      <c r="B850" s="7">
        <v>43556</v>
      </c>
      <c r="C850" s="8">
        <v>43580</v>
      </c>
      <c r="D850" s="6" t="s">
        <v>17</v>
      </c>
      <c r="E850" s="9">
        <v>5093.3567916666661</v>
      </c>
      <c r="F850" s="9">
        <v>1768.7642083333333</v>
      </c>
      <c r="G850" s="9">
        <v>1271.6498750000001</v>
      </c>
      <c r="H850" s="9">
        <v>1769.4685833333333</v>
      </c>
      <c r="I850" s="9">
        <v>826.888375</v>
      </c>
      <c r="J850" s="9">
        <v>1005.5960416666667</v>
      </c>
      <c r="K850" s="9">
        <v>1041.2366666666667</v>
      </c>
      <c r="L850" s="9">
        <v>576.49824999999998</v>
      </c>
      <c r="M850" s="9">
        <v>655.1312916666667</v>
      </c>
      <c r="N850" s="10">
        <v>14008.590083333334</v>
      </c>
      <c r="O850" s="27">
        <v>18.899999999999999</v>
      </c>
      <c r="P850" s="33"/>
      <c r="Q850" s="1"/>
      <c r="R850" s="34"/>
      <c r="S850" s="35"/>
      <c r="T850" s="1"/>
      <c r="U850" s="36"/>
      <c r="V850" s="36"/>
      <c r="W850" s="36"/>
      <c r="X850" s="36"/>
      <c r="Y850" s="36"/>
      <c r="Z850" s="36"/>
      <c r="AA850" s="36"/>
      <c r="AB850" s="36"/>
      <c r="AC850" s="36"/>
      <c r="AD850" s="37"/>
    </row>
    <row r="851" spans="1:30">
      <c r="A851" s="6">
        <v>2019</v>
      </c>
      <c r="B851" s="7">
        <v>43556</v>
      </c>
      <c r="C851" s="8">
        <v>43581</v>
      </c>
      <c r="D851" s="6" t="s">
        <v>18</v>
      </c>
      <c r="E851" s="9">
        <v>5143.6470833333333</v>
      </c>
      <c r="F851" s="9">
        <v>1780.2285416666666</v>
      </c>
      <c r="G851" s="9">
        <v>1246.5859583333333</v>
      </c>
      <c r="H851" s="9">
        <v>1780.8129583333332</v>
      </c>
      <c r="I851" s="9">
        <v>825.4684166666666</v>
      </c>
      <c r="J851" s="9">
        <v>1004.5009583333334</v>
      </c>
      <c r="K851" s="9">
        <v>940.68837500000006</v>
      </c>
      <c r="L851" s="9">
        <v>570.58954166666661</v>
      </c>
      <c r="M851" s="9">
        <v>655.79425000000003</v>
      </c>
      <c r="N851" s="10">
        <v>13948.316083333333</v>
      </c>
      <c r="O851" s="27">
        <v>17.600000000000001</v>
      </c>
      <c r="P851" s="33"/>
      <c r="Q851" s="1"/>
      <c r="R851" s="34"/>
      <c r="S851" s="35"/>
      <c r="T851" s="1"/>
      <c r="U851" s="36"/>
      <c r="V851" s="36"/>
      <c r="W851" s="36"/>
      <c r="X851" s="36"/>
      <c r="Y851" s="36"/>
      <c r="Z851" s="36"/>
      <c r="AA851" s="36"/>
      <c r="AB851" s="36"/>
      <c r="AC851" s="36"/>
      <c r="AD851" s="37"/>
    </row>
    <row r="852" spans="1:30">
      <c r="A852" s="6">
        <v>2019</v>
      </c>
      <c r="B852" s="7">
        <v>43556</v>
      </c>
      <c r="C852" s="8">
        <v>43582</v>
      </c>
      <c r="D852" s="6" t="s">
        <v>19</v>
      </c>
      <c r="E852" s="9">
        <v>4600.5218333333332</v>
      </c>
      <c r="F852" s="9">
        <v>1671.8923750000001</v>
      </c>
      <c r="G852" s="9">
        <v>1066.9160416666666</v>
      </c>
      <c r="H852" s="9">
        <v>1581.6491666666668</v>
      </c>
      <c r="I852" s="9">
        <v>778.1147083333334</v>
      </c>
      <c r="J852" s="9">
        <v>951.06754166666667</v>
      </c>
      <c r="K852" s="9">
        <v>851.31575000000009</v>
      </c>
      <c r="L852" s="9">
        <v>543.90245833333336</v>
      </c>
      <c r="M852" s="9">
        <v>645.2311666666667</v>
      </c>
      <c r="N852" s="10">
        <v>12690.611041666667</v>
      </c>
      <c r="O852" s="27">
        <v>18.25</v>
      </c>
      <c r="P852" s="33"/>
      <c r="Q852" s="1"/>
      <c r="R852" s="34"/>
      <c r="S852" s="35"/>
      <c r="T852" s="1"/>
      <c r="U852" s="36"/>
      <c r="V852" s="36"/>
      <c r="W852" s="36"/>
      <c r="X852" s="36"/>
      <c r="Y852" s="36"/>
      <c r="Z852" s="36"/>
      <c r="AA852" s="36"/>
      <c r="AB852" s="36"/>
      <c r="AC852" s="36"/>
      <c r="AD852" s="37"/>
    </row>
    <row r="853" spans="1:30">
      <c r="A853" s="6">
        <v>2019</v>
      </c>
      <c r="B853" s="7">
        <v>43556</v>
      </c>
      <c r="C853" s="8">
        <v>43583</v>
      </c>
      <c r="D853" s="6" t="s">
        <v>13</v>
      </c>
      <c r="E853" s="9">
        <v>4163.9281666666666</v>
      </c>
      <c r="F853" s="9">
        <v>1490.3204583333334</v>
      </c>
      <c r="G853" s="9">
        <v>956.61262500000009</v>
      </c>
      <c r="H853" s="9">
        <v>1392.0838333333334</v>
      </c>
      <c r="I853" s="9">
        <v>717.34370833333332</v>
      </c>
      <c r="J853" s="9">
        <v>869.70375000000001</v>
      </c>
      <c r="K853" s="9">
        <v>739.56437499999993</v>
      </c>
      <c r="L853" s="9">
        <v>515.25141666666661</v>
      </c>
      <c r="M853" s="9">
        <v>636.46691666666663</v>
      </c>
      <c r="N853" s="10">
        <v>11481.275249999999</v>
      </c>
      <c r="O853" s="27">
        <v>20.149999999999999</v>
      </c>
      <c r="P853" s="33"/>
      <c r="Q853" s="1"/>
      <c r="R853" s="34"/>
      <c r="S853" s="35"/>
      <c r="T853" s="1"/>
      <c r="U853" s="36"/>
      <c r="V853" s="36"/>
      <c r="W853" s="36"/>
      <c r="X853" s="36"/>
      <c r="Y853" s="36"/>
      <c r="Z853" s="36"/>
      <c r="AA853" s="36"/>
      <c r="AB853" s="36"/>
      <c r="AC853" s="36"/>
      <c r="AD853" s="37"/>
    </row>
    <row r="854" spans="1:30">
      <c r="A854" s="6">
        <v>2019</v>
      </c>
      <c r="B854" s="7">
        <v>43556</v>
      </c>
      <c r="C854" s="8">
        <v>43584</v>
      </c>
      <c r="D854" s="6" t="s">
        <v>14</v>
      </c>
      <c r="E854" s="9">
        <v>4894.0287500000004</v>
      </c>
      <c r="F854" s="9">
        <v>1673.4565</v>
      </c>
      <c r="G854" s="9">
        <v>1178.2985833333335</v>
      </c>
      <c r="H854" s="9">
        <v>1693.0722916666666</v>
      </c>
      <c r="I854" s="9">
        <v>811.80641666666668</v>
      </c>
      <c r="J854" s="9">
        <v>979.20749999999998</v>
      </c>
      <c r="K854" s="9">
        <v>862.94162499999993</v>
      </c>
      <c r="L854" s="9">
        <v>558.3841666666666</v>
      </c>
      <c r="M854" s="9">
        <v>663.61054166666668</v>
      </c>
      <c r="N854" s="10">
        <v>13314.806375</v>
      </c>
      <c r="O854" s="27">
        <v>19.600000000000001</v>
      </c>
      <c r="P854" s="33"/>
      <c r="Q854" s="1"/>
      <c r="R854" s="34"/>
      <c r="S854" s="35"/>
      <c r="T854" s="1"/>
      <c r="U854" s="36"/>
      <c r="V854" s="36"/>
      <c r="W854" s="36"/>
      <c r="X854" s="36"/>
      <c r="Y854" s="36"/>
      <c r="Z854" s="36"/>
      <c r="AA854" s="36"/>
      <c r="AB854" s="36"/>
      <c r="AC854" s="36"/>
      <c r="AD854" s="37"/>
    </row>
    <row r="855" spans="1:30">
      <c r="A855" s="6">
        <v>2019</v>
      </c>
      <c r="B855" s="7">
        <v>43556</v>
      </c>
      <c r="C855" s="8">
        <v>43585</v>
      </c>
      <c r="D855" s="6" t="s">
        <v>15</v>
      </c>
      <c r="E855" s="9">
        <v>4994.2105416666664</v>
      </c>
      <c r="F855" s="9">
        <v>1675.9502499999999</v>
      </c>
      <c r="G855" s="9">
        <v>1173.3061250000001</v>
      </c>
      <c r="H855" s="9">
        <v>1634.6819583333333</v>
      </c>
      <c r="I855" s="9">
        <v>815.10470833333329</v>
      </c>
      <c r="J855" s="9">
        <v>997.6067916666666</v>
      </c>
      <c r="K855" s="9">
        <v>876.9616666666667</v>
      </c>
      <c r="L855" s="9">
        <v>568.37850000000003</v>
      </c>
      <c r="M855" s="9">
        <v>651.51395833333333</v>
      </c>
      <c r="N855" s="10">
        <v>13387.714499999998</v>
      </c>
      <c r="O855" s="27">
        <v>14.600000000000001</v>
      </c>
      <c r="P855" s="33"/>
      <c r="Q855" s="1"/>
      <c r="R855" s="34"/>
      <c r="S855" s="35"/>
      <c r="T855" s="1"/>
      <c r="U855" s="36"/>
      <c r="V855" s="36"/>
      <c r="W855" s="36"/>
      <c r="X855" s="36"/>
      <c r="Y855" s="36"/>
      <c r="Z855" s="36"/>
      <c r="AA855" s="36"/>
      <c r="AB855" s="36"/>
      <c r="AC855" s="36"/>
      <c r="AD855" s="37"/>
    </row>
    <row r="856" spans="1:30">
      <c r="A856" s="6">
        <v>2019</v>
      </c>
      <c r="B856" s="7">
        <v>43586</v>
      </c>
      <c r="C856" s="8">
        <v>43586</v>
      </c>
      <c r="D856" s="6" t="s">
        <v>13</v>
      </c>
      <c r="E856" s="9">
        <v>4395.3616250000005</v>
      </c>
      <c r="F856" s="9">
        <v>1311.057125</v>
      </c>
      <c r="G856" s="9">
        <v>970.98162500000001</v>
      </c>
      <c r="H856" s="9">
        <v>1303.4138333333333</v>
      </c>
      <c r="I856" s="9">
        <v>701.06354166666677</v>
      </c>
      <c r="J856" s="9">
        <v>859.91095833333338</v>
      </c>
      <c r="K856" s="9">
        <v>791.8046250000001</v>
      </c>
      <c r="L856" s="9">
        <v>519.2714166666666</v>
      </c>
      <c r="M856" s="9">
        <v>614.21620833333338</v>
      </c>
      <c r="N856" s="10">
        <v>11467.080958333336</v>
      </c>
      <c r="O856" s="27">
        <v>15</v>
      </c>
      <c r="P856" s="33"/>
      <c r="Q856" s="1"/>
      <c r="R856" s="34"/>
      <c r="S856" s="35"/>
      <c r="T856" s="1"/>
      <c r="U856" s="36"/>
      <c r="V856" s="36"/>
      <c r="W856" s="36"/>
      <c r="X856" s="36"/>
      <c r="Y856" s="36"/>
      <c r="Z856" s="36"/>
      <c r="AA856" s="36"/>
      <c r="AB856" s="36"/>
      <c r="AC856" s="36"/>
      <c r="AD856" s="37"/>
    </row>
    <row r="857" spans="1:30">
      <c r="A857" s="6">
        <v>2019</v>
      </c>
      <c r="B857" s="7">
        <v>43586</v>
      </c>
      <c r="C857" s="8">
        <v>43587</v>
      </c>
      <c r="D857" s="6" t="s">
        <v>17</v>
      </c>
      <c r="E857" s="9">
        <v>4996.9239166666666</v>
      </c>
      <c r="F857" s="9">
        <v>1603.9390000000001</v>
      </c>
      <c r="G857" s="9">
        <v>1166.8874166666667</v>
      </c>
      <c r="H857" s="9">
        <v>1671.2171250000001</v>
      </c>
      <c r="I857" s="9">
        <v>794.9400833333334</v>
      </c>
      <c r="J857" s="9">
        <v>980.85874999999999</v>
      </c>
      <c r="K857" s="9">
        <v>909.20412500000009</v>
      </c>
      <c r="L857" s="9">
        <v>556.66229166666665</v>
      </c>
      <c r="M857" s="9">
        <v>633.05454166666664</v>
      </c>
      <c r="N857" s="10">
        <v>13313.687249999999</v>
      </c>
      <c r="O857" s="27">
        <v>19.5</v>
      </c>
      <c r="P857" s="33"/>
      <c r="Q857" s="1"/>
      <c r="R857" s="34"/>
      <c r="S857" s="35"/>
      <c r="T857" s="1"/>
      <c r="U857" s="36"/>
      <c r="V857" s="36"/>
      <c r="W857" s="36"/>
      <c r="X857" s="36"/>
      <c r="Y857" s="36"/>
      <c r="Z857" s="36"/>
      <c r="AA857" s="36"/>
      <c r="AB857" s="36"/>
      <c r="AC857" s="36"/>
      <c r="AD857" s="37"/>
    </row>
    <row r="858" spans="1:30">
      <c r="A858" s="6">
        <v>2019</v>
      </c>
      <c r="B858" s="7">
        <v>43586</v>
      </c>
      <c r="C858" s="8">
        <v>43588</v>
      </c>
      <c r="D858" s="6" t="s">
        <v>18</v>
      </c>
      <c r="E858" s="9">
        <v>4949.2737500000003</v>
      </c>
      <c r="F858" s="9">
        <v>1713.123875</v>
      </c>
      <c r="G858" s="9">
        <v>1198.1220833333334</v>
      </c>
      <c r="H858" s="9">
        <v>1764.5333333333335</v>
      </c>
      <c r="I858" s="9">
        <v>812.65991666666662</v>
      </c>
      <c r="J858" s="9">
        <v>1022.9142916666666</v>
      </c>
      <c r="K858" s="9">
        <v>1062.6433333333332</v>
      </c>
      <c r="L858" s="9">
        <v>566.99220833333334</v>
      </c>
      <c r="M858" s="9">
        <v>642.58316666666667</v>
      </c>
      <c r="N858" s="10">
        <v>13732.845958333335</v>
      </c>
      <c r="O858" s="27">
        <v>21.85</v>
      </c>
      <c r="P858" s="33"/>
      <c r="Q858" s="1"/>
      <c r="R858" s="34"/>
      <c r="S858" s="35"/>
      <c r="T858" s="1"/>
      <c r="U858" s="36"/>
      <c r="V858" s="36"/>
      <c r="W858" s="36"/>
      <c r="X858" s="36"/>
      <c r="Y858" s="36"/>
      <c r="Z858" s="36"/>
      <c r="AA858" s="36"/>
      <c r="AB858" s="36"/>
      <c r="AC858" s="36"/>
      <c r="AD858" s="37"/>
    </row>
    <row r="859" spans="1:30">
      <c r="A859" s="6">
        <v>2019</v>
      </c>
      <c r="B859" s="7">
        <v>43586</v>
      </c>
      <c r="C859" s="8">
        <v>43589</v>
      </c>
      <c r="D859" s="6" t="s">
        <v>19</v>
      </c>
      <c r="E859" s="9">
        <v>4438.8348333333333</v>
      </c>
      <c r="F859" s="9">
        <v>1626.8591249999999</v>
      </c>
      <c r="G859" s="9">
        <v>1075.3112916666666</v>
      </c>
      <c r="H859" s="9">
        <v>1593.9584166666666</v>
      </c>
      <c r="I859" s="9">
        <v>764.79504166666663</v>
      </c>
      <c r="J859" s="9">
        <v>977.86749999999995</v>
      </c>
      <c r="K859" s="9">
        <v>1065.6868750000001</v>
      </c>
      <c r="L859" s="9">
        <v>541.19483333333335</v>
      </c>
      <c r="M859" s="9">
        <v>640.78904166666666</v>
      </c>
      <c r="N859" s="10">
        <v>12725.296958333332</v>
      </c>
      <c r="O859" s="27">
        <v>19.100000000000001</v>
      </c>
      <c r="P859" s="33"/>
      <c r="Q859" s="1"/>
      <c r="R859" s="34"/>
      <c r="S859" s="35"/>
      <c r="T859" s="1"/>
      <c r="U859" s="36"/>
      <c r="V859" s="36"/>
      <c r="W859" s="36"/>
      <c r="X859" s="36"/>
      <c r="Y859" s="36"/>
      <c r="Z859" s="36"/>
      <c r="AA859" s="36"/>
      <c r="AB859" s="36"/>
      <c r="AC859" s="36"/>
      <c r="AD859" s="37"/>
    </row>
    <row r="860" spans="1:30">
      <c r="A860" s="6">
        <v>2019</v>
      </c>
      <c r="B860" s="7">
        <v>43586</v>
      </c>
      <c r="C860" s="8">
        <v>43590</v>
      </c>
      <c r="D860" s="6" t="s">
        <v>13</v>
      </c>
      <c r="E860" s="9">
        <v>4222.5411666666669</v>
      </c>
      <c r="F860" s="9">
        <v>1453.8280833333336</v>
      </c>
      <c r="G860" s="9">
        <v>988.68195833333323</v>
      </c>
      <c r="H860" s="9">
        <v>1437.9536250000001</v>
      </c>
      <c r="I860" s="9">
        <v>721.93983333333335</v>
      </c>
      <c r="J860" s="9">
        <v>914.0855416666667</v>
      </c>
      <c r="K860" s="9">
        <v>989.66250000000002</v>
      </c>
      <c r="L860" s="9">
        <v>510.98620833333331</v>
      </c>
      <c r="M860" s="9">
        <v>622.18070833333331</v>
      </c>
      <c r="N860" s="10">
        <v>11861.859625000003</v>
      </c>
      <c r="O860" s="27">
        <v>18.950000000000003</v>
      </c>
      <c r="P860" s="33"/>
      <c r="Q860" s="1"/>
      <c r="R860" s="34"/>
      <c r="S860" s="35"/>
      <c r="T860" s="1"/>
      <c r="U860" s="36"/>
      <c r="V860" s="36"/>
      <c r="W860" s="36"/>
      <c r="X860" s="36"/>
      <c r="Y860" s="36"/>
      <c r="Z860" s="36"/>
      <c r="AA860" s="36"/>
      <c r="AB860" s="36"/>
      <c r="AC860" s="36"/>
      <c r="AD860" s="37"/>
    </row>
    <row r="861" spans="1:30">
      <c r="A861" s="6">
        <v>2019</v>
      </c>
      <c r="B861" s="7">
        <v>43586</v>
      </c>
      <c r="C861" s="8">
        <v>43591</v>
      </c>
      <c r="D861" s="6" t="s">
        <v>14</v>
      </c>
      <c r="E861" s="9">
        <v>4993.3667916666664</v>
      </c>
      <c r="F861" s="9">
        <v>1650.16175</v>
      </c>
      <c r="G861" s="9">
        <v>1197.9655</v>
      </c>
      <c r="H861" s="9">
        <v>1721.9119583333334</v>
      </c>
      <c r="I861" s="9">
        <v>793.28466666666657</v>
      </c>
      <c r="J861" s="9">
        <v>1010.7575416666667</v>
      </c>
      <c r="K861" s="9">
        <v>1029.8422499999999</v>
      </c>
      <c r="L861" s="9">
        <v>564.3748333333333</v>
      </c>
      <c r="M861" s="9">
        <v>642.06537500000002</v>
      </c>
      <c r="N861" s="10">
        <v>13603.730666666666</v>
      </c>
      <c r="O861" s="27">
        <v>17.25</v>
      </c>
      <c r="P861" s="33"/>
      <c r="Q861" s="1"/>
      <c r="R861" s="34"/>
      <c r="S861" s="35"/>
      <c r="T861" s="1"/>
      <c r="U861" s="36"/>
      <c r="V861" s="36"/>
      <c r="W861" s="36"/>
      <c r="X861" s="36"/>
      <c r="Y861" s="36"/>
      <c r="Z861" s="36"/>
      <c r="AA861" s="36"/>
      <c r="AB861" s="36"/>
      <c r="AC861" s="36"/>
      <c r="AD861" s="37"/>
    </row>
    <row r="862" spans="1:30">
      <c r="A862" s="6">
        <v>2019</v>
      </c>
      <c r="B862" s="7">
        <v>43586</v>
      </c>
      <c r="C862" s="8">
        <v>43592</v>
      </c>
      <c r="D862" s="6" t="s">
        <v>15</v>
      </c>
      <c r="E862" s="9">
        <v>5309.0056666666669</v>
      </c>
      <c r="F862" s="9">
        <v>1748.0355416666669</v>
      </c>
      <c r="G862" s="9">
        <v>1257.5899583333332</v>
      </c>
      <c r="H862" s="9">
        <v>1800.4709999999998</v>
      </c>
      <c r="I862" s="9">
        <v>805.04745833333334</v>
      </c>
      <c r="J862" s="9">
        <v>1018.998</v>
      </c>
      <c r="K862" s="9">
        <v>1023.9758333333333</v>
      </c>
      <c r="L862" s="9">
        <v>572.12054166666667</v>
      </c>
      <c r="M862" s="9">
        <v>640.86908333333338</v>
      </c>
      <c r="N862" s="10">
        <v>14176.113083333334</v>
      </c>
      <c r="O862" s="27">
        <v>14.55</v>
      </c>
      <c r="P862" s="33"/>
      <c r="Q862" s="1"/>
      <c r="R862" s="34"/>
      <c r="S862" s="35"/>
      <c r="T862" s="1"/>
      <c r="U862" s="36"/>
      <c r="V862" s="36"/>
      <c r="W862" s="36"/>
      <c r="X862" s="36"/>
      <c r="Y862" s="36"/>
      <c r="Z862" s="36"/>
      <c r="AA862" s="36"/>
      <c r="AB862" s="36"/>
      <c r="AC862" s="36"/>
      <c r="AD862" s="37"/>
    </row>
    <row r="863" spans="1:30">
      <c r="A863" s="6">
        <v>2019</v>
      </c>
      <c r="B863" s="7">
        <v>43586</v>
      </c>
      <c r="C863" s="8">
        <v>43593</v>
      </c>
      <c r="D863" s="6" t="s">
        <v>16</v>
      </c>
      <c r="E863" s="9">
        <v>5228.0300833333331</v>
      </c>
      <c r="F863" s="9">
        <v>1739.7649166666667</v>
      </c>
      <c r="G863" s="9">
        <v>1268.5998333333334</v>
      </c>
      <c r="H863" s="9">
        <v>1806.0557916666667</v>
      </c>
      <c r="I863" s="9">
        <v>817.67566666666664</v>
      </c>
      <c r="J863" s="9">
        <v>1028.0907500000001</v>
      </c>
      <c r="K863" s="9">
        <v>970.66816666666671</v>
      </c>
      <c r="L863" s="9">
        <v>584.62620833333335</v>
      </c>
      <c r="M863" s="9">
        <v>640.69041666666669</v>
      </c>
      <c r="N863" s="10">
        <v>14084.201833333333</v>
      </c>
      <c r="O863" s="27">
        <v>17.2</v>
      </c>
      <c r="P863" s="33"/>
      <c r="Q863" s="1"/>
      <c r="R863" s="34"/>
      <c r="S863" s="35"/>
      <c r="T863" s="1"/>
      <c r="U863" s="36"/>
      <c r="V863" s="36"/>
      <c r="W863" s="36"/>
      <c r="X863" s="36"/>
      <c r="Y863" s="36"/>
      <c r="Z863" s="36"/>
      <c r="AA863" s="36"/>
      <c r="AB863" s="36"/>
      <c r="AC863" s="36"/>
      <c r="AD863" s="37"/>
    </row>
    <row r="864" spans="1:30">
      <c r="A864" s="6">
        <v>2019</v>
      </c>
      <c r="B864" s="7">
        <v>43586</v>
      </c>
      <c r="C864" s="8">
        <v>43594</v>
      </c>
      <c r="D864" s="6" t="s">
        <v>17</v>
      </c>
      <c r="E864" s="9">
        <v>5331.7946666666667</v>
      </c>
      <c r="F864" s="9">
        <v>1767.3249166666667</v>
      </c>
      <c r="G864" s="9">
        <v>1259.4994166666668</v>
      </c>
      <c r="H864" s="9">
        <v>1790.1940416666666</v>
      </c>
      <c r="I864" s="9">
        <v>803.20966666666664</v>
      </c>
      <c r="J864" s="9">
        <v>1032.9154166666667</v>
      </c>
      <c r="K864" s="9">
        <v>957.55120833333331</v>
      </c>
      <c r="L864" s="9">
        <v>580.74754166666673</v>
      </c>
      <c r="M864" s="9">
        <v>629.54991666666672</v>
      </c>
      <c r="N864" s="10">
        <v>14152.786791666669</v>
      </c>
      <c r="O864" s="27">
        <v>17.600000000000001</v>
      </c>
      <c r="P864" s="33"/>
      <c r="Q864" s="1"/>
      <c r="R864" s="34"/>
      <c r="S864" s="35"/>
      <c r="T864" s="1"/>
      <c r="U864" s="36"/>
      <c r="V864" s="36"/>
      <c r="W864" s="36"/>
      <c r="X864" s="36"/>
      <c r="Y864" s="36"/>
      <c r="Z864" s="36"/>
      <c r="AA864" s="36"/>
      <c r="AB864" s="36"/>
      <c r="AC864" s="36"/>
      <c r="AD864" s="37"/>
    </row>
    <row r="865" spans="1:30">
      <c r="A865" s="6">
        <v>2019</v>
      </c>
      <c r="B865" s="7">
        <v>43586</v>
      </c>
      <c r="C865" s="8">
        <v>43595</v>
      </c>
      <c r="D865" s="6" t="s">
        <v>18</v>
      </c>
      <c r="E865" s="9">
        <v>5341.3031249999995</v>
      </c>
      <c r="F865" s="9">
        <v>1765.8647083333333</v>
      </c>
      <c r="G865" s="9">
        <v>1233.9724166666667</v>
      </c>
      <c r="H865" s="9">
        <v>1774.5881666666667</v>
      </c>
      <c r="I865" s="9">
        <v>806.85029166666664</v>
      </c>
      <c r="J865" s="9">
        <v>1029.3497500000001</v>
      </c>
      <c r="K865" s="9">
        <v>928.04308333333336</v>
      </c>
      <c r="L865" s="9">
        <v>581.59933333333333</v>
      </c>
      <c r="M865" s="9">
        <v>636.92849999999999</v>
      </c>
      <c r="N865" s="10">
        <v>14098.499375000001</v>
      </c>
      <c r="O865" s="27">
        <v>16.649999999999999</v>
      </c>
      <c r="P865" s="33"/>
      <c r="Q865" s="1"/>
      <c r="R865" s="34"/>
      <c r="S865" s="35"/>
      <c r="T865" s="1"/>
      <c r="U865" s="36"/>
      <c r="V865" s="36"/>
      <c r="W865" s="36"/>
      <c r="X865" s="36"/>
      <c r="Y865" s="36"/>
      <c r="Z865" s="36"/>
      <c r="AA865" s="36"/>
      <c r="AB865" s="36"/>
      <c r="AC865" s="36"/>
      <c r="AD865" s="37"/>
    </row>
    <row r="866" spans="1:30">
      <c r="A866" s="6">
        <v>2019</v>
      </c>
      <c r="B866" s="7">
        <v>43586</v>
      </c>
      <c r="C866" s="8">
        <v>43596</v>
      </c>
      <c r="D866" s="6" t="s">
        <v>19</v>
      </c>
      <c r="E866" s="9">
        <v>4895.66075</v>
      </c>
      <c r="F866" s="9">
        <v>1694.0305000000001</v>
      </c>
      <c r="G866" s="9">
        <v>1094.9267916666665</v>
      </c>
      <c r="H866" s="9">
        <v>1562.9517083333333</v>
      </c>
      <c r="I866" s="9">
        <v>772.15483333333339</v>
      </c>
      <c r="J866" s="9">
        <v>969.80387500000006</v>
      </c>
      <c r="K866" s="9">
        <v>805.45166666666671</v>
      </c>
      <c r="L866" s="9">
        <v>551.45979166666666</v>
      </c>
      <c r="M866" s="9">
        <v>629.61358333333339</v>
      </c>
      <c r="N866" s="10">
        <v>12976.0535</v>
      </c>
      <c r="O866" s="27">
        <v>15.600000000000001</v>
      </c>
      <c r="P866" s="33"/>
      <c r="Q866" s="1"/>
      <c r="R866" s="34"/>
      <c r="S866" s="35"/>
      <c r="T866" s="1"/>
      <c r="U866" s="36"/>
      <c r="V866" s="36"/>
      <c r="W866" s="36"/>
      <c r="X866" s="36"/>
      <c r="Y866" s="36"/>
      <c r="Z866" s="36"/>
      <c r="AA866" s="36"/>
      <c r="AB866" s="36"/>
      <c r="AC866" s="36"/>
      <c r="AD866" s="37"/>
    </row>
    <row r="867" spans="1:30">
      <c r="A867" s="6">
        <v>2019</v>
      </c>
      <c r="B867" s="7">
        <v>43586</v>
      </c>
      <c r="C867" s="8">
        <v>43597</v>
      </c>
      <c r="D867" s="6" t="s">
        <v>13</v>
      </c>
      <c r="E867" s="9">
        <v>4530.2617500000006</v>
      </c>
      <c r="F867" s="9">
        <v>1500.2400833333334</v>
      </c>
      <c r="G867" s="9">
        <v>996.15475000000004</v>
      </c>
      <c r="H867" s="9">
        <v>1400.6745833333334</v>
      </c>
      <c r="I867" s="9">
        <v>720.2890000000001</v>
      </c>
      <c r="J867" s="9">
        <v>892.57416666666666</v>
      </c>
      <c r="K867" s="9">
        <v>749.62570833333336</v>
      </c>
      <c r="L867" s="9">
        <v>520.39266666666674</v>
      </c>
      <c r="M867" s="9">
        <v>600.18950000000007</v>
      </c>
      <c r="N867" s="10">
        <v>11910.402208333335</v>
      </c>
      <c r="O867" s="27">
        <v>17.399999999999999</v>
      </c>
      <c r="P867" s="33"/>
      <c r="Q867" s="1"/>
      <c r="R867" s="34"/>
      <c r="S867" s="35"/>
      <c r="T867" s="1"/>
      <c r="U867" s="36"/>
      <c r="V867" s="36"/>
      <c r="W867" s="36"/>
      <c r="X867" s="36"/>
      <c r="Y867" s="36"/>
      <c r="Z867" s="36"/>
      <c r="AA867" s="36"/>
      <c r="AB867" s="36"/>
      <c r="AC867" s="36"/>
      <c r="AD867" s="37"/>
    </row>
    <row r="868" spans="1:30">
      <c r="A868" s="6">
        <v>2019</v>
      </c>
      <c r="B868" s="7">
        <v>43586</v>
      </c>
      <c r="C868" s="8">
        <v>43598</v>
      </c>
      <c r="D868" s="6" t="s">
        <v>14</v>
      </c>
      <c r="E868" s="9">
        <v>5173.7868749999998</v>
      </c>
      <c r="F868" s="9">
        <v>1691.5953749999999</v>
      </c>
      <c r="G868" s="9">
        <v>1224.5010833333333</v>
      </c>
      <c r="H868" s="9">
        <v>1723.7684583333332</v>
      </c>
      <c r="I868" s="9">
        <v>795.21329166666658</v>
      </c>
      <c r="J868" s="9">
        <v>993.01200000000006</v>
      </c>
      <c r="K868" s="9">
        <v>811.79804166666656</v>
      </c>
      <c r="L868" s="9">
        <v>565.68129166666665</v>
      </c>
      <c r="M868" s="9">
        <v>638.47812499999998</v>
      </c>
      <c r="N868" s="10">
        <v>13617.834541666667</v>
      </c>
      <c r="O868" s="27">
        <v>18.3</v>
      </c>
      <c r="P868" s="33"/>
      <c r="Q868" s="1"/>
      <c r="R868" s="34"/>
      <c r="S868" s="35"/>
      <c r="T868" s="1"/>
      <c r="U868" s="36"/>
      <c r="V868" s="36"/>
      <c r="W868" s="36"/>
      <c r="X868" s="36"/>
      <c r="Y868" s="36"/>
      <c r="Z868" s="36"/>
      <c r="AA868" s="36"/>
      <c r="AB868" s="36"/>
      <c r="AC868" s="36"/>
      <c r="AD868" s="37"/>
    </row>
    <row r="869" spans="1:30">
      <c r="A869" s="6">
        <v>2019</v>
      </c>
      <c r="B869" s="7">
        <v>43586</v>
      </c>
      <c r="C869" s="8">
        <v>43599</v>
      </c>
      <c r="D869" s="6" t="s">
        <v>15</v>
      </c>
      <c r="E869" s="9">
        <v>5575.6634166666663</v>
      </c>
      <c r="F869" s="9">
        <v>1797.1050416666667</v>
      </c>
      <c r="G869" s="9">
        <v>1273.1262916666667</v>
      </c>
      <c r="H869" s="9">
        <v>1815.0389166666666</v>
      </c>
      <c r="I869" s="9">
        <v>823.37391666666656</v>
      </c>
      <c r="J869" s="9">
        <v>1016.4808750000001</v>
      </c>
      <c r="K869" s="9">
        <v>826.80904166666676</v>
      </c>
      <c r="L869" s="9">
        <v>579.70737500000007</v>
      </c>
      <c r="M869" s="9">
        <v>637.87362500000006</v>
      </c>
      <c r="N869" s="10">
        <v>14345.1785</v>
      </c>
      <c r="O869" s="27">
        <v>12.649999999999999</v>
      </c>
      <c r="P869" s="33"/>
      <c r="Q869" s="1"/>
      <c r="R869" s="34"/>
      <c r="S869" s="35"/>
      <c r="T869" s="1"/>
      <c r="U869" s="36"/>
      <c r="V869" s="36"/>
      <c r="W869" s="36"/>
      <c r="X869" s="36"/>
      <c r="Y869" s="36"/>
      <c r="Z869" s="36"/>
      <c r="AA869" s="36"/>
      <c r="AB869" s="36"/>
      <c r="AC869" s="36"/>
      <c r="AD869" s="37"/>
    </row>
    <row r="870" spans="1:30">
      <c r="A870" s="6">
        <v>2019</v>
      </c>
      <c r="B870" s="7">
        <v>43586</v>
      </c>
      <c r="C870" s="8">
        <v>43600</v>
      </c>
      <c r="D870" s="6" t="s">
        <v>16</v>
      </c>
      <c r="E870" s="9">
        <v>5590.7127916666659</v>
      </c>
      <c r="F870" s="9">
        <v>1779.6407916666667</v>
      </c>
      <c r="G870" s="9">
        <v>1281.8698333333334</v>
      </c>
      <c r="H870" s="9">
        <v>1828.7418749999999</v>
      </c>
      <c r="I870" s="9">
        <v>834.44737500000008</v>
      </c>
      <c r="J870" s="9">
        <v>1025.1910833333334</v>
      </c>
      <c r="K870" s="9">
        <v>828.1622083333333</v>
      </c>
      <c r="L870" s="9">
        <v>582.35141666666664</v>
      </c>
      <c r="M870" s="9">
        <v>640.09779166666669</v>
      </c>
      <c r="N870" s="10">
        <v>14391.215166666665</v>
      </c>
      <c r="O870" s="27">
        <v>15.5</v>
      </c>
      <c r="P870" s="33"/>
      <c r="Q870" s="1"/>
      <c r="R870" s="34"/>
      <c r="S870" s="35"/>
      <c r="T870" s="1"/>
      <c r="U870" s="36"/>
      <c r="V870" s="36"/>
      <c r="W870" s="36"/>
      <c r="X870" s="36"/>
      <c r="Y870" s="36"/>
      <c r="Z870" s="36"/>
      <c r="AA870" s="36"/>
      <c r="AB870" s="36"/>
      <c r="AC870" s="36"/>
      <c r="AD870" s="37"/>
    </row>
    <row r="871" spans="1:30">
      <c r="A871" s="6">
        <v>2019</v>
      </c>
      <c r="B871" s="7">
        <v>43586</v>
      </c>
      <c r="C871" s="8">
        <v>43601</v>
      </c>
      <c r="D871" s="6" t="s">
        <v>17</v>
      </c>
      <c r="E871" s="9">
        <v>5453.0621249999995</v>
      </c>
      <c r="F871" s="9">
        <v>1780.976375</v>
      </c>
      <c r="G871" s="9">
        <v>1300.4759166666665</v>
      </c>
      <c r="H871" s="9">
        <v>1803.7724583333331</v>
      </c>
      <c r="I871" s="9">
        <v>841.9605416666667</v>
      </c>
      <c r="J871" s="9">
        <v>1036.7425000000001</v>
      </c>
      <c r="K871" s="9">
        <v>838.98799999999994</v>
      </c>
      <c r="L871" s="9">
        <v>591.37466666666671</v>
      </c>
      <c r="M871" s="9">
        <v>638.27841666666666</v>
      </c>
      <c r="N871" s="10">
        <v>14285.630999999999</v>
      </c>
      <c r="O871" s="27">
        <v>16.600000000000001</v>
      </c>
      <c r="P871" s="33"/>
      <c r="Q871" s="1"/>
      <c r="R871" s="34"/>
      <c r="S871" s="35"/>
      <c r="T871" s="1"/>
      <c r="U871" s="36"/>
      <c r="V871" s="36"/>
      <c r="W871" s="36"/>
      <c r="X871" s="36"/>
      <c r="Y871" s="36"/>
      <c r="Z871" s="36"/>
      <c r="AA871" s="36"/>
      <c r="AB871" s="36"/>
      <c r="AC871" s="36"/>
      <c r="AD871" s="37"/>
    </row>
    <row r="872" spans="1:30">
      <c r="A872" s="6">
        <v>2019</v>
      </c>
      <c r="B872" s="7">
        <v>43586</v>
      </c>
      <c r="C872" s="8">
        <v>43602</v>
      </c>
      <c r="D872" s="6" t="s">
        <v>18</v>
      </c>
      <c r="E872" s="9">
        <v>5147.8034166666666</v>
      </c>
      <c r="F872" s="9">
        <v>1738.6421250000001</v>
      </c>
      <c r="G872" s="9">
        <v>1273.986625</v>
      </c>
      <c r="H872" s="9">
        <v>1787.2746666666665</v>
      </c>
      <c r="I872" s="9">
        <v>840.15404166666667</v>
      </c>
      <c r="J872" s="9">
        <v>1038.6655416666667</v>
      </c>
      <c r="K872" s="9">
        <v>853.01929166666662</v>
      </c>
      <c r="L872" s="9">
        <v>585.00904166666669</v>
      </c>
      <c r="M872" s="9">
        <v>638.07341666666673</v>
      </c>
      <c r="N872" s="10">
        <v>13902.628166666667</v>
      </c>
      <c r="O872" s="27">
        <v>19.700000000000003</v>
      </c>
      <c r="P872" s="33"/>
      <c r="Q872" s="1"/>
      <c r="R872" s="34"/>
      <c r="S872" s="35"/>
      <c r="T872" s="1"/>
      <c r="U872" s="36"/>
      <c r="V872" s="36"/>
      <c r="W872" s="36"/>
      <c r="X872" s="36"/>
      <c r="Y872" s="36"/>
      <c r="Z872" s="36"/>
      <c r="AA872" s="36"/>
      <c r="AB872" s="36"/>
      <c r="AC872" s="36"/>
      <c r="AD872" s="37"/>
    </row>
    <row r="873" spans="1:30">
      <c r="A873" s="6">
        <v>2019</v>
      </c>
      <c r="B873" s="7">
        <v>43586</v>
      </c>
      <c r="C873" s="8">
        <v>43603</v>
      </c>
      <c r="D873" s="6" t="s">
        <v>19</v>
      </c>
      <c r="E873" s="9">
        <v>4516.7782083333332</v>
      </c>
      <c r="F873" s="9">
        <v>1630.1565416666665</v>
      </c>
      <c r="G873" s="9">
        <v>1146.0137083333334</v>
      </c>
      <c r="H873" s="9">
        <v>1553.8755833333335</v>
      </c>
      <c r="I873" s="9">
        <v>800.00537500000007</v>
      </c>
      <c r="J873" s="9">
        <v>985.19641666666666</v>
      </c>
      <c r="K873" s="9">
        <v>832.89383333333342</v>
      </c>
      <c r="L873" s="9">
        <v>546.98916666666662</v>
      </c>
      <c r="M873" s="9">
        <v>634.64504166666666</v>
      </c>
      <c r="N873" s="10">
        <v>12646.553875</v>
      </c>
      <c r="O873" s="27">
        <v>21.1</v>
      </c>
      <c r="P873" s="33"/>
      <c r="Q873" s="1"/>
      <c r="R873" s="34"/>
      <c r="S873" s="35"/>
      <c r="T873" s="1"/>
      <c r="U873" s="36"/>
      <c r="V873" s="36"/>
      <c r="W873" s="36"/>
      <c r="X873" s="36"/>
      <c r="Y873" s="36"/>
      <c r="Z873" s="36"/>
      <c r="AA873" s="36"/>
      <c r="AB873" s="36"/>
      <c r="AC873" s="36"/>
      <c r="AD873" s="37"/>
    </row>
    <row r="874" spans="1:30">
      <c r="A874" s="6">
        <v>2019</v>
      </c>
      <c r="B874" s="7">
        <v>43586</v>
      </c>
      <c r="C874" s="8">
        <v>43604</v>
      </c>
      <c r="D874" s="6" t="s">
        <v>13</v>
      </c>
      <c r="E874" s="9">
        <v>4419.1065833333332</v>
      </c>
      <c r="F874" s="9">
        <v>1482.1140416666667</v>
      </c>
      <c r="G874" s="9">
        <v>1050.1762083333333</v>
      </c>
      <c r="H874" s="9">
        <v>1406.0759583333331</v>
      </c>
      <c r="I874" s="9">
        <v>754.8664583333333</v>
      </c>
      <c r="J874" s="9">
        <v>905.32475000000011</v>
      </c>
      <c r="K874" s="9">
        <v>749.54066666666665</v>
      </c>
      <c r="L874" s="9">
        <v>526.45833333333337</v>
      </c>
      <c r="M874" s="9">
        <v>697.56629166666664</v>
      </c>
      <c r="N874" s="10">
        <v>11991.229291666667</v>
      </c>
      <c r="O874" s="27">
        <v>15.1</v>
      </c>
      <c r="P874" s="33"/>
      <c r="Q874" s="1"/>
      <c r="R874" s="34"/>
      <c r="S874" s="35"/>
      <c r="T874" s="1"/>
      <c r="U874" s="36"/>
      <c r="V874" s="36"/>
      <c r="W874" s="36"/>
      <c r="X874" s="36"/>
      <c r="Y874" s="36"/>
      <c r="Z874" s="36"/>
      <c r="AA874" s="36"/>
      <c r="AB874" s="36"/>
      <c r="AC874" s="36"/>
      <c r="AD874" s="37"/>
    </row>
    <row r="875" spans="1:30">
      <c r="A875" s="6">
        <v>2019</v>
      </c>
      <c r="B875" s="7">
        <v>43586</v>
      </c>
      <c r="C875" s="8">
        <v>43605</v>
      </c>
      <c r="D875" s="6" t="s">
        <v>14</v>
      </c>
      <c r="E875" s="9">
        <v>5587.0861250000007</v>
      </c>
      <c r="F875" s="9">
        <v>1767.0792916666667</v>
      </c>
      <c r="G875" s="9">
        <v>1311.1960000000001</v>
      </c>
      <c r="H875" s="9">
        <v>1777.7281666666668</v>
      </c>
      <c r="I875" s="9">
        <v>869.0990833333334</v>
      </c>
      <c r="J875" s="9">
        <v>1031.8310833333333</v>
      </c>
      <c r="K875" s="9">
        <v>877.68987500000003</v>
      </c>
      <c r="L875" s="9">
        <v>590.39649999999995</v>
      </c>
      <c r="M875" s="9">
        <v>839.6190416666667</v>
      </c>
      <c r="N875" s="10">
        <v>14651.725166666667</v>
      </c>
      <c r="O875" s="27">
        <v>13.95</v>
      </c>
      <c r="P875" s="33"/>
      <c r="Q875" s="1"/>
      <c r="R875" s="34"/>
      <c r="S875" s="35"/>
      <c r="T875" s="1"/>
      <c r="U875" s="36"/>
      <c r="V875" s="36"/>
      <c r="W875" s="36"/>
      <c r="X875" s="36"/>
      <c r="Y875" s="36"/>
      <c r="Z875" s="36"/>
      <c r="AA875" s="36"/>
      <c r="AB875" s="36"/>
      <c r="AC875" s="36"/>
      <c r="AD875" s="37"/>
    </row>
    <row r="876" spans="1:30">
      <c r="A876" s="6">
        <v>2019</v>
      </c>
      <c r="B876" s="7">
        <v>43586</v>
      </c>
      <c r="C876" s="8">
        <v>43606</v>
      </c>
      <c r="D876" s="6" t="s">
        <v>15</v>
      </c>
      <c r="E876" s="9">
        <v>5976.2382916666675</v>
      </c>
      <c r="F876" s="9">
        <v>1845.7853333333333</v>
      </c>
      <c r="G876" s="9">
        <v>1430.6257916666666</v>
      </c>
      <c r="H876" s="9">
        <v>1877.5412916666667</v>
      </c>
      <c r="I876" s="9">
        <v>941.23554166666656</v>
      </c>
      <c r="J876" s="9">
        <v>1114.8716666666667</v>
      </c>
      <c r="K876" s="9">
        <v>864.06637499999999</v>
      </c>
      <c r="L876" s="9">
        <v>600.55475000000001</v>
      </c>
      <c r="M876" s="9">
        <v>666.57862499999999</v>
      </c>
      <c r="N876" s="10">
        <v>15317.497666666666</v>
      </c>
      <c r="O876" s="27">
        <v>14.2</v>
      </c>
      <c r="P876" s="33"/>
      <c r="Q876" s="1"/>
      <c r="R876" s="34"/>
      <c r="S876" s="35"/>
      <c r="T876" s="1"/>
      <c r="U876" s="36"/>
      <c r="V876" s="36"/>
      <c r="W876" s="36"/>
      <c r="X876" s="36"/>
      <c r="Y876" s="36"/>
      <c r="Z876" s="36"/>
      <c r="AA876" s="36"/>
      <c r="AB876" s="36"/>
      <c r="AC876" s="36"/>
      <c r="AD876" s="37"/>
    </row>
    <row r="877" spans="1:30">
      <c r="A877" s="6">
        <v>2019</v>
      </c>
      <c r="B877" s="7">
        <v>43586</v>
      </c>
      <c r="C877" s="8">
        <v>43607</v>
      </c>
      <c r="D877" s="6" t="s">
        <v>16</v>
      </c>
      <c r="E877" s="9">
        <v>6014.3262499999992</v>
      </c>
      <c r="F877" s="9">
        <v>1851.1552083333333</v>
      </c>
      <c r="G877" s="9">
        <v>1490.0709583333335</v>
      </c>
      <c r="H877" s="9">
        <v>1890.3550416666667</v>
      </c>
      <c r="I877" s="9">
        <v>958.32645833333333</v>
      </c>
      <c r="J877" s="9">
        <v>1211.6356666666668</v>
      </c>
      <c r="K877" s="9">
        <v>852.2444999999999</v>
      </c>
      <c r="L877" s="9">
        <v>603.5169166666667</v>
      </c>
      <c r="M877" s="9">
        <v>666.25358333333327</v>
      </c>
      <c r="N877" s="10">
        <v>15537.884583333333</v>
      </c>
      <c r="O877" s="27">
        <v>13.8</v>
      </c>
      <c r="P877" s="33"/>
      <c r="Q877" s="1"/>
      <c r="R877" s="34"/>
      <c r="S877" s="35"/>
      <c r="T877" s="1"/>
      <c r="U877" s="36"/>
      <c r="V877" s="36"/>
      <c r="W877" s="36"/>
      <c r="X877" s="36"/>
      <c r="Y877" s="36"/>
      <c r="Z877" s="36"/>
      <c r="AA877" s="36"/>
      <c r="AB877" s="36"/>
      <c r="AC877" s="36"/>
      <c r="AD877" s="37"/>
    </row>
    <row r="878" spans="1:30">
      <c r="A878" s="6">
        <v>2019</v>
      </c>
      <c r="B878" s="7">
        <v>43586</v>
      </c>
      <c r="C878" s="8">
        <v>43608</v>
      </c>
      <c r="D878" s="6" t="s">
        <v>17</v>
      </c>
      <c r="E878" s="9">
        <v>6168.2404999999999</v>
      </c>
      <c r="F878" s="9">
        <v>1852.9972916666666</v>
      </c>
      <c r="G878" s="9">
        <v>1435.9094583333333</v>
      </c>
      <c r="H878" s="9">
        <v>1925.7785000000001</v>
      </c>
      <c r="I878" s="9">
        <v>941.13008333333335</v>
      </c>
      <c r="J878" s="9">
        <v>1186.6529166666667</v>
      </c>
      <c r="K878" s="9">
        <v>857.96008333333339</v>
      </c>
      <c r="L878" s="9">
        <v>600.54629166666666</v>
      </c>
      <c r="M878" s="9">
        <v>661.19275000000005</v>
      </c>
      <c r="N878" s="10">
        <v>15630.407875000001</v>
      </c>
      <c r="O878" s="27">
        <v>12.5</v>
      </c>
      <c r="P878" s="33"/>
      <c r="Q878" s="1"/>
      <c r="R878" s="34"/>
      <c r="S878" s="35"/>
      <c r="T878" s="1"/>
      <c r="U878" s="36"/>
      <c r="V878" s="36"/>
      <c r="W878" s="36"/>
      <c r="X878" s="36"/>
      <c r="Y878" s="36"/>
      <c r="Z878" s="36"/>
      <c r="AA878" s="36"/>
      <c r="AB878" s="36"/>
      <c r="AC878" s="36"/>
      <c r="AD878" s="37"/>
    </row>
    <row r="879" spans="1:30">
      <c r="A879" s="6">
        <v>2019</v>
      </c>
      <c r="B879" s="7">
        <v>43586</v>
      </c>
      <c r="C879" s="8">
        <v>43609</v>
      </c>
      <c r="D879" s="6" t="s">
        <v>18</v>
      </c>
      <c r="E879" s="9">
        <v>6012.3414166666662</v>
      </c>
      <c r="F879" s="9">
        <v>1829.4479583333332</v>
      </c>
      <c r="G879" s="9">
        <v>1395.2331666666666</v>
      </c>
      <c r="H879" s="9">
        <v>1903.1043333333334</v>
      </c>
      <c r="I879" s="9">
        <v>920.73975000000007</v>
      </c>
      <c r="J879" s="9">
        <v>1171.368125</v>
      </c>
      <c r="K879" s="9">
        <v>854.8456666666666</v>
      </c>
      <c r="L879" s="9">
        <v>594.16054166666663</v>
      </c>
      <c r="M879" s="9">
        <v>658.27454166666666</v>
      </c>
      <c r="N879" s="10">
        <v>15339.515499999998</v>
      </c>
      <c r="O879" s="27">
        <v>14.5</v>
      </c>
      <c r="P879" s="33"/>
      <c r="Q879" s="1"/>
      <c r="R879" s="34"/>
      <c r="S879" s="35"/>
      <c r="T879" s="1"/>
      <c r="U879" s="36"/>
      <c r="V879" s="36"/>
      <c r="W879" s="36"/>
      <c r="X879" s="36"/>
      <c r="Y879" s="36"/>
      <c r="Z879" s="36"/>
      <c r="AA879" s="36"/>
      <c r="AB879" s="36"/>
      <c r="AC879" s="36"/>
      <c r="AD879" s="37"/>
    </row>
    <row r="880" spans="1:30">
      <c r="A880" s="6">
        <v>2019</v>
      </c>
      <c r="B880" s="7">
        <v>43586</v>
      </c>
      <c r="C880" s="8">
        <v>43610</v>
      </c>
      <c r="D880" s="6" t="s">
        <v>13</v>
      </c>
      <c r="E880" s="9">
        <v>5211.2405833333332</v>
      </c>
      <c r="F880" s="9">
        <v>1544.8731250000001</v>
      </c>
      <c r="G880" s="9">
        <v>1173.6869583333335</v>
      </c>
      <c r="H880" s="9">
        <v>1573.1288333333332</v>
      </c>
      <c r="I880" s="9">
        <v>834.16387500000008</v>
      </c>
      <c r="J880" s="9">
        <v>1067.2101250000001</v>
      </c>
      <c r="K880" s="9">
        <v>783.21024999999997</v>
      </c>
      <c r="L880" s="9">
        <v>552.8042916666667</v>
      </c>
      <c r="M880" s="9">
        <v>637.14245833333337</v>
      </c>
      <c r="N880" s="10">
        <v>13377.460500000001</v>
      </c>
      <c r="O880" s="27">
        <v>14.5</v>
      </c>
      <c r="P880" s="33"/>
      <c r="Q880" s="1"/>
      <c r="R880" s="34"/>
      <c r="S880" s="35"/>
      <c r="T880" s="1"/>
      <c r="U880" s="36"/>
      <c r="V880" s="36"/>
      <c r="W880" s="36"/>
      <c r="X880" s="36"/>
      <c r="Y880" s="36"/>
      <c r="Z880" s="36"/>
      <c r="AA880" s="36"/>
      <c r="AB880" s="36"/>
      <c r="AC880" s="36"/>
      <c r="AD880" s="37"/>
    </row>
    <row r="881" spans="1:30">
      <c r="A881" s="6">
        <v>2019</v>
      </c>
      <c r="B881" s="7">
        <v>43586</v>
      </c>
      <c r="C881" s="8">
        <v>43611</v>
      </c>
      <c r="D881" s="6" t="s">
        <v>13</v>
      </c>
      <c r="E881" s="9">
        <v>4895.5720000000001</v>
      </c>
      <c r="F881" s="9">
        <v>1508.4460416666668</v>
      </c>
      <c r="G881" s="9">
        <v>1106.7054583333334</v>
      </c>
      <c r="H881" s="9">
        <v>1468.6766666666665</v>
      </c>
      <c r="I881" s="9">
        <v>803.45954166666661</v>
      </c>
      <c r="J881" s="9">
        <v>997.97479166666665</v>
      </c>
      <c r="K881" s="9">
        <v>754.1149999999999</v>
      </c>
      <c r="L881" s="9">
        <v>534.67133333333334</v>
      </c>
      <c r="M881" s="9">
        <v>641.07045833333336</v>
      </c>
      <c r="N881" s="10">
        <v>12710.691291666668</v>
      </c>
      <c r="O881" s="27">
        <v>15</v>
      </c>
      <c r="P881" s="33"/>
      <c r="Q881" s="1"/>
      <c r="R881" s="34"/>
      <c r="S881" s="35"/>
      <c r="T881" s="1"/>
      <c r="U881" s="36"/>
      <c r="V881" s="36"/>
      <c r="W881" s="36"/>
      <c r="X881" s="36"/>
      <c r="Y881" s="36"/>
      <c r="Z881" s="36"/>
      <c r="AA881" s="36"/>
      <c r="AB881" s="36"/>
      <c r="AC881" s="36"/>
      <c r="AD881" s="37"/>
    </row>
    <row r="882" spans="1:30">
      <c r="A882" s="6">
        <v>2019</v>
      </c>
      <c r="B882" s="7">
        <v>43586</v>
      </c>
      <c r="C882" s="8">
        <v>43612</v>
      </c>
      <c r="D882" s="6" t="s">
        <v>14</v>
      </c>
      <c r="E882" s="9">
        <v>5644.7068749999999</v>
      </c>
      <c r="F882" s="9">
        <v>1781.8122499999999</v>
      </c>
      <c r="G882" s="9">
        <v>1409.5394583333334</v>
      </c>
      <c r="H882" s="9">
        <v>1855.9881249999999</v>
      </c>
      <c r="I882" s="9">
        <v>917.88295833333325</v>
      </c>
      <c r="J882" s="9">
        <v>1099.9912916666667</v>
      </c>
      <c r="K882" s="9">
        <v>831.33612499999992</v>
      </c>
      <c r="L882" s="9">
        <v>592.31537500000002</v>
      </c>
      <c r="M882" s="9">
        <v>657.62295833333326</v>
      </c>
      <c r="N882" s="10">
        <v>14791.195416666667</v>
      </c>
      <c r="O882" s="27">
        <v>15.5</v>
      </c>
      <c r="P882" s="33"/>
      <c r="Q882" s="1"/>
      <c r="R882" s="34"/>
      <c r="S882" s="35"/>
      <c r="T882" s="1"/>
      <c r="U882" s="36"/>
      <c r="V882" s="36"/>
      <c r="W882" s="36"/>
      <c r="X882" s="36"/>
      <c r="Y882" s="36"/>
      <c r="Z882" s="36"/>
      <c r="AA882" s="36"/>
      <c r="AB882" s="36"/>
      <c r="AC882" s="36"/>
      <c r="AD882" s="37"/>
    </row>
    <row r="883" spans="1:30">
      <c r="A883" s="6">
        <v>2019</v>
      </c>
      <c r="B883" s="7">
        <v>43586</v>
      </c>
      <c r="C883" s="8">
        <v>43613</v>
      </c>
      <c r="D883" s="6" t="s">
        <v>15</v>
      </c>
      <c r="E883" s="9">
        <v>5884.9424166666658</v>
      </c>
      <c r="F883" s="9">
        <v>1835.1045000000001</v>
      </c>
      <c r="G883" s="9">
        <v>1437.8756249999999</v>
      </c>
      <c r="H883" s="9">
        <v>1820.7613333333331</v>
      </c>
      <c r="I883" s="9">
        <v>924.03904166666678</v>
      </c>
      <c r="J883" s="9">
        <v>1109.2832083333333</v>
      </c>
      <c r="K883" s="9">
        <v>843.75808333333327</v>
      </c>
      <c r="L883" s="9">
        <v>600.37625000000003</v>
      </c>
      <c r="M883" s="9">
        <v>662.77729166666666</v>
      </c>
      <c r="N883" s="10">
        <v>15118.917750000001</v>
      </c>
      <c r="O883" s="27">
        <v>14.5</v>
      </c>
      <c r="P883" s="33"/>
      <c r="Q883" s="1"/>
      <c r="R883" s="34"/>
      <c r="S883" s="35"/>
      <c r="T883" s="1"/>
      <c r="U883" s="36"/>
      <c r="V883" s="36"/>
      <c r="W883" s="36"/>
      <c r="X883" s="36"/>
      <c r="Y883" s="36"/>
      <c r="Z883" s="36"/>
      <c r="AA883" s="36"/>
      <c r="AB883" s="36"/>
      <c r="AC883" s="36"/>
      <c r="AD883" s="37"/>
    </row>
    <row r="884" spans="1:30">
      <c r="A884" s="6">
        <v>2019</v>
      </c>
      <c r="B884" s="7">
        <v>43586</v>
      </c>
      <c r="C884" s="8">
        <v>43614</v>
      </c>
      <c r="D884" s="6" t="s">
        <v>16</v>
      </c>
      <c r="E884" s="9">
        <v>6096.5325416666665</v>
      </c>
      <c r="F884" s="9">
        <v>1656.9803333333332</v>
      </c>
      <c r="G884" s="9">
        <v>1434.40975</v>
      </c>
      <c r="H884" s="9">
        <v>1557.4801666666665</v>
      </c>
      <c r="I884" s="9">
        <v>933.41370833333337</v>
      </c>
      <c r="J884" s="9">
        <v>1120.7413333333334</v>
      </c>
      <c r="K884" s="9">
        <v>843.71958333333339</v>
      </c>
      <c r="L884" s="9">
        <v>612.6805833333334</v>
      </c>
      <c r="M884" s="9">
        <v>644.00779166666666</v>
      </c>
      <c r="N884" s="10">
        <v>14899.965791666666</v>
      </c>
      <c r="O884" s="27">
        <v>11.5</v>
      </c>
      <c r="P884" s="33"/>
      <c r="Q884" s="1"/>
      <c r="R884" s="34"/>
      <c r="S884" s="35"/>
      <c r="T884" s="1"/>
      <c r="U884" s="36"/>
      <c r="V884" s="36"/>
      <c r="W884" s="36"/>
      <c r="X884" s="36"/>
      <c r="Y884" s="36"/>
      <c r="Z884" s="36"/>
      <c r="AA884" s="36"/>
      <c r="AB884" s="36"/>
      <c r="AC884" s="36"/>
      <c r="AD884" s="37"/>
    </row>
    <row r="885" spans="1:30">
      <c r="A885" s="6">
        <v>2019</v>
      </c>
      <c r="B885" s="7">
        <v>43586</v>
      </c>
      <c r="C885" s="8">
        <v>43615</v>
      </c>
      <c r="D885" s="6" t="s">
        <v>17</v>
      </c>
      <c r="E885" s="9">
        <v>6697.0469583333334</v>
      </c>
      <c r="F885" s="9">
        <v>1874.697625</v>
      </c>
      <c r="G885" s="9">
        <v>1452.0040833333333</v>
      </c>
      <c r="H885" s="9">
        <v>1890.983375</v>
      </c>
      <c r="I885" s="9">
        <v>944.66937499999995</v>
      </c>
      <c r="J885" s="9">
        <v>1143.7258749999999</v>
      </c>
      <c r="K885" s="9">
        <v>844.95920833333332</v>
      </c>
      <c r="L885" s="9">
        <v>626.2595</v>
      </c>
      <c r="M885" s="9">
        <v>670.24158333333332</v>
      </c>
      <c r="N885" s="10">
        <v>16144.587583333332</v>
      </c>
      <c r="O885" s="27">
        <v>12</v>
      </c>
      <c r="P885" s="33"/>
      <c r="Q885" s="1"/>
      <c r="R885" s="34"/>
      <c r="S885" s="35"/>
      <c r="T885" s="1"/>
      <c r="U885" s="36"/>
      <c r="V885" s="36"/>
      <c r="W885" s="36"/>
      <c r="X885" s="36"/>
      <c r="Y885" s="36"/>
      <c r="Z885" s="36"/>
      <c r="AA885" s="36"/>
      <c r="AB885" s="36"/>
      <c r="AC885" s="36"/>
      <c r="AD885" s="37"/>
    </row>
    <row r="886" spans="1:30">
      <c r="A886" s="6">
        <v>2019</v>
      </c>
      <c r="B886" s="7">
        <v>43586</v>
      </c>
      <c r="C886" s="8">
        <v>43616</v>
      </c>
      <c r="D886" s="6" t="s">
        <v>18</v>
      </c>
      <c r="E886" s="9">
        <v>6332.2754999999997</v>
      </c>
      <c r="F886" s="9">
        <v>1903.9560833333335</v>
      </c>
      <c r="G886" s="9">
        <v>1440.8803333333333</v>
      </c>
      <c r="H886" s="9">
        <v>1891.1362499999998</v>
      </c>
      <c r="I886" s="9">
        <v>940.84145833333332</v>
      </c>
      <c r="J886" s="9">
        <v>1129.4437083333335</v>
      </c>
      <c r="K886" s="9">
        <v>848.5859999999999</v>
      </c>
      <c r="L886" s="9">
        <v>623.16075000000001</v>
      </c>
      <c r="M886" s="9">
        <v>672.96520833333341</v>
      </c>
      <c r="N886" s="10">
        <v>15783.245291666668</v>
      </c>
      <c r="O886" s="27">
        <v>13.95</v>
      </c>
      <c r="P886" s="33"/>
      <c r="Q886" s="1"/>
      <c r="R886" s="34"/>
      <c r="S886" s="35"/>
      <c r="T886" s="1"/>
      <c r="U886" s="36"/>
      <c r="V886" s="36"/>
      <c r="W886" s="36"/>
      <c r="X886" s="36"/>
      <c r="Y886" s="36"/>
      <c r="Z886" s="36"/>
      <c r="AA886" s="36"/>
      <c r="AB886" s="36"/>
      <c r="AC886" s="36"/>
      <c r="AD886" s="37"/>
    </row>
    <row r="887" spans="1:30">
      <c r="A887" s="6">
        <v>2019</v>
      </c>
      <c r="B887" s="7">
        <v>43617</v>
      </c>
      <c r="C887" s="8">
        <v>43617</v>
      </c>
      <c r="D887" s="6" t="s">
        <v>19</v>
      </c>
      <c r="E887" s="9">
        <v>5541.5773333333336</v>
      </c>
      <c r="F887" s="9">
        <v>1765.0611666666666</v>
      </c>
      <c r="G887" s="9">
        <v>1225.3003333333334</v>
      </c>
      <c r="H887" s="9">
        <v>1663.9822916666665</v>
      </c>
      <c r="I887" s="9">
        <v>891.60587500000008</v>
      </c>
      <c r="J887" s="9">
        <v>1044.0560416666667</v>
      </c>
      <c r="K887" s="9">
        <v>808.01445833333344</v>
      </c>
      <c r="L887" s="9">
        <v>577.74220833333334</v>
      </c>
      <c r="M887" s="9">
        <v>652.49012500000003</v>
      </c>
      <c r="N887" s="10">
        <v>14169.829833333333</v>
      </c>
      <c r="O887" s="27">
        <v>15</v>
      </c>
      <c r="P887" s="33"/>
      <c r="Q887" s="1"/>
      <c r="R887" s="34"/>
      <c r="S887" s="35"/>
      <c r="T887" s="1"/>
      <c r="U887" s="36"/>
      <c r="V887" s="36"/>
      <c r="W887" s="36"/>
      <c r="X887" s="36"/>
      <c r="Y887" s="36"/>
      <c r="Z887" s="36"/>
      <c r="AA887" s="36"/>
      <c r="AB887" s="36"/>
      <c r="AC887" s="36"/>
      <c r="AD887" s="37"/>
    </row>
    <row r="888" spans="1:30">
      <c r="A888" s="6">
        <v>2019</v>
      </c>
      <c r="B888" s="7">
        <v>43617</v>
      </c>
      <c r="C888" s="8">
        <v>43618</v>
      </c>
      <c r="D888" s="6" t="s">
        <v>13</v>
      </c>
      <c r="E888" s="9">
        <v>5063.3282916666667</v>
      </c>
      <c r="F888" s="9">
        <v>1548.6713749999999</v>
      </c>
      <c r="G888" s="9">
        <v>1132.1080416666666</v>
      </c>
      <c r="H888" s="9">
        <v>1485.7967083333333</v>
      </c>
      <c r="I888" s="9">
        <v>829.77316666666673</v>
      </c>
      <c r="J888" s="9">
        <v>965.39258333333328</v>
      </c>
      <c r="K888" s="9">
        <v>741.54595833333326</v>
      </c>
      <c r="L888" s="9">
        <v>542.12974999999994</v>
      </c>
      <c r="M888" s="9">
        <v>644.12083333333328</v>
      </c>
      <c r="N888" s="10">
        <v>12952.866708333331</v>
      </c>
      <c r="O888" s="27">
        <v>15.5</v>
      </c>
      <c r="P888" s="33"/>
      <c r="Q888" s="1"/>
      <c r="R888" s="34"/>
      <c r="S888" s="35"/>
      <c r="T888" s="1"/>
      <c r="U888" s="36"/>
      <c r="V888" s="36"/>
      <c r="W888" s="36"/>
      <c r="X888" s="36"/>
      <c r="Y888" s="36"/>
      <c r="Z888" s="36"/>
      <c r="AA888" s="36"/>
      <c r="AB888" s="36"/>
      <c r="AC888" s="36"/>
      <c r="AD888" s="37"/>
    </row>
    <row r="889" spans="1:30">
      <c r="A889" s="6">
        <v>2019</v>
      </c>
      <c r="B889" s="7">
        <v>43617</v>
      </c>
      <c r="C889" s="8">
        <v>43619</v>
      </c>
      <c r="D889" s="6" t="s">
        <v>14</v>
      </c>
      <c r="E889" s="9">
        <v>5748.3067083333335</v>
      </c>
      <c r="F889" s="9">
        <v>1793.3567499999999</v>
      </c>
      <c r="G889" s="9">
        <v>1366.4058750000002</v>
      </c>
      <c r="H889" s="9">
        <v>1783.059375</v>
      </c>
      <c r="I889" s="9">
        <v>914.08404166666662</v>
      </c>
      <c r="J889" s="9">
        <v>1070.9993333333334</v>
      </c>
      <c r="K889" s="9">
        <v>829.55466666666678</v>
      </c>
      <c r="L889" s="9">
        <v>602.31100000000004</v>
      </c>
      <c r="M889" s="9">
        <v>660.70220833333326</v>
      </c>
      <c r="N889" s="10">
        <v>14768.779958333334</v>
      </c>
      <c r="O889" s="27">
        <v>16</v>
      </c>
      <c r="P889" s="33"/>
      <c r="Q889" s="1"/>
      <c r="R889" s="34"/>
      <c r="S889" s="35"/>
      <c r="T889" s="1"/>
      <c r="U889" s="36"/>
      <c r="V889" s="36"/>
      <c r="W889" s="36"/>
      <c r="X889" s="36"/>
      <c r="Y889" s="36"/>
      <c r="Z889" s="36"/>
      <c r="AA889" s="36"/>
      <c r="AB889" s="36"/>
      <c r="AC889" s="36"/>
      <c r="AD889" s="37"/>
    </row>
    <row r="890" spans="1:30">
      <c r="A890" s="6">
        <v>2019</v>
      </c>
      <c r="B890" s="7">
        <v>43617</v>
      </c>
      <c r="C890" s="8">
        <v>43620</v>
      </c>
      <c r="D890" s="6" t="s">
        <v>15</v>
      </c>
      <c r="E890" s="9">
        <v>5948.5028749999992</v>
      </c>
      <c r="F890" s="9">
        <v>1846.7591666666667</v>
      </c>
      <c r="G890" s="9">
        <v>1399.2498333333333</v>
      </c>
      <c r="H890" s="9">
        <v>1866.5464166666668</v>
      </c>
      <c r="I890" s="9">
        <v>926.29095833333338</v>
      </c>
      <c r="J890" s="9">
        <v>1100.1851666666666</v>
      </c>
      <c r="K890" s="9">
        <v>852.44958333333341</v>
      </c>
      <c r="L890" s="9">
        <v>612.21033333333332</v>
      </c>
      <c r="M890" s="9">
        <v>655.61379166666666</v>
      </c>
      <c r="N890" s="10">
        <v>15207.808124999998</v>
      </c>
      <c r="O890" s="27">
        <v>15.4</v>
      </c>
      <c r="P890" s="33"/>
      <c r="Q890" s="1"/>
      <c r="R890" s="34"/>
      <c r="S890" s="35"/>
      <c r="T890" s="1"/>
      <c r="U890" s="36"/>
      <c r="V890" s="36"/>
      <c r="W890" s="36"/>
      <c r="X890" s="36"/>
      <c r="Y890" s="36"/>
      <c r="Z890" s="36"/>
      <c r="AA890" s="36"/>
      <c r="AB890" s="36"/>
      <c r="AC890" s="36"/>
      <c r="AD890" s="37"/>
    </row>
    <row r="891" spans="1:30">
      <c r="A891" s="6">
        <v>2019</v>
      </c>
      <c r="B891" s="7">
        <v>43617</v>
      </c>
      <c r="C891" s="8">
        <v>43621</v>
      </c>
      <c r="D891" s="6" t="s">
        <v>16</v>
      </c>
      <c r="E891" s="9">
        <v>5925.0161666666672</v>
      </c>
      <c r="F891" s="9">
        <v>1846.96875</v>
      </c>
      <c r="G891" s="9">
        <v>1377.3353749999999</v>
      </c>
      <c r="H891" s="9">
        <v>1852.1430833333334</v>
      </c>
      <c r="I891" s="9">
        <v>925.90520833333323</v>
      </c>
      <c r="J891" s="9">
        <v>1094.8272083333334</v>
      </c>
      <c r="K891" s="9">
        <v>851.48462500000005</v>
      </c>
      <c r="L891" s="9">
        <v>601.2624166666667</v>
      </c>
      <c r="M891" s="9">
        <v>649.2021666666667</v>
      </c>
      <c r="N891" s="10">
        <v>15124.144999999999</v>
      </c>
      <c r="O891" s="27">
        <v>16.100000000000001</v>
      </c>
      <c r="P891" s="33"/>
      <c r="Q891" s="1"/>
      <c r="R891" s="34"/>
      <c r="S891" s="35"/>
      <c r="T891" s="1"/>
      <c r="U891" s="36"/>
      <c r="V891" s="36"/>
      <c r="W891" s="36"/>
      <c r="X891" s="36"/>
      <c r="Y891" s="36"/>
      <c r="Z891" s="36"/>
      <c r="AA891" s="36"/>
      <c r="AB891" s="36"/>
      <c r="AC891" s="36"/>
      <c r="AD891" s="37"/>
    </row>
    <row r="892" spans="1:30">
      <c r="A892" s="6">
        <v>2019</v>
      </c>
      <c r="B892" s="7">
        <v>43617</v>
      </c>
      <c r="C892" s="8">
        <v>43622</v>
      </c>
      <c r="D892" s="6" t="s">
        <v>17</v>
      </c>
      <c r="E892" s="9">
        <v>5737.6466250000003</v>
      </c>
      <c r="F892" s="9">
        <v>1830.1119583333332</v>
      </c>
      <c r="G892" s="9">
        <v>1379.1285833333334</v>
      </c>
      <c r="H892" s="9">
        <v>1799.2533333333333</v>
      </c>
      <c r="I892" s="9">
        <v>905.54583333333323</v>
      </c>
      <c r="J892" s="9">
        <v>1076.7382083333334</v>
      </c>
      <c r="K892" s="9">
        <v>839.35645833333331</v>
      </c>
      <c r="L892" s="9">
        <v>590.18074999999999</v>
      </c>
      <c r="M892" s="9">
        <v>648.20929166666667</v>
      </c>
      <c r="N892" s="10">
        <v>14806.171041666668</v>
      </c>
      <c r="O892" s="27">
        <v>17.350000000000001</v>
      </c>
      <c r="P892" s="33"/>
      <c r="Q892" s="1"/>
      <c r="R892" s="34"/>
      <c r="S892" s="35"/>
      <c r="T892" s="1"/>
      <c r="U892" s="36"/>
      <c r="V892" s="36"/>
      <c r="W892" s="36"/>
      <c r="X892" s="36"/>
      <c r="Y892" s="36"/>
      <c r="Z892" s="36"/>
      <c r="AA892" s="36"/>
      <c r="AB892" s="36"/>
      <c r="AC892" s="36"/>
      <c r="AD892" s="37"/>
    </row>
    <row r="893" spans="1:30">
      <c r="A893" s="6">
        <v>2019</v>
      </c>
      <c r="B893" s="7">
        <v>43617</v>
      </c>
      <c r="C893" s="8">
        <v>43623</v>
      </c>
      <c r="D893" s="6" t="s">
        <v>18</v>
      </c>
      <c r="E893" s="9">
        <v>5716.0683333333336</v>
      </c>
      <c r="F893" s="9">
        <v>1831.6947916666668</v>
      </c>
      <c r="G893" s="9">
        <v>1365.8419166666665</v>
      </c>
      <c r="H893" s="9">
        <v>1856.4945416666667</v>
      </c>
      <c r="I893" s="9">
        <v>894.49520833333327</v>
      </c>
      <c r="J893" s="9">
        <v>1079.1888333333334</v>
      </c>
      <c r="K893" s="9">
        <v>840.34862499999997</v>
      </c>
      <c r="L893" s="9">
        <v>600.76316666666673</v>
      </c>
      <c r="M893" s="9">
        <v>658.44933333333336</v>
      </c>
      <c r="N893" s="10">
        <v>14843.344750000004</v>
      </c>
      <c r="O893" s="27">
        <v>15.100000000000001</v>
      </c>
      <c r="P893" s="33"/>
      <c r="Q893" s="1"/>
      <c r="R893" s="34"/>
      <c r="S893" s="35"/>
      <c r="T893" s="1"/>
      <c r="U893" s="36"/>
      <c r="V893" s="36"/>
      <c r="W893" s="36"/>
      <c r="X893" s="36"/>
      <c r="Y893" s="36"/>
      <c r="Z893" s="36"/>
      <c r="AA893" s="36"/>
      <c r="AB893" s="36"/>
      <c r="AC893" s="36"/>
      <c r="AD893" s="37"/>
    </row>
    <row r="894" spans="1:30">
      <c r="A894" s="6">
        <v>2019</v>
      </c>
      <c r="B894" s="7">
        <v>43617</v>
      </c>
      <c r="C894" s="8">
        <v>43624</v>
      </c>
      <c r="D894" s="6" t="s">
        <v>19</v>
      </c>
      <c r="E894" s="9">
        <v>5533.2572916666659</v>
      </c>
      <c r="F894" s="9">
        <v>1750.0538333333334</v>
      </c>
      <c r="G894" s="9">
        <v>1238.3825416666666</v>
      </c>
      <c r="H894" s="9">
        <v>1684.6875833333334</v>
      </c>
      <c r="I894" s="9">
        <v>849.57237500000008</v>
      </c>
      <c r="J894" s="9">
        <v>1039.9461249999999</v>
      </c>
      <c r="K894" s="9">
        <v>795.62800000000004</v>
      </c>
      <c r="L894" s="9">
        <v>569.68899999999996</v>
      </c>
      <c r="M894" s="9">
        <v>647.96833333333336</v>
      </c>
      <c r="N894" s="10">
        <v>14109.185083333334</v>
      </c>
      <c r="O894" s="27">
        <v>14.4</v>
      </c>
      <c r="P894" s="33"/>
      <c r="Q894" s="1"/>
      <c r="R894" s="34"/>
      <c r="S894" s="35"/>
      <c r="T894" s="1"/>
      <c r="U894" s="36"/>
      <c r="V894" s="36"/>
      <c r="W894" s="36"/>
      <c r="X894" s="36"/>
      <c r="Y894" s="36"/>
      <c r="Z894" s="36"/>
      <c r="AA894" s="36"/>
      <c r="AB894" s="36"/>
      <c r="AC894" s="36"/>
      <c r="AD894" s="37"/>
    </row>
    <row r="895" spans="1:30">
      <c r="A895" s="6">
        <v>2019</v>
      </c>
      <c r="B895" s="7">
        <v>43617</v>
      </c>
      <c r="C895" s="8">
        <v>43625</v>
      </c>
      <c r="D895" s="6" t="s">
        <v>13</v>
      </c>
      <c r="E895" s="9">
        <v>5106.9302083333332</v>
      </c>
      <c r="F895" s="9">
        <v>1554.0118750000001</v>
      </c>
      <c r="G895" s="9">
        <v>1128.1622916666668</v>
      </c>
      <c r="H895" s="9">
        <v>1510.3269166666666</v>
      </c>
      <c r="I895" s="9">
        <v>796.40537499999994</v>
      </c>
      <c r="J895" s="9">
        <v>966.52712500000007</v>
      </c>
      <c r="K895" s="9">
        <v>736.44879166666669</v>
      </c>
      <c r="L895" s="9">
        <v>539.53812500000004</v>
      </c>
      <c r="M895" s="9">
        <v>635.42062499999997</v>
      </c>
      <c r="N895" s="10">
        <v>12973.771333333332</v>
      </c>
      <c r="O895" s="27">
        <v>14.549999999999999</v>
      </c>
      <c r="P895" s="33"/>
      <c r="Q895" s="1"/>
      <c r="R895" s="34"/>
      <c r="S895" s="35"/>
      <c r="T895" s="1"/>
      <c r="U895" s="36"/>
      <c r="V895" s="36"/>
      <c r="W895" s="36"/>
      <c r="X895" s="36"/>
      <c r="Y895" s="36"/>
      <c r="Z895" s="36"/>
      <c r="AA895" s="36"/>
      <c r="AB895" s="36"/>
      <c r="AC895" s="36"/>
      <c r="AD895" s="37"/>
    </row>
    <row r="896" spans="1:30">
      <c r="A896" s="6">
        <v>2019</v>
      </c>
      <c r="B896" s="7">
        <v>43617</v>
      </c>
      <c r="C896" s="8">
        <v>43626</v>
      </c>
      <c r="D896" s="6" t="s">
        <v>14</v>
      </c>
      <c r="E896" s="9">
        <v>5631.8400416666664</v>
      </c>
      <c r="F896" s="9">
        <v>1787.2932499999999</v>
      </c>
      <c r="G896" s="9">
        <v>1346.248</v>
      </c>
      <c r="H896" s="9">
        <v>1800.7479999999998</v>
      </c>
      <c r="I896" s="9">
        <v>890.05425000000002</v>
      </c>
      <c r="J896" s="9">
        <v>1066.9447083333332</v>
      </c>
      <c r="K896" s="9">
        <v>804.66362500000002</v>
      </c>
      <c r="L896" s="9">
        <v>592.05624999999998</v>
      </c>
      <c r="M896" s="9">
        <v>662.21929166666666</v>
      </c>
      <c r="N896" s="10">
        <v>14582.067416666663</v>
      </c>
      <c r="O896" s="27">
        <v>16.75</v>
      </c>
      <c r="P896" s="33"/>
      <c r="Q896" s="1"/>
      <c r="R896" s="34"/>
      <c r="S896" s="35"/>
      <c r="T896" s="1"/>
      <c r="U896" s="36"/>
      <c r="V896" s="36"/>
      <c r="W896" s="36"/>
      <c r="X896" s="36"/>
      <c r="Y896" s="36"/>
      <c r="Z896" s="36"/>
      <c r="AA896" s="36"/>
      <c r="AB896" s="36"/>
      <c r="AC896" s="36"/>
      <c r="AD896" s="37"/>
    </row>
    <row r="897" spans="1:30">
      <c r="A897" s="6">
        <v>2019</v>
      </c>
      <c r="B897" s="7">
        <v>43617</v>
      </c>
      <c r="C897" s="8">
        <v>43627</v>
      </c>
      <c r="D897" s="6" t="s">
        <v>15</v>
      </c>
      <c r="E897" s="9">
        <v>6020.8295833333332</v>
      </c>
      <c r="F897" s="9">
        <v>1882.9473333333333</v>
      </c>
      <c r="G897" s="9">
        <v>1381.2027500000002</v>
      </c>
      <c r="H897" s="9">
        <v>1853.4534166666665</v>
      </c>
      <c r="I897" s="9">
        <v>924.16266666666661</v>
      </c>
      <c r="J897" s="9">
        <v>1080.8863333333334</v>
      </c>
      <c r="K897" s="9">
        <v>835.80820833333337</v>
      </c>
      <c r="L897" s="9">
        <v>619.40933333333339</v>
      </c>
      <c r="M897" s="9">
        <v>664.97037499999999</v>
      </c>
      <c r="N897" s="10">
        <v>15263.670000000002</v>
      </c>
      <c r="O897" s="27">
        <v>14.95</v>
      </c>
      <c r="P897" s="33"/>
      <c r="Q897" s="1"/>
      <c r="R897" s="34"/>
      <c r="S897" s="35"/>
      <c r="T897" s="1"/>
      <c r="U897" s="36"/>
      <c r="V897" s="36"/>
      <c r="W897" s="36"/>
      <c r="X897" s="36"/>
      <c r="Y897" s="36"/>
      <c r="Z897" s="36"/>
      <c r="AA897" s="36"/>
      <c r="AB897" s="36"/>
      <c r="AC897" s="36"/>
      <c r="AD897" s="37"/>
    </row>
    <row r="898" spans="1:30">
      <c r="A898" s="6">
        <v>2019</v>
      </c>
      <c r="B898" s="7">
        <v>43617</v>
      </c>
      <c r="C898" s="8">
        <v>43628</v>
      </c>
      <c r="D898" s="6" t="s">
        <v>16</v>
      </c>
      <c r="E898" s="9">
        <v>5598.2066249999998</v>
      </c>
      <c r="F898" s="9">
        <v>1823.9362083333333</v>
      </c>
      <c r="G898" s="9">
        <v>1381.6033749999999</v>
      </c>
      <c r="H898" s="9">
        <v>1857.292625</v>
      </c>
      <c r="I898" s="9">
        <v>936.83829166666658</v>
      </c>
      <c r="J898" s="9">
        <v>1079.7203750000001</v>
      </c>
      <c r="K898" s="9">
        <v>895.48345833333326</v>
      </c>
      <c r="L898" s="9">
        <v>625.57441666666671</v>
      </c>
      <c r="M898" s="9">
        <v>651.34441666666669</v>
      </c>
      <c r="N898" s="10">
        <v>14849.999791666669</v>
      </c>
      <c r="O898" s="27">
        <v>18.95</v>
      </c>
      <c r="P898" s="33"/>
      <c r="Q898" s="1"/>
      <c r="R898" s="34"/>
      <c r="S898" s="35"/>
      <c r="T898" s="1"/>
      <c r="U898" s="36"/>
      <c r="V898" s="36"/>
      <c r="W898" s="36"/>
      <c r="X898" s="36"/>
      <c r="Y898" s="36"/>
      <c r="Z898" s="36"/>
      <c r="AA898" s="36"/>
      <c r="AB898" s="36"/>
      <c r="AC898" s="36"/>
      <c r="AD898" s="37"/>
    </row>
    <row r="899" spans="1:30">
      <c r="A899" s="6">
        <v>2019</v>
      </c>
      <c r="B899" s="7">
        <v>43617</v>
      </c>
      <c r="C899" s="8">
        <v>43629</v>
      </c>
      <c r="D899" s="6" t="s">
        <v>17</v>
      </c>
      <c r="E899" s="9">
        <v>5695.8272916666674</v>
      </c>
      <c r="F899" s="9">
        <v>1838.1918750000002</v>
      </c>
      <c r="G899" s="9">
        <v>1399.4637083333334</v>
      </c>
      <c r="H899" s="9">
        <v>1887.804625</v>
      </c>
      <c r="I899" s="9">
        <v>946.23649999999998</v>
      </c>
      <c r="J899" s="9">
        <v>1078.9022916666665</v>
      </c>
      <c r="K899" s="9">
        <v>938.79916666666668</v>
      </c>
      <c r="L899" s="9">
        <v>627.186375</v>
      </c>
      <c r="M899" s="9">
        <v>648.68370833333336</v>
      </c>
      <c r="N899" s="10">
        <v>15061.095541666667</v>
      </c>
      <c r="O899" s="27">
        <v>17.55</v>
      </c>
      <c r="P899" s="33"/>
      <c r="Q899" s="1"/>
      <c r="R899" s="34"/>
      <c r="S899" s="35"/>
      <c r="T899" s="1"/>
      <c r="U899" s="36"/>
      <c r="V899" s="36"/>
      <c r="W899" s="36"/>
      <c r="X899" s="36"/>
      <c r="Y899" s="36"/>
      <c r="Z899" s="36"/>
      <c r="AA899" s="36"/>
      <c r="AB899" s="36"/>
      <c r="AC899" s="36"/>
      <c r="AD899" s="37"/>
    </row>
    <row r="900" spans="1:30">
      <c r="A900" s="6">
        <v>2019</v>
      </c>
      <c r="B900" s="7">
        <v>43617</v>
      </c>
      <c r="C900" s="8">
        <v>43630</v>
      </c>
      <c r="D900" s="6" t="s">
        <v>18</v>
      </c>
      <c r="E900" s="9">
        <v>5817.841375</v>
      </c>
      <c r="F900" s="9">
        <v>1845.4524583333332</v>
      </c>
      <c r="G900" s="9">
        <v>1422.7897916666668</v>
      </c>
      <c r="H900" s="9">
        <v>1921.3637083333333</v>
      </c>
      <c r="I900" s="9">
        <v>961.37616666666656</v>
      </c>
      <c r="J900" s="9">
        <v>1106.8388333333335</v>
      </c>
      <c r="K900" s="9">
        <v>949.40529166666659</v>
      </c>
      <c r="L900" s="9">
        <v>606.01316666666673</v>
      </c>
      <c r="M900" s="9">
        <v>653.88041666666663</v>
      </c>
      <c r="N900" s="10">
        <v>15284.961208333334</v>
      </c>
      <c r="O900" s="27">
        <v>15.75</v>
      </c>
      <c r="P900" s="33"/>
      <c r="Q900" s="1"/>
      <c r="R900" s="34"/>
      <c r="S900" s="35"/>
      <c r="T900" s="1"/>
      <c r="U900" s="36"/>
      <c r="V900" s="36"/>
      <c r="W900" s="36"/>
      <c r="X900" s="36"/>
      <c r="Y900" s="36"/>
      <c r="Z900" s="36"/>
      <c r="AA900" s="36"/>
      <c r="AB900" s="36"/>
      <c r="AC900" s="36"/>
      <c r="AD900" s="37"/>
    </row>
    <row r="901" spans="1:30">
      <c r="A901" s="6">
        <v>2019</v>
      </c>
      <c r="B901" s="7">
        <v>43617</v>
      </c>
      <c r="C901" s="8">
        <v>43631</v>
      </c>
      <c r="D901" s="6" t="s">
        <v>19</v>
      </c>
      <c r="E901" s="9">
        <v>5969.1909583333336</v>
      </c>
      <c r="F901" s="9">
        <v>1794.6557083333335</v>
      </c>
      <c r="G901" s="9">
        <v>1360.2268333333334</v>
      </c>
      <c r="H901" s="9">
        <v>1781.9108333333334</v>
      </c>
      <c r="I901" s="9">
        <v>954.87412499999994</v>
      </c>
      <c r="J901" s="9">
        <v>1122.9593333333335</v>
      </c>
      <c r="K901" s="9">
        <v>913.66212499999995</v>
      </c>
      <c r="L901" s="9">
        <v>597.77170833333332</v>
      </c>
      <c r="M901" s="9">
        <v>635.84933333333333</v>
      </c>
      <c r="N901" s="10">
        <v>15131.100958333336</v>
      </c>
      <c r="O901" s="27">
        <v>13.5</v>
      </c>
      <c r="P901" s="33"/>
      <c r="Q901" s="1"/>
      <c r="R901" s="34"/>
      <c r="S901" s="35"/>
      <c r="T901" s="1"/>
      <c r="U901" s="36"/>
      <c r="V901" s="36"/>
      <c r="W901" s="36"/>
      <c r="X901" s="36"/>
      <c r="Y901" s="36"/>
      <c r="Z901" s="36"/>
      <c r="AA901" s="36"/>
      <c r="AB901" s="36"/>
      <c r="AC901" s="36"/>
      <c r="AD901" s="37"/>
    </row>
    <row r="902" spans="1:30">
      <c r="A902" s="6">
        <v>2019</v>
      </c>
      <c r="B902" s="7">
        <v>43617</v>
      </c>
      <c r="C902" s="8">
        <v>43632</v>
      </c>
      <c r="D902" s="6" t="s">
        <v>13</v>
      </c>
      <c r="E902" s="9">
        <v>3959.1595416666664</v>
      </c>
      <c r="F902" s="9">
        <v>922.62033333333329</v>
      </c>
      <c r="G902" s="9">
        <v>818.02166666666665</v>
      </c>
      <c r="H902" s="9">
        <v>1226.9814166666667</v>
      </c>
      <c r="I902" s="9">
        <v>673.84604166666668</v>
      </c>
      <c r="J902" s="9">
        <v>664.08191666666664</v>
      </c>
      <c r="K902" s="9">
        <v>596.46175000000005</v>
      </c>
      <c r="L902" s="9">
        <v>257.30120833333336</v>
      </c>
      <c r="M902" s="9">
        <v>475.63895833333328</v>
      </c>
      <c r="N902" s="10">
        <v>9594.1128333333345</v>
      </c>
      <c r="O902" s="27">
        <v>15.35</v>
      </c>
      <c r="P902" s="33"/>
      <c r="Q902" s="1"/>
      <c r="R902" s="34"/>
      <c r="S902" s="35"/>
      <c r="T902" s="1"/>
      <c r="U902" s="36"/>
      <c r="V902" s="36"/>
      <c r="W902" s="36"/>
      <c r="X902" s="36"/>
      <c r="Y902" s="36"/>
      <c r="Z902" s="36"/>
      <c r="AA902" s="36"/>
      <c r="AB902" s="36"/>
      <c r="AC902" s="36"/>
      <c r="AD902" s="37"/>
    </row>
    <row r="903" spans="1:30">
      <c r="A903" s="6">
        <v>2019</v>
      </c>
      <c r="B903" s="7">
        <v>43617</v>
      </c>
      <c r="C903" s="8">
        <v>43633</v>
      </c>
      <c r="D903" s="6" t="s">
        <v>13</v>
      </c>
      <c r="E903" s="9">
        <v>5301.0348333333332</v>
      </c>
      <c r="F903" s="9">
        <v>1418.5052083333333</v>
      </c>
      <c r="G903" s="9">
        <v>1303.6938333333333</v>
      </c>
      <c r="H903" s="9">
        <v>1684.5287083333333</v>
      </c>
      <c r="I903" s="9">
        <v>909.25645833333328</v>
      </c>
      <c r="J903" s="9">
        <v>1171.0672083333334</v>
      </c>
      <c r="K903" s="9">
        <v>813.17745833333322</v>
      </c>
      <c r="L903" s="9">
        <v>565.11545833333332</v>
      </c>
      <c r="M903" s="9">
        <v>710.05262499999992</v>
      </c>
      <c r="N903" s="10">
        <v>13876.431791666668</v>
      </c>
      <c r="O903" s="27">
        <v>15.7</v>
      </c>
      <c r="P903" s="33"/>
      <c r="Q903" s="1"/>
      <c r="R903" s="34"/>
      <c r="S903" s="35"/>
      <c r="T903" s="1"/>
      <c r="U903" s="36"/>
      <c r="V903" s="36"/>
      <c r="W903" s="36"/>
      <c r="X903" s="36"/>
      <c r="Y903" s="36"/>
      <c r="Z903" s="36"/>
      <c r="AA903" s="36"/>
      <c r="AB903" s="36"/>
      <c r="AC903" s="36"/>
      <c r="AD903" s="37"/>
    </row>
    <row r="904" spans="1:30">
      <c r="A904" s="6">
        <v>2019</v>
      </c>
      <c r="B904" s="7">
        <v>43617</v>
      </c>
      <c r="C904" s="8">
        <v>43634</v>
      </c>
      <c r="D904" s="6" t="s">
        <v>15</v>
      </c>
      <c r="E904" s="9">
        <v>6438.6336666666675</v>
      </c>
      <c r="F904" s="9">
        <v>1721.6839583333333</v>
      </c>
      <c r="G904" s="9">
        <v>1464.9756666666665</v>
      </c>
      <c r="H904" s="9">
        <v>1946.0759583333331</v>
      </c>
      <c r="I904" s="9">
        <v>980.745</v>
      </c>
      <c r="J904" s="9">
        <v>1237.7058749999999</v>
      </c>
      <c r="K904" s="9">
        <v>884.23858333333328</v>
      </c>
      <c r="L904" s="9">
        <v>613.13620833333334</v>
      </c>
      <c r="M904" s="9">
        <v>712.41337499999997</v>
      </c>
      <c r="N904" s="10">
        <v>15999.608291666667</v>
      </c>
      <c r="O904" s="27">
        <v>12.25</v>
      </c>
      <c r="P904" s="33"/>
      <c r="Q904" s="1"/>
      <c r="R904" s="34"/>
      <c r="S904" s="35"/>
      <c r="T904" s="1"/>
      <c r="U904" s="36"/>
      <c r="V904" s="36"/>
      <c r="W904" s="36"/>
      <c r="X904" s="36"/>
      <c r="Y904" s="36"/>
      <c r="Z904" s="36"/>
      <c r="AA904" s="36"/>
      <c r="AB904" s="36"/>
      <c r="AC904" s="36"/>
      <c r="AD904" s="37"/>
    </row>
    <row r="905" spans="1:30">
      <c r="A905" s="6">
        <v>2019</v>
      </c>
      <c r="B905" s="7">
        <v>43617</v>
      </c>
      <c r="C905" s="8">
        <v>43635</v>
      </c>
      <c r="D905" s="6" t="s">
        <v>16</v>
      </c>
      <c r="E905" s="9">
        <v>6493.2453749999995</v>
      </c>
      <c r="F905" s="9">
        <v>1767.9135833333332</v>
      </c>
      <c r="G905" s="9">
        <v>1471.7341666666669</v>
      </c>
      <c r="H905" s="9">
        <v>2014.8121666666666</v>
      </c>
      <c r="I905" s="9">
        <v>964.75791666666657</v>
      </c>
      <c r="J905" s="9">
        <v>1238.3930416666667</v>
      </c>
      <c r="K905" s="9">
        <v>875.18570833333331</v>
      </c>
      <c r="L905" s="9">
        <v>606.40920833333337</v>
      </c>
      <c r="M905" s="9">
        <v>715.05745833333333</v>
      </c>
      <c r="N905" s="10">
        <v>16147.508624999999</v>
      </c>
      <c r="O905" s="27">
        <v>14</v>
      </c>
      <c r="P905" s="33"/>
      <c r="Q905" s="1"/>
      <c r="R905" s="34"/>
      <c r="S905" s="35"/>
      <c r="T905" s="1"/>
      <c r="U905" s="36"/>
      <c r="V905" s="36"/>
      <c r="W905" s="36"/>
      <c r="X905" s="36"/>
      <c r="Y905" s="36"/>
      <c r="Z905" s="36"/>
      <c r="AA905" s="36"/>
      <c r="AB905" s="36"/>
      <c r="AC905" s="36"/>
      <c r="AD905" s="37"/>
    </row>
    <row r="906" spans="1:30">
      <c r="A906" s="6">
        <v>2019</v>
      </c>
      <c r="B906" s="7">
        <v>43617</v>
      </c>
      <c r="C906" s="8">
        <v>43636</v>
      </c>
      <c r="D906" s="6" t="s">
        <v>13</v>
      </c>
      <c r="E906" s="9">
        <v>5996.8400833333335</v>
      </c>
      <c r="F906" s="9">
        <v>1544.7624583333334</v>
      </c>
      <c r="G906" s="9">
        <v>1319.2321666666667</v>
      </c>
      <c r="H906" s="9">
        <v>1780.610375</v>
      </c>
      <c r="I906" s="9">
        <v>912.56891666666661</v>
      </c>
      <c r="J906" s="9">
        <v>1162.7454583333333</v>
      </c>
      <c r="K906" s="9">
        <v>816.45775000000003</v>
      </c>
      <c r="L906" s="9">
        <v>574.63716666666664</v>
      </c>
      <c r="M906" s="9">
        <v>655.26345833333335</v>
      </c>
      <c r="N906" s="10">
        <v>14763.117833333334</v>
      </c>
      <c r="O906" s="27">
        <v>10.95</v>
      </c>
      <c r="P906" s="33"/>
      <c r="Q906" s="1"/>
      <c r="R906" s="34"/>
      <c r="S906" s="35"/>
      <c r="T906" s="1"/>
      <c r="U906" s="36"/>
      <c r="V906" s="36"/>
      <c r="W906" s="36"/>
      <c r="X906" s="36"/>
      <c r="Y906" s="36"/>
      <c r="Z906" s="36"/>
      <c r="AA906" s="36"/>
      <c r="AB906" s="36"/>
      <c r="AC906" s="36"/>
      <c r="AD906" s="37"/>
    </row>
    <row r="907" spans="1:30">
      <c r="A907" s="6">
        <v>2019</v>
      </c>
      <c r="B907" s="7">
        <v>43617</v>
      </c>
      <c r="C907" s="8">
        <v>43637</v>
      </c>
      <c r="D907" s="6" t="s">
        <v>18</v>
      </c>
      <c r="E907" s="9">
        <v>6390.1027916666671</v>
      </c>
      <c r="F907" s="9">
        <v>1707.5008333333333</v>
      </c>
      <c r="G907" s="9">
        <v>1385.619625</v>
      </c>
      <c r="H907" s="9">
        <v>1916.8732083333334</v>
      </c>
      <c r="I907" s="9">
        <v>943.16091666666671</v>
      </c>
      <c r="J907" s="9">
        <v>1182.716625</v>
      </c>
      <c r="K907" s="9">
        <v>854.63704166666673</v>
      </c>
      <c r="L907" s="9">
        <v>601.59154166666667</v>
      </c>
      <c r="M907" s="9">
        <v>624.79166666666663</v>
      </c>
      <c r="N907" s="10">
        <v>15606.994250000002</v>
      </c>
      <c r="O907" s="27">
        <v>13.6</v>
      </c>
      <c r="P907" s="33"/>
      <c r="Q907" s="1"/>
      <c r="R907" s="34"/>
      <c r="S907" s="35"/>
      <c r="T907" s="1"/>
      <c r="U907" s="36"/>
      <c r="V907" s="36"/>
      <c r="W907" s="36"/>
      <c r="X907" s="36"/>
      <c r="Y907" s="36"/>
      <c r="Z907" s="36"/>
      <c r="AA907" s="36"/>
      <c r="AB907" s="36"/>
      <c r="AC907" s="36"/>
      <c r="AD907" s="37"/>
    </row>
    <row r="908" spans="1:30">
      <c r="A908" s="6">
        <v>2019</v>
      </c>
      <c r="B908" s="7">
        <v>43617</v>
      </c>
      <c r="C908" s="8">
        <v>43638</v>
      </c>
      <c r="D908" s="6" t="s">
        <v>19</v>
      </c>
      <c r="E908" s="9">
        <v>5291.5860000000002</v>
      </c>
      <c r="F908" s="9">
        <v>1619.9913749999998</v>
      </c>
      <c r="G908" s="9">
        <v>1232.8173333333334</v>
      </c>
      <c r="H908" s="9">
        <v>1651.1200833333332</v>
      </c>
      <c r="I908" s="9">
        <v>883.82466666666676</v>
      </c>
      <c r="J908" s="9">
        <v>1087.8692916666666</v>
      </c>
      <c r="K908" s="9">
        <v>824.28058333333331</v>
      </c>
      <c r="L908" s="9">
        <v>574.06841666666662</v>
      </c>
      <c r="M908" s="9">
        <v>612.16570833333333</v>
      </c>
      <c r="N908" s="10">
        <v>13777.723458333334</v>
      </c>
      <c r="O908" s="27">
        <v>16.95</v>
      </c>
      <c r="P908" s="33"/>
      <c r="Q908" s="1"/>
      <c r="R908" s="34"/>
      <c r="S908" s="35"/>
      <c r="T908" s="1"/>
      <c r="U908" s="36"/>
      <c r="V908" s="36"/>
      <c r="W908" s="36"/>
      <c r="X908" s="36"/>
      <c r="Y908" s="36"/>
      <c r="Z908" s="36"/>
      <c r="AA908" s="36"/>
      <c r="AB908" s="36"/>
      <c r="AC908" s="36"/>
      <c r="AD908" s="37"/>
    </row>
    <row r="909" spans="1:30">
      <c r="A909" s="6">
        <v>2019</v>
      </c>
      <c r="B909" s="7">
        <v>43617</v>
      </c>
      <c r="C909" s="8">
        <v>43639</v>
      </c>
      <c r="D909" s="6" t="s">
        <v>13</v>
      </c>
      <c r="E909" s="9">
        <v>4868.7574166666664</v>
      </c>
      <c r="F909" s="9">
        <v>1460.2947916666665</v>
      </c>
      <c r="G909" s="9">
        <v>1116.5815833333334</v>
      </c>
      <c r="H909" s="9">
        <v>1431.9458333333332</v>
      </c>
      <c r="I909" s="9">
        <v>831.70029166666666</v>
      </c>
      <c r="J909" s="9">
        <v>967.61220833333334</v>
      </c>
      <c r="K909" s="9">
        <v>768.796875</v>
      </c>
      <c r="L909" s="9">
        <v>548.98570833333326</v>
      </c>
      <c r="M909" s="9">
        <v>600.05758333333335</v>
      </c>
      <c r="N909" s="10">
        <v>12594.732291666665</v>
      </c>
      <c r="O909" s="27">
        <v>18.75</v>
      </c>
      <c r="P909" s="33"/>
      <c r="Q909" s="1"/>
      <c r="R909" s="34"/>
      <c r="S909" s="35"/>
      <c r="T909" s="1"/>
      <c r="U909" s="36"/>
      <c r="V909" s="36"/>
      <c r="W909" s="36"/>
      <c r="X909" s="36"/>
      <c r="Y909" s="36"/>
      <c r="Z909" s="36"/>
      <c r="AA909" s="36"/>
      <c r="AB909" s="36"/>
      <c r="AC909" s="36"/>
      <c r="AD909" s="37"/>
    </row>
    <row r="910" spans="1:30">
      <c r="A910" s="6">
        <v>2019</v>
      </c>
      <c r="B910" s="7">
        <v>43617</v>
      </c>
      <c r="C910" s="8">
        <v>43640</v>
      </c>
      <c r="D910" s="6" t="s">
        <v>14</v>
      </c>
      <c r="E910" s="9">
        <v>6044.7375000000002</v>
      </c>
      <c r="F910" s="9">
        <v>1754.8217083333332</v>
      </c>
      <c r="G910" s="9">
        <v>1371.0354166666666</v>
      </c>
      <c r="H910" s="9">
        <v>1795.4276666666667</v>
      </c>
      <c r="I910" s="9">
        <v>882.23791666666659</v>
      </c>
      <c r="J910" s="9">
        <v>1042.3128333333334</v>
      </c>
      <c r="K910" s="9">
        <v>870.24591666666663</v>
      </c>
      <c r="L910" s="9">
        <v>613.85941666666668</v>
      </c>
      <c r="M910" s="9">
        <v>627.77620833333333</v>
      </c>
      <c r="N910" s="10">
        <v>15002.454583333332</v>
      </c>
      <c r="O910" s="27">
        <v>13.15</v>
      </c>
      <c r="P910" s="33"/>
      <c r="Q910" s="1"/>
      <c r="R910" s="34"/>
      <c r="S910" s="35"/>
      <c r="T910" s="1"/>
      <c r="U910" s="36"/>
      <c r="V910" s="36"/>
      <c r="W910" s="36"/>
      <c r="X910" s="36"/>
      <c r="Y910" s="36"/>
      <c r="Z910" s="36"/>
      <c r="AA910" s="36"/>
      <c r="AB910" s="36"/>
      <c r="AC910" s="36"/>
      <c r="AD910" s="37"/>
    </row>
    <row r="911" spans="1:30">
      <c r="A911" s="6">
        <v>2019</v>
      </c>
      <c r="B911" s="7">
        <v>43617</v>
      </c>
      <c r="C911" s="8">
        <v>43641</v>
      </c>
      <c r="D911" s="6" t="s">
        <v>15</v>
      </c>
      <c r="E911" s="9">
        <v>6770.6449583333333</v>
      </c>
      <c r="F911" s="9">
        <v>1826.7430833333335</v>
      </c>
      <c r="G911" s="9">
        <v>1489.2724166666667</v>
      </c>
      <c r="H911" s="9">
        <v>1943.7451666666666</v>
      </c>
      <c r="I911" s="9">
        <v>931.32770833333336</v>
      </c>
      <c r="J911" s="9">
        <v>1158.3764583333334</v>
      </c>
      <c r="K911" s="9">
        <v>867.11837500000001</v>
      </c>
      <c r="L911" s="9">
        <v>623.58350000000007</v>
      </c>
      <c r="M911" s="9">
        <v>727.19675000000007</v>
      </c>
      <c r="N911" s="10">
        <v>16338.008416666667</v>
      </c>
      <c r="O911" s="27">
        <v>11.9</v>
      </c>
      <c r="P911" s="33"/>
      <c r="Q911" s="1"/>
      <c r="R911" s="34"/>
      <c r="S911" s="35"/>
      <c r="T911" s="1"/>
      <c r="U911" s="36"/>
      <c r="V911" s="36"/>
      <c r="W911" s="36"/>
      <c r="X911" s="36"/>
      <c r="Y911" s="36"/>
      <c r="Z911" s="36"/>
      <c r="AA911" s="36"/>
      <c r="AB911" s="36"/>
      <c r="AC911" s="36"/>
      <c r="AD911" s="37"/>
    </row>
    <row r="912" spans="1:30">
      <c r="A912" s="6">
        <v>2019</v>
      </c>
      <c r="B912" s="7">
        <v>43617</v>
      </c>
      <c r="C912" s="8">
        <v>43642</v>
      </c>
      <c r="D912" s="6" t="s">
        <v>16</v>
      </c>
      <c r="E912" s="9">
        <v>7327.0854583333339</v>
      </c>
      <c r="F912" s="9">
        <v>1909.6162083333331</v>
      </c>
      <c r="G912" s="9">
        <v>1586.3134166666666</v>
      </c>
      <c r="H912" s="9">
        <v>2065.1212083333335</v>
      </c>
      <c r="I912" s="9">
        <v>969.28991666666661</v>
      </c>
      <c r="J912" s="9">
        <v>1249.0539999999999</v>
      </c>
      <c r="K912" s="9">
        <v>931.89737500000001</v>
      </c>
      <c r="L912" s="9">
        <v>617.44974999999999</v>
      </c>
      <c r="M912" s="9">
        <v>879.88862500000005</v>
      </c>
      <c r="N912" s="10">
        <v>17535.715958333334</v>
      </c>
      <c r="O912" s="27">
        <v>9.4</v>
      </c>
      <c r="P912" s="33"/>
      <c r="Q912" s="1"/>
      <c r="R912" s="34"/>
      <c r="S912" s="35"/>
      <c r="T912" s="1"/>
      <c r="U912" s="36"/>
      <c r="V912" s="36"/>
      <c r="W912" s="36"/>
      <c r="X912" s="36"/>
      <c r="Y912" s="36"/>
      <c r="Z912" s="36"/>
      <c r="AA912" s="36"/>
      <c r="AB912" s="36"/>
      <c r="AC912" s="36"/>
      <c r="AD912" s="37"/>
    </row>
    <row r="913" spans="1:30">
      <c r="A913" s="6">
        <v>2019</v>
      </c>
      <c r="B913" s="7">
        <v>43617</v>
      </c>
      <c r="C913" s="8">
        <v>43643</v>
      </c>
      <c r="D913" s="6" t="s">
        <v>17</v>
      </c>
      <c r="E913" s="9">
        <v>7129.1414166666664</v>
      </c>
      <c r="F913" s="9">
        <v>1887.8571250000002</v>
      </c>
      <c r="G913" s="9">
        <v>1556.3418750000001</v>
      </c>
      <c r="H913" s="9">
        <v>2054.6008750000001</v>
      </c>
      <c r="I913" s="9">
        <v>974.60050000000001</v>
      </c>
      <c r="J913" s="9">
        <v>1244.9278750000001</v>
      </c>
      <c r="K913" s="9">
        <v>949.97862500000008</v>
      </c>
      <c r="L913" s="9">
        <v>609.33004166666672</v>
      </c>
      <c r="M913" s="9">
        <v>883.66837500000008</v>
      </c>
      <c r="N913" s="10">
        <v>17290.446708333333</v>
      </c>
      <c r="O913" s="27">
        <v>11.4</v>
      </c>
      <c r="P913" s="33"/>
      <c r="Q913" s="1"/>
      <c r="R913" s="34"/>
      <c r="S913" s="35"/>
      <c r="T913" s="1"/>
      <c r="U913" s="36"/>
      <c r="V913" s="36"/>
      <c r="W913" s="36"/>
      <c r="X913" s="36"/>
      <c r="Y913" s="36"/>
      <c r="Z913" s="36"/>
      <c r="AA913" s="36"/>
      <c r="AB913" s="36"/>
      <c r="AC913" s="36"/>
      <c r="AD913" s="37"/>
    </row>
    <row r="914" spans="1:30">
      <c r="A914" s="6">
        <v>2019</v>
      </c>
      <c r="B914" s="7">
        <v>43617</v>
      </c>
      <c r="C914" s="8">
        <v>43644</v>
      </c>
      <c r="D914" s="6" t="s">
        <v>18</v>
      </c>
      <c r="E914" s="9">
        <v>6805.0321250000006</v>
      </c>
      <c r="F914" s="9">
        <v>1833.3609583333334</v>
      </c>
      <c r="G914" s="9">
        <v>1487.9748333333334</v>
      </c>
      <c r="H914" s="9">
        <v>1943.9905833333332</v>
      </c>
      <c r="I914" s="9">
        <v>960.10199999999998</v>
      </c>
      <c r="J914" s="9">
        <v>1209.3147916666667</v>
      </c>
      <c r="K914" s="9">
        <v>907.962625</v>
      </c>
      <c r="L914" s="9">
        <v>610.44058333333339</v>
      </c>
      <c r="M914" s="9">
        <v>700.86625000000004</v>
      </c>
      <c r="N914" s="10">
        <v>16459.044750000001</v>
      </c>
      <c r="O914" s="27">
        <v>13.4</v>
      </c>
      <c r="P914" s="33"/>
      <c r="Q914" s="1"/>
      <c r="R914" s="34"/>
      <c r="S914" s="35"/>
      <c r="T914" s="1"/>
      <c r="U914" s="36"/>
      <c r="V914" s="36"/>
      <c r="W914" s="36"/>
      <c r="X914" s="36"/>
      <c r="Y914" s="36"/>
      <c r="Z914" s="36"/>
      <c r="AA914" s="36"/>
      <c r="AB914" s="36"/>
      <c r="AC914" s="36"/>
      <c r="AD914" s="37"/>
    </row>
    <row r="915" spans="1:30">
      <c r="A915" s="6">
        <v>2019</v>
      </c>
      <c r="B915" s="7">
        <v>43617</v>
      </c>
      <c r="C915" s="8">
        <v>43645</v>
      </c>
      <c r="D915" s="6" t="s">
        <v>19</v>
      </c>
      <c r="E915" s="9">
        <v>6176.9651666666659</v>
      </c>
      <c r="F915" s="9">
        <v>1718.3499583333332</v>
      </c>
      <c r="G915" s="9">
        <v>1322.6370833333333</v>
      </c>
      <c r="H915" s="9">
        <v>1730.0286666666668</v>
      </c>
      <c r="I915" s="9">
        <v>899.04587499999991</v>
      </c>
      <c r="J915" s="9">
        <v>1103.21875</v>
      </c>
      <c r="K915" s="9">
        <v>864.29783333333341</v>
      </c>
      <c r="L915" s="9">
        <v>590.31466666666665</v>
      </c>
      <c r="M915" s="9">
        <v>622.35624999999993</v>
      </c>
      <c r="N915" s="10">
        <v>15027.214250000001</v>
      </c>
      <c r="O915" s="27">
        <v>12.9</v>
      </c>
      <c r="P915" s="33"/>
      <c r="Q915" s="1"/>
      <c r="R915" s="34"/>
      <c r="S915" s="35"/>
      <c r="T915" s="1"/>
      <c r="U915" s="36"/>
      <c r="V915" s="36"/>
      <c r="W915" s="36"/>
      <c r="X915" s="36"/>
      <c r="Y915" s="36"/>
      <c r="Z915" s="36"/>
      <c r="AA915" s="36"/>
      <c r="AB915" s="36"/>
      <c r="AC915" s="36"/>
      <c r="AD915" s="37"/>
    </row>
    <row r="916" spans="1:30">
      <c r="A916" s="6">
        <v>2019</v>
      </c>
      <c r="B916" s="7">
        <v>43617</v>
      </c>
      <c r="C916" s="8">
        <v>43646</v>
      </c>
      <c r="D916" s="6" t="s">
        <v>13</v>
      </c>
      <c r="E916" s="9">
        <v>6249.2809166666666</v>
      </c>
      <c r="F916" s="9">
        <v>1565.9105416666669</v>
      </c>
      <c r="G916" s="9">
        <v>1227.8631666666668</v>
      </c>
      <c r="H916" s="9">
        <v>1631.5122916666667</v>
      </c>
      <c r="I916" s="9">
        <v>881.69654166666669</v>
      </c>
      <c r="J916" s="9">
        <v>1067.3312083333333</v>
      </c>
      <c r="K916" s="9">
        <v>807.41866666666658</v>
      </c>
      <c r="L916" s="9">
        <v>564.4629583333334</v>
      </c>
      <c r="M916" s="9">
        <v>606.55208333333337</v>
      </c>
      <c r="N916" s="10">
        <v>14602.028375</v>
      </c>
      <c r="O916" s="27">
        <v>10.55</v>
      </c>
      <c r="P916" s="33"/>
      <c r="Q916" s="1"/>
      <c r="R916" s="34"/>
      <c r="S916" s="35"/>
      <c r="T916" s="1"/>
      <c r="U916" s="36"/>
      <c r="V916" s="36"/>
      <c r="W916" s="36"/>
      <c r="X916" s="36"/>
      <c r="Y916" s="36"/>
      <c r="Z916" s="36"/>
      <c r="AA916" s="36"/>
      <c r="AB916" s="36"/>
      <c r="AC916" s="36"/>
      <c r="AD916" s="37"/>
    </row>
    <row r="917" spans="1:30">
      <c r="A917" s="6">
        <v>2019</v>
      </c>
      <c r="B917" s="7">
        <v>43647</v>
      </c>
      <c r="C917" s="8">
        <v>43647</v>
      </c>
      <c r="D917" s="6" t="s">
        <v>14</v>
      </c>
      <c r="E917" s="9">
        <v>7385.9951250000004</v>
      </c>
      <c r="F917" s="9">
        <v>1844.7030416666666</v>
      </c>
      <c r="G917" s="9">
        <v>1503.0699583333333</v>
      </c>
      <c r="H917" s="9">
        <v>2042.1023750000002</v>
      </c>
      <c r="I917" s="9">
        <v>965.65250000000003</v>
      </c>
      <c r="J917" s="9">
        <v>1209.0752500000001</v>
      </c>
      <c r="K917" s="9">
        <v>938.29208333333327</v>
      </c>
      <c r="L917" s="9">
        <v>615.97737500000005</v>
      </c>
      <c r="M917" s="9">
        <v>639.3513333333334</v>
      </c>
      <c r="N917" s="10">
        <v>17144.219041666667</v>
      </c>
      <c r="O917" s="27">
        <v>7.9</v>
      </c>
      <c r="P917" s="33"/>
      <c r="Q917" s="1"/>
      <c r="R917" s="34"/>
      <c r="S917" s="35"/>
      <c r="T917" s="1"/>
      <c r="U917" s="36"/>
      <c r="V917" s="36"/>
      <c r="W917" s="36"/>
      <c r="X917" s="36"/>
      <c r="Y917" s="36"/>
      <c r="Z917" s="36"/>
      <c r="AA917" s="36"/>
      <c r="AB917" s="36"/>
      <c r="AC917" s="36"/>
      <c r="AD917" s="37"/>
    </row>
    <row r="918" spans="1:30">
      <c r="A918" s="6">
        <v>2019</v>
      </c>
      <c r="B918" s="7">
        <v>43647</v>
      </c>
      <c r="C918" s="8">
        <v>43648</v>
      </c>
      <c r="D918" s="6" t="s">
        <v>15</v>
      </c>
      <c r="E918" s="9">
        <v>7511.3832499999999</v>
      </c>
      <c r="F918" s="9">
        <v>1887.5369166666667</v>
      </c>
      <c r="G918" s="9">
        <v>1568.7841666666666</v>
      </c>
      <c r="H918" s="9">
        <v>2094.31925</v>
      </c>
      <c r="I918" s="9">
        <v>979.63066666666657</v>
      </c>
      <c r="J918" s="9">
        <v>1257.6518333333333</v>
      </c>
      <c r="K918" s="9">
        <v>977.74229166666657</v>
      </c>
      <c r="L918" s="9">
        <v>613.99487499999998</v>
      </c>
      <c r="M918" s="9">
        <v>641.01662499999998</v>
      </c>
      <c r="N918" s="10">
        <v>17532.059874999999</v>
      </c>
      <c r="O918" s="27">
        <v>11.5</v>
      </c>
      <c r="P918" s="33"/>
      <c r="Q918" s="1"/>
      <c r="R918" s="34"/>
      <c r="S918" s="35"/>
      <c r="T918" s="1"/>
      <c r="U918" s="36"/>
      <c r="V918" s="36"/>
      <c r="W918" s="36"/>
      <c r="X918" s="36"/>
      <c r="Y918" s="36"/>
      <c r="Z918" s="36"/>
      <c r="AA918" s="36"/>
      <c r="AB918" s="36"/>
      <c r="AC918" s="36"/>
      <c r="AD918" s="37"/>
    </row>
    <row r="919" spans="1:30">
      <c r="A919" s="6">
        <v>2019</v>
      </c>
      <c r="B919" s="7">
        <v>43647</v>
      </c>
      <c r="C919" s="8">
        <v>43649</v>
      </c>
      <c r="D919" s="6" t="s">
        <v>16</v>
      </c>
      <c r="E919" s="9">
        <v>7757.8521250000003</v>
      </c>
      <c r="F919" s="9">
        <v>1894.2472916666666</v>
      </c>
      <c r="G919" s="9">
        <v>1580.3235416666666</v>
      </c>
      <c r="H919" s="9">
        <v>2113.6480000000001</v>
      </c>
      <c r="I919" s="9">
        <v>994.36608333333334</v>
      </c>
      <c r="J919" s="9">
        <v>1263.0222916666667</v>
      </c>
      <c r="K919" s="9">
        <v>954.65804166666669</v>
      </c>
      <c r="L919" s="9">
        <v>620.8843333333333</v>
      </c>
      <c r="M919" s="9">
        <v>630.71383333333335</v>
      </c>
      <c r="N919" s="10">
        <v>17809.715541666668</v>
      </c>
      <c r="O919" s="27">
        <v>8.0500000000000007</v>
      </c>
      <c r="P919" s="33"/>
      <c r="Q919" s="1"/>
      <c r="R919" s="34"/>
      <c r="S919" s="35"/>
      <c r="T919" s="1"/>
      <c r="U919" s="36"/>
      <c r="V919" s="36"/>
      <c r="W919" s="36"/>
      <c r="X919" s="36"/>
      <c r="Y919" s="36"/>
      <c r="Z919" s="36"/>
      <c r="AA919" s="36"/>
      <c r="AB919" s="36"/>
      <c r="AC919" s="36"/>
      <c r="AD919" s="37"/>
    </row>
    <row r="920" spans="1:30">
      <c r="A920" s="6">
        <v>2019</v>
      </c>
      <c r="B920" s="7">
        <v>43647</v>
      </c>
      <c r="C920" s="8">
        <v>43650</v>
      </c>
      <c r="D920" s="6" t="s">
        <v>17</v>
      </c>
      <c r="E920" s="9">
        <v>7987.324583333334</v>
      </c>
      <c r="F920" s="9">
        <v>1931.6532916666665</v>
      </c>
      <c r="G920" s="9">
        <v>1655.1333750000001</v>
      </c>
      <c r="H920" s="9">
        <v>2175.29</v>
      </c>
      <c r="I920" s="9">
        <v>1049.8772916666667</v>
      </c>
      <c r="J920" s="9">
        <v>1315.5367083333333</v>
      </c>
      <c r="K920" s="9">
        <v>1023.1267916666667</v>
      </c>
      <c r="L920" s="9">
        <v>624.13641666666661</v>
      </c>
      <c r="M920" s="9">
        <v>681.30470833333334</v>
      </c>
      <c r="N920" s="10">
        <v>18443.383166666667</v>
      </c>
      <c r="O920" s="27">
        <v>7.25</v>
      </c>
      <c r="P920" s="33"/>
      <c r="Q920" s="1"/>
      <c r="R920" s="34"/>
      <c r="S920" s="35"/>
      <c r="T920" s="1"/>
      <c r="U920" s="36"/>
      <c r="V920" s="36"/>
      <c r="W920" s="36"/>
      <c r="X920" s="36"/>
      <c r="Y920" s="36"/>
      <c r="Z920" s="36"/>
      <c r="AA920" s="36"/>
      <c r="AB920" s="36"/>
      <c r="AC920" s="36"/>
      <c r="AD920" s="37"/>
    </row>
    <row r="921" spans="1:30">
      <c r="A921" s="6">
        <v>2019</v>
      </c>
      <c r="B921" s="7">
        <v>43647</v>
      </c>
      <c r="C921" s="8">
        <v>43651</v>
      </c>
      <c r="D921" s="6" t="s">
        <v>18</v>
      </c>
      <c r="E921" s="9">
        <v>8129.6505833333331</v>
      </c>
      <c r="F921" s="9">
        <v>1952.5819583333332</v>
      </c>
      <c r="G921" s="9">
        <v>1643.3594583333334</v>
      </c>
      <c r="H921" s="9">
        <v>2218.3754583333334</v>
      </c>
      <c r="I921" s="9">
        <v>1027.3022916666666</v>
      </c>
      <c r="J921" s="9">
        <v>1308.3819166666667</v>
      </c>
      <c r="K921" s="9">
        <v>1059.6460833333333</v>
      </c>
      <c r="L921" s="9">
        <v>624.28829166666662</v>
      </c>
      <c r="M921" s="9">
        <v>735.07791666666662</v>
      </c>
      <c r="N921" s="10">
        <v>18698.663958333334</v>
      </c>
      <c r="O921" s="27">
        <v>6.1</v>
      </c>
      <c r="P921" s="33"/>
      <c r="Q921" s="1"/>
      <c r="R921" s="34"/>
      <c r="S921" s="35"/>
      <c r="T921" s="1"/>
      <c r="U921" s="36"/>
      <c r="V921" s="36"/>
      <c r="W921" s="36"/>
      <c r="X921" s="36"/>
      <c r="Y921" s="36"/>
      <c r="Z921" s="36"/>
      <c r="AA921" s="36"/>
      <c r="AB921" s="36"/>
      <c r="AC921" s="36"/>
      <c r="AD921" s="37"/>
    </row>
    <row r="922" spans="1:30">
      <c r="A922" s="6">
        <v>2019</v>
      </c>
      <c r="B922" s="7">
        <v>43647</v>
      </c>
      <c r="C922" s="8">
        <v>43652</v>
      </c>
      <c r="D922" s="6" t="s">
        <v>19</v>
      </c>
      <c r="E922" s="9">
        <v>7407.3464583333334</v>
      </c>
      <c r="F922" s="9">
        <v>1832.8022916666666</v>
      </c>
      <c r="G922" s="9">
        <v>1456.1269166666668</v>
      </c>
      <c r="H922" s="9">
        <v>1978.0810000000001</v>
      </c>
      <c r="I922" s="9">
        <v>975.14687500000002</v>
      </c>
      <c r="J922" s="9">
        <v>1243.8204166666667</v>
      </c>
      <c r="K922" s="9">
        <v>1051.8095833333334</v>
      </c>
      <c r="L922" s="9">
        <v>592.09183333333328</v>
      </c>
      <c r="M922" s="9">
        <v>679.11749999999995</v>
      </c>
      <c r="N922" s="10">
        <v>17216.342875000002</v>
      </c>
      <c r="O922" s="27">
        <v>6.3</v>
      </c>
      <c r="P922" s="33"/>
      <c r="Q922" s="1"/>
      <c r="R922" s="34"/>
      <c r="S922" s="35"/>
      <c r="T922" s="1"/>
      <c r="U922" s="36"/>
      <c r="V922" s="36"/>
      <c r="W922" s="36"/>
      <c r="X922" s="36"/>
      <c r="Y922" s="36"/>
      <c r="Z922" s="36"/>
      <c r="AA922" s="36"/>
      <c r="AB922" s="36"/>
      <c r="AC922" s="36"/>
      <c r="AD922" s="37"/>
    </row>
    <row r="923" spans="1:30">
      <c r="A923" s="6">
        <v>2019</v>
      </c>
      <c r="B923" s="7">
        <v>43647</v>
      </c>
      <c r="C923" s="8">
        <v>43653</v>
      </c>
      <c r="D923" s="6" t="s">
        <v>13</v>
      </c>
      <c r="E923" s="9">
        <v>6852.4786249999997</v>
      </c>
      <c r="F923" s="9">
        <v>1631.8118333333332</v>
      </c>
      <c r="G923" s="9">
        <v>1304.6447083333335</v>
      </c>
      <c r="H923" s="9">
        <v>1757.2712083333333</v>
      </c>
      <c r="I923" s="9">
        <v>891.04283333333331</v>
      </c>
      <c r="J923" s="9">
        <v>1124.9629583333333</v>
      </c>
      <c r="K923" s="9">
        <v>1037.3335833333333</v>
      </c>
      <c r="L923" s="9">
        <v>563.83587499999999</v>
      </c>
      <c r="M923" s="9">
        <v>648.09633333333329</v>
      </c>
      <c r="N923" s="10">
        <v>15811.477958333333</v>
      </c>
      <c r="O923" s="27">
        <v>8.2999999999999989</v>
      </c>
      <c r="P923" s="33"/>
      <c r="Q923" s="1"/>
      <c r="R923" s="34"/>
      <c r="S923" s="35"/>
      <c r="T923" s="1"/>
      <c r="U923" s="36"/>
      <c r="V923" s="36"/>
      <c r="W923" s="36"/>
      <c r="X923" s="36"/>
      <c r="Y923" s="36"/>
      <c r="Z923" s="36"/>
      <c r="AA923" s="36"/>
      <c r="AB923" s="36"/>
      <c r="AC923" s="36"/>
      <c r="AD923" s="37"/>
    </row>
    <row r="924" spans="1:30">
      <c r="A924" s="6">
        <v>2019</v>
      </c>
      <c r="B924" s="7">
        <v>43647</v>
      </c>
      <c r="C924" s="8">
        <v>43654</v>
      </c>
      <c r="D924" s="6" t="s">
        <v>19</v>
      </c>
      <c r="E924" s="9">
        <v>7033.0890416666662</v>
      </c>
      <c r="F924" s="9">
        <v>1752.8985833333334</v>
      </c>
      <c r="G924" s="9">
        <v>1400.4050833333333</v>
      </c>
      <c r="H924" s="9">
        <v>1871.1819166666667</v>
      </c>
      <c r="I924" s="9">
        <v>937.99254166666663</v>
      </c>
      <c r="J924" s="9">
        <v>1160.9569166666668</v>
      </c>
      <c r="K924" s="9">
        <v>1016.735125</v>
      </c>
      <c r="L924" s="9">
        <v>582.08195833333332</v>
      </c>
      <c r="M924" s="9">
        <v>645.79137500000002</v>
      </c>
      <c r="N924" s="10">
        <v>16401.132541666666</v>
      </c>
      <c r="O924" s="27">
        <v>9.8000000000000007</v>
      </c>
      <c r="P924" s="33"/>
      <c r="Q924" s="1"/>
      <c r="R924" s="34"/>
      <c r="S924" s="35"/>
      <c r="T924" s="1"/>
      <c r="U924" s="36"/>
      <c r="V924" s="36"/>
      <c r="W924" s="36"/>
      <c r="X924" s="36"/>
      <c r="Y924" s="36"/>
      <c r="Z924" s="36"/>
      <c r="AA924" s="36"/>
      <c r="AB924" s="36"/>
      <c r="AC924" s="36"/>
      <c r="AD924" s="37"/>
    </row>
    <row r="925" spans="1:30">
      <c r="A925" s="6">
        <v>2019</v>
      </c>
      <c r="B925" s="7">
        <v>43647</v>
      </c>
      <c r="C925" s="8">
        <v>43655</v>
      </c>
      <c r="D925" s="6" t="s">
        <v>13</v>
      </c>
      <c r="E925" s="9">
        <v>6296.901041666667</v>
      </c>
      <c r="F925" s="9">
        <v>1540.3146666666669</v>
      </c>
      <c r="G925" s="9">
        <v>1288.3669166666666</v>
      </c>
      <c r="H925" s="9">
        <v>1645.4606666666666</v>
      </c>
      <c r="I925" s="9">
        <v>891.87262499999997</v>
      </c>
      <c r="J925" s="9">
        <v>1094.3966666666668</v>
      </c>
      <c r="K925" s="9">
        <v>853.11654166666665</v>
      </c>
      <c r="L925" s="9">
        <v>556.48120833333337</v>
      </c>
      <c r="M925" s="9">
        <v>615.97758333333331</v>
      </c>
      <c r="N925" s="10">
        <v>14782.887916666667</v>
      </c>
      <c r="O925" s="27">
        <v>13.35</v>
      </c>
      <c r="P925" s="33"/>
      <c r="Q925" s="1"/>
      <c r="R925" s="34"/>
      <c r="S925" s="35"/>
      <c r="T925" s="1"/>
      <c r="U925" s="36"/>
      <c r="V925" s="36"/>
      <c r="W925" s="36"/>
      <c r="X925" s="36"/>
      <c r="Y925" s="36"/>
      <c r="Z925" s="36"/>
      <c r="AA925" s="36"/>
      <c r="AB925" s="36"/>
      <c r="AC925" s="36"/>
      <c r="AD925" s="37"/>
    </row>
    <row r="926" spans="1:30">
      <c r="A926" s="6">
        <v>2019</v>
      </c>
      <c r="B926" s="7">
        <v>43647</v>
      </c>
      <c r="C926" s="8">
        <v>43656</v>
      </c>
      <c r="D926" s="6" t="s">
        <v>16</v>
      </c>
      <c r="E926" s="9">
        <v>6748.6052083333334</v>
      </c>
      <c r="F926" s="9">
        <v>1794.7594583333332</v>
      </c>
      <c r="G926" s="9">
        <v>1413.0960833333331</v>
      </c>
      <c r="H926" s="9">
        <v>1781.9949999999999</v>
      </c>
      <c r="I926" s="9">
        <v>958.79041666666672</v>
      </c>
      <c r="J926" s="9">
        <v>1131.1309583333334</v>
      </c>
      <c r="K926" s="9">
        <v>865.64958333333334</v>
      </c>
      <c r="L926" s="9">
        <v>591.37116666666668</v>
      </c>
      <c r="M926" s="9">
        <v>638.48008333333337</v>
      </c>
      <c r="N926" s="10">
        <v>15923.877958333334</v>
      </c>
      <c r="O926" s="27">
        <v>13.45</v>
      </c>
      <c r="P926" s="33"/>
      <c r="Q926" s="1"/>
      <c r="R926" s="34"/>
      <c r="S926" s="35"/>
      <c r="T926" s="1"/>
      <c r="U926" s="36"/>
      <c r="V926" s="36"/>
      <c r="W926" s="36"/>
      <c r="X926" s="36"/>
      <c r="Y926" s="36"/>
      <c r="Z926" s="36"/>
      <c r="AA926" s="36"/>
      <c r="AB926" s="36"/>
      <c r="AC926" s="36"/>
      <c r="AD926" s="37"/>
    </row>
    <row r="927" spans="1:30">
      <c r="A927" s="6">
        <v>2019</v>
      </c>
      <c r="B927" s="7">
        <v>43647</v>
      </c>
      <c r="C927" s="8">
        <v>43657</v>
      </c>
      <c r="D927" s="6" t="s">
        <v>17</v>
      </c>
      <c r="E927" s="9">
        <v>6638.3950833333329</v>
      </c>
      <c r="F927" s="9">
        <v>1831.7669583333334</v>
      </c>
      <c r="G927" s="9">
        <v>1407.9501250000001</v>
      </c>
      <c r="H927" s="9">
        <v>1745.3932500000001</v>
      </c>
      <c r="I927" s="9">
        <v>961.02750000000003</v>
      </c>
      <c r="J927" s="9">
        <v>1116.5749166666667</v>
      </c>
      <c r="K927" s="9">
        <v>858</v>
      </c>
      <c r="L927" s="9">
        <v>602.83166666666659</v>
      </c>
      <c r="M927" s="9">
        <v>651.50404166666669</v>
      </c>
      <c r="N927" s="10">
        <v>15813.443541666667</v>
      </c>
      <c r="O927" s="27">
        <v>13.899999999999999</v>
      </c>
      <c r="P927" s="33"/>
      <c r="Q927" s="1"/>
      <c r="R927" s="34"/>
      <c r="S927" s="35"/>
      <c r="T927" s="1"/>
      <c r="U927" s="36"/>
      <c r="V927" s="36"/>
      <c r="W927" s="36"/>
      <c r="X927" s="36"/>
      <c r="Y927" s="36"/>
      <c r="Z927" s="36"/>
      <c r="AA927" s="36"/>
      <c r="AB927" s="36"/>
      <c r="AC927" s="36"/>
      <c r="AD927" s="37"/>
    </row>
    <row r="928" spans="1:30">
      <c r="A928" s="6">
        <v>2019</v>
      </c>
      <c r="B928" s="7">
        <v>43647</v>
      </c>
      <c r="C928" s="8">
        <v>43658</v>
      </c>
      <c r="D928" s="6" t="s">
        <v>18</v>
      </c>
      <c r="E928" s="9">
        <v>6433.2148333333325</v>
      </c>
      <c r="F928" s="9">
        <v>1843.9172083333333</v>
      </c>
      <c r="G928" s="9">
        <v>1386.4712083333334</v>
      </c>
      <c r="H928" s="9">
        <v>1746.1946250000001</v>
      </c>
      <c r="I928" s="9">
        <v>969.26329166666665</v>
      </c>
      <c r="J928" s="9">
        <v>1121.4407083333333</v>
      </c>
      <c r="K928" s="9">
        <v>878.66583333333335</v>
      </c>
      <c r="L928" s="9">
        <v>598.15049999999997</v>
      </c>
      <c r="M928" s="9">
        <v>646.68083333333334</v>
      </c>
      <c r="N928" s="10">
        <v>15623.999041666666</v>
      </c>
      <c r="O928" s="27">
        <v>14.75</v>
      </c>
      <c r="P928" s="33"/>
      <c r="Q928" s="1"/>
      <c r="R928" s="34"/>
      <c r="S928" s="35"/>
      <c r="T928" s="1"/>
      <c r="U928" s="36"/>
      <c r="V928" s="36"/>
      <c r="W928" s="36"/>
      <c r="X928" s="36"/>
      <c r="Y928" s="36"/>
      <c r="Z928" s="36"/>
      <c r="AA928" s="36"/>
      <c r="AB928" s="36"/>
      <c r="AC928" s="36"/>
      <c r="AD928" s="37"/>
    </row>
    <row r="929" spans="1:30">
      <c r="A929" s="6">
        <v>2019</v>
      </c>
      <c r="B929" s="7">
        <v>43647</v>
      </c>
      <c r="C929" s="8">
        <v>43659</v>
      </c>
      <c r="D929" s="6" t="s">
        <v>19</v>
      </c>
      <c r="E929" s="9">
        <v>6440.3255833333342</v>
      </c>
      <c r="F929" s="9">
        <v>1757.2987499999999</v>
      </c>
      <c r="G929" s="9">
        <v>1240.5209583333333</v>
      </c>
      <c r="H929" s="9">
        <v>1673.6834583333332</v>
      </c>
      <c r="I929" s="9">
        <v>875.86391666666668</v>
      </c>
      <c r="J929" s="9">
        <v>1072.9652916666666</v>
      </c>
      <c r="K929" s="9">
        <v>826.86879166666665</v>
      </c>
      <c r="L929" s="9">
        <v>570.44220833333327</v>
      </c>
      <c r="M929" s="9">
        <v>630.24962500000004</v>
      </c>
      <c r="N929" s="10">
        <v>15088.218583333333</v>
      </c>
      <c r="O929" s="27">
        <v>9.8000000000000007</v>
      </c>
      <c r="P929" s="33"/>
      <c r="Q929" s="1"/>
      <c r="R929" s="34"/>
      <c r="S929" s="35"/>
      <c r="T929" s="1"/>
      <c r="U929" s="36"/>
      <c r="V929" s="36"/>
      <c r="W929" s="36"/>
      <c r="X929" s="36"/>
      <c r="Y929" s="36"/>
      <c r="Z929" s="36"/>
      <c r="AA929" s="36"/>
      <c r="AB929" s="36"/>
      <c r="AC929" s="36"/>
      <c r="AD929" s="37"/>
    </row>
    <row r="930" spans="1:30">
      <c r="A930" s="6">
        <v>2019</v>
      </c>
      <c r="B930" s="7">
        <v>43647</v>
      </c>
      <c r="C930" s="8">
        <v>43660</v>
      </c>
      <c r="D930" s="6" t="s">
        <v>13</v>
      </c>
      <c r="E930" s="9">
        <v>6265.8234166666662</v>
      </c>
      <c r="F930" s="9">
        <v>1608.4012499999999</v>
      </c>
      <c r="G930" s="9">
        <v>1134.5678333333333</v>
      </c>
      <c r="H930" s="9">
        <v>1580.3936666666666</v>
      </c>
      <c r="I930" s="9">
        <v>811.9317083333334</v>
      </c>
      <c r="J930" s="9">
        <v>974.41145833333337</v>
      </c>
      <c r="K930" s="9">
        <v>752.12158333333343</v>
      </c>
      <c r="L930" s="9">
        <v>545.18087500000001</v>
      </c>
      <c r="M930" s="9">
        <v>622.7100416666666</v>
      </c>
      <c r="N930" s="10">
        <v>14295.541833333335</v>
      </c>
      <c r="O930" s="27">
        <v>9.1999999999999993</v>
      </c>
      <c r="P930" s="33"/>
      <c r="Q930" s="1"/>
      <c r="R930" s="34"/>
      <c r="S930" s="35"/>
      <c r="T930" s="1"/>
      <c r="U930" s="36"/>
      <c r="V930" s="36"/>
      <c r="W930" s="36"/>
      <c r="X930" s="36"/>
      <c r="Y930" s="36"/>
      <c r="Z930" s="36"/>
      <c r="AA930" s="36"/>
      <c r="AB930" s="36"/>
      <c r="AC930" s="36"/>
      <c r="AD930" s="37"/>
    </row>
    <row r="931" spans="1:30">
      <c r="A931" s="6">
        <v>2019</v>
      </c>
      <c r="B931" s="7">
        <v>43647</v>
      </c>
      <c r="C931" s="8">
        <v>43661</v>
      </c>
      <c r="D931" s="6" t="s">
        <v>14</v>
      </c>
      <c r="E931" s="9">
        <v>6882.744791666667</v>
      </c>
      <c r="F931" s="9">
        <v>1847.2529999999999</v>
      </c>
      <c r="G931" s="9">
        <v>1385.4675416666666</v>
      </c>
      <c r="H931" s="9">
        <v>1936.2483750000001</v>
      </c>
      <c r="I931" s="9">
        <v>919.20354166666664</v>
      </c>
      <c r="J931" s="9">
        <v>1070.8657916666666</v>
      </c>
      <c r="K931" s="9">
        <v>843.06374999999991</v>
      </c>
      <c r="L931" s="9">
        <v>586.48791666666659</v>
      </c>
      <c r="M931" s="9">
        <v>642.37858333333327</v>
      </c>
      <c r="N931" s="10">
        <v>16113.713291666665</v>
      </c>
      <c r="O931" s="27">
        <v>13.100000000000001</v>
      </c>
      <c r="P931" s="33"/>
      <c r="Q931" s="1"/>
      <c r="R931" s="34"/>
      <c r="S931" s="35"/>
      <c r="T931" s="1"/>
      <c r="U931" s="36"/>
      <c r="V931" s="36"/>
      <c r="W931" s="36"/>
      <c r="X931" s="36"/>
      <c r="Y931" s="36"/>
      <c r="Z931" s="36"/>
      <c r="AA931" s="36"/>
      <c r="AB931" s="36"/>
      <c r="AC931" s="36"/>
      <c r="AD931" s="37"/>
    </row>
    <row r="932" spans="1:30">
      <c r="A932" s="6">
        <v>2019</v>
      </c>
      <c r="B932" s="7">
        <v>43647</v>
      </c>
      <c r="C932" s="8">
        <v>43662</v>
      </c>
      <c r="D932" s="6" t="s">
        <v>15</v>
      </c>
      <c r="E932" s="9">
        <v>7073.4528333333328</v>
      </c>
      <c r="F932" s="9">
        <v>1948.5339583333334</v>
      </c>
      <c r="G932" s="9">
        <v>1444.2526250000001</v>
      </c>
      <c r="H932" s="9">
        <v>2008.7849583333334</v>
      </c>
      <c r="I932" s="9">
        <v>933.67070833333344</v>
      </c>
      <c r="J932" s="9">
        <v>1111.3143749999999</v>
      </c>
      <c r="K932" s="9">
        <v>869.10191666666663</v>
      </c>
      <c r="L932" s="9">
        <v>595.82550000000003</v>
      </c>
      <c r="M932" s="9">
        <v>651.29754166666669</v>
      </c>
      <c r="N932" s="10">
        <v>16636.234416666666</v>
      </c>
      <c r="O932" s="27">
        <v>10.399999999999999</v>
      </c>
      <c r="P932" s="33"/>
      <c r="Q932" s="1"/>
      <c r="R932" s="34"/>
      <c r="S932" s="35"/>
      <c r="T932" s="1"/>
      <c r="U932" s="36"/>
      <c r="V932" s="36"/>
      <c r="W932" s="36"/>
      <c r="X932" s="36"/>
      <c r="Y932" s="36"/>
      <c r="Z932" s="36"/>
      <c r="AA932" s="36"/>
      <c r="AB932" s="36"/>
      <c r="AC932" s="36"/>
      <c r="AD932" s="37"/>
    </row>
    <row r="933" spans="1:30">
      <c r="A933" s="6">
        <v>2019</v>
      </c>
      <c r="B933" s="7">
        <v>43647</v>
      </c>
      <c r="C933" s="8">
        <v>43663</v>
      </c>
      <c r="D933" s="6" t="s">
        <v>16</v>
      </c>
      <c r="E933" s="9">
        <v>6935.4921249999998</v>
      </c>
      <c r="F933" s="9">
        <v>1950.9816666666666</v>
      </c>
      <c r="G933" s="9">
        <v>1390.0780000000002</v>
      </c>
      <c r="H933" s="9">
        <v>1968.3015416666667</v>
      </c>
      <c r="I933" s="9">
        <v>938.68537500000002</v>
      </c>
      <c r="J933" s="9">
        <v>1092.9174583333333</v>
      </c>
      <c r="K933" s="9">
        <v>908.50912500000004</v>
      </c>
      <c r="L933" s="9">
        <v>599.30466666666666</v>
      </c>
      <c r="M933" s="9">
        <v>635.88424999999995</v>
      </c>
      <c r="N933" s="10">
        <v>16420.154208333333</v>
      </c>
      <c r="O933" s="27">
        <v>13.25</v>
      </c>
      <c r="P933" s="33"/>
      <c r="Q933" s="1"/>
      <c r="R933" s="34"/>
      <c r="S933" s="35"/>
      <c r="T933" s="1"/>
      <c r="U933" s="36"/>
      <c r="V933" s="36"/>
      <c r="W933" s="36"/>
      <c r="X933" s="36"/>
      <c r="Y933" s="36"/>
      <c r="Z933" s="36"/>
      <c r="AA933" s="36"/>
      <c r="AB933" s="36"/>
      <c r="AC933" s="36"/>
      <c r="AD933" s="37"/>
    </row>
    <row r="934" spans="1:30">
      <c r="A934" s="6">
        <v>2019</v>
      </c>
      <c r="B934" s="7">
        <v>43647</v>
      </c>
      <c r="C934" s="8">
        <v>43664</v>
      </c>
      <c r="D934" s="6" t="s">
        <v>17</v>
      </c>
      <c r="E934" s="9">
        <v>6740.1525000000001</v>
      </c>
      <c r="F934" s="9">
        <v>1909.7924166666664</v>
      </c>
      <c r="G934" s="9">
        <v>1410.2328749999999</v>
      </c>
      <c r="H934" s="9">
        <v>1955.2543333333333</v>
      </c>
      <c r="I934" s="9">
        <v>967.25479166666673</v>
      </c>
      <c r="J934" s="9">
        <v>1088.562625</v>
      </c>
      <c r="K934" s="9">
        <v>891.47854166666673</v>
      </c>
      <c r="L934" s="9">
        <v>597.23675000000003</v>
      </c>
      <c r="M934" s="9">
        <v>623.45866666666666</v>
      </c>
      <c r="N934" s="10">
        <v>16183.423500000001</v>
      </c>
      <c r="O934" s="27">
        <v>14.549999999999999</v>
      </c>
      <c r="P934" s="33"/>
      <c r="Q934" s="1"/>
      <c r="R934" s="34"/>
      <c r="S934" s="35"/>
      <c r="T934" s="1"/>
      <c r="U934" s="36"/>
      <c r="V934" s="36"/>
      <c r="W934" s="36"/>
      <c r="X934" s="36"/>
      <c r="Y934" s="36"/>
      <c r="Z934" s="36"/>
      <c r="AA934" s="36"/>
      <c r="AB934" s="36"/>
      <c r="AC934" s="36"/>
      <c r="AD934" s="37"/>
    </row>
    <row r="935" spans="1:30">
      <c r="A935" s="6">
        <v>2019</v>
      </c>
      <c r="B935" s="7">
        <v>43647</v>
      </c>
      <c r="C935" s="8">
        <v>43665</v>
      </c>
      <c r="D935" s="6" t="s">
        <v>18</v>
      </c>
      <c r="E935" s="9">
        <v>6263.6437500000002</v>
      </c>
      <c r="F935" s="9">
        <v>1951.0045416666665</v>
      </c>
      <c r="G935" s="9">
        <v>1409.7759583333334</v>
      </c>
      <c r="H935" s="9">
        <v>1905.9865</v>
      </c>
      <c r="I935" s="9">
        <v>967.81079166666666</v>
      </c>
      <c r="J935" s="9">
        <v>1078.0579583333333</v>
      </c>
      <c r="K935" s="9">
        <v>866.72445833333325</v>
      </c>
      <c r="L935" s="9">
        <v>603.82991666666669</v>
      </c>
      <c r="M935" s="9">
        <v>615.4197916666667</v>
      </c>
      <c r="N935" s="10">
        <v>15662.253666666667</v>
      </c>
      <c r="O935" s="27">
        <v>14.850000000000001</v>
      </c>
      <c r="P935" s="33"/>
      <c r="Q935" s="1"/>
      <c r="R935" s="34"/>
      <c r="S935" s="35"/>
      <c r="T935" s="1"/>
      <c r="U935" s="36"/>
      <c r="V935" s="36"/>
      <c r="W935" s="36"/>
      <c r="X935" s="36"/>
      <c r="Y935" s="36"/>
      <c r="Z935" s="36"/>
      <c r="AA935" s="36"/>
      <c r="AB935" s="36"/>
      <c r="AC935" s="36"/>
      <c r="AD935" s="37"/>
    </row>
    <row r="936" spans="1:30">
      <c r="A936" s="6">
        <v>2019</v>
      </c>
      <c r="B936" s="7">
        <v>43647</v>
      </c>
      <c r="C936" s="8">
        <v>43666</v>
      </c>
      <c r="D936" s="6" t="s">
        <v>19</v>
      </c>
      <c r="E936" s="9">
        <v>5450.8914583333335</v>
      </c>
      <c r="F936" s="9">
        <v>1802.4237916666668</v>
      </c>
      <c r="G936" s="9">
        <v>1216.1660833333333</v>
      </c>
      <c r="H936" s="9">
        <v>1612.4189999999999</v>
      </c>
      <c r="I936" s="9">
        <v>892.76854166666669</v>
      </c>
      <c r="J936" s="9">
        <v>1029.1579583333335</v>
      </c>
      <c r="K936" s="9">
        <v>814.07466666666676</v>
      </c>
      <c r="L936" s="9">
        <v>554.70175000000006</v>
      </c>
      <c r="M936" s="9">
        <v>622.76016666666669</v>
      </c>
      <c r="N936" s="10">
        <v>13995.363416666667</v>
      </c>
      <c r="O936" s="27">
        <v>16</v>
      </c>
      <c r="P936" s="33"/>
      <c r="Q936" s="1"/>
      <c r="R936" s="34"/>
      <c r="S936" s="35"/>
      <c r="T936" s="1"/>
      <c r="U936" s="36"/>
      <c r="V936" s="36"/>
      <c r="W936" s="36"/>
      <c r="X936" s="36"/>
      <c r="Y936" s="36"/>
      <c r="Z936" s="36"/>
      <c r="AA936" s="36"/>
      <c r="AB936" s="36"/>
      <c r="AC936" s="36"/>
      <c r="AD936" s="37"/>
    </row>
    <row r="937" spans="1:30">
      <c r="A937" s="6">
        <v>2019</v>
      </c>
      <c r="B937" s="7">
        <v>43647</v>
      </c>
      <c r="C937" s="8">
        <v>43667</v>
      </c>
      <c r="D937" s="6" t="s">
        <v>13</v>
      </c>
      <c r="E937" s="9">
        <v>4530.5327499999994</v>
      </c>
      <c r="F937" s="9">
        <v>1554.3747499999999</v>
      </c>
      <c r="G937" s="9">
        <v>1084.3466666666666</v>
      </c>
      <c r="H937" s="9">
        <v>1392.8426666666667</v>
      </c>
      <c r="I937" s="9">
        <v>763.55941666666661</v>
      </c>
      <c r="J937" s="9">
        <v>936.74104166666666</v>
      </c>
      <c r="K937" s="9">
        <v>764.8653333333333</v>
      </c>
      <c r="L937" s="9">
        <v>525.72466666666662</v>
      </c>
      <c r="M937" s="9">
        <v>616.85933333333332</v>
      </c>
      <c r="N937" s="10">
        <v>12169.846625</v>
      </c>
      <c r="O937" s="27">
        <v>20.6</v>
      </c>
      <c r="P937" s="33"/>
      <c r="Q937" s="1"/>
      <c r="R937" s="34"/>
      <c r="S937" s="35"/>
      <c r="T937" s="1"/>
      <c r="U937" s="36"/>
      <c r="V937" s="36"/>
      <c r="W937" s="36"/>
      <c r="X937" s="36"/>
      <c r="Y937" s="36"/>
      <c r="Z937" s="36"/>
      <c r="AA937" s="36"/>
      <c r="AB937" s="36"/>
      <c r="AC937" s="36"/>
      <c r="AD937" s="37"/>
    </row>
    <row r="938" spans="1:30">
      <c r="A938" s="6">
        <v>2019</v>
      </c>
      <c r="B938" s="7">
        <v>43647</v>
      </c>
      <c r="C938" s="8">
        <v>43668</v>
      </c>
      <c r="D938" s="6" t="s">
        <v>14</v>
      </c>
      <c r="E938" s="9">
        <v>6093.5080000000007</v>
      </c>
      <c r="F938" s="9">
        <v>1867.1716666666669</v>
      </c>
      <c r="G938" s="9">
        <v>1436.661875</v>
      </c>
      <c r="H938" s="9">
        <v>1859.4504166666666</v>
      </c>
      <c r="I938" s="9">
        <v>936.80375000000004</v>
      </c>
      <c r="J938" s="9">
        <v>1070.7863333333332</v>
      </c>
      <c r="K938" s="9">
        <v>878.57504166666661</v>
      </c>
      <c r="L938" s="9">
        <v>595.1251666666667</v>
      </c>
      <c r="M938" s="9">
        <v>632.48187500000006</v>
      </c>
      <c r="N938" s="10">
        <v>15370.564125000001</v>
      </c>
      <c r="O938" s="27">
        <v>12.850000000000001</v>
      </c>
      <c r="P938" s="33"/>
      <c r="Q938" s="1"/>
      <c r="R938" s="34"/>
      <c r="S938" s="35"/>
      <c r="T938" s="1"/>
      <c r="U938" s="36"/>
      <c r="V938" s="36"/>
      <c r="W938" s="36"/>
      <c r="X938" s="36"/>
      <c r="Y938" s="36"/>
      <c r="Z938" s="36"/>
      <c r="AA938" s="36"/>
      <c r="AB938" s="36"/>
      <c r="AC938" s="36"/>
      <c r="AD938" s="37"/>
    </row>
    <row r="939" spans="1:30">
      <c r="A939" s="6">
        <v>2019</v>
      </c>
      <c r="B939" s="7">
        <v>43647</v>
      </c>
      <c r="C939" s="8">
        <v>43669</v>
      </c>
      <c r="D939" s="6" t="s">
        <v>15</v>
      </c>
      <c r="E939" s="9">
        <v>7083.6562916666662</v>
      </c>
      <c r="F939" s="9">
        <v>1979.302375</v>
      </c>
      <c r="G939" s="9">
        <v>1594.7465</v>
      </c>
      <c r="H939" s="9">
        <v>2085.9322083333332</v>
      </c>
      <c r="I939" s="9">
        <v>979.87512500000003</v>
      </c>
      <c r="J939" s="9">
        <v>1200.3167916666666</v>
      </c>
      <c r="K939" s="9">
        <v>879.50062500000001</v>
      </c>
      <c r="L939" s="9">
        <v>607.5232083333334</v>
      </c>
      <c r="M939" s="9">
        <v>638.20220833333326</v>
      </c>
      <c r="N939" s="10">
        <v>17049.05533333333</v>
      </c>
      <c r="O939" s="27">
        <v>9.8000000000000007</v>
      </c>
      <c r="P939" s="33"/>
      <c r="Q939" s="1"/>
      <c r="R939" s="34"/>
      <c r="S939" s="35"/>
      <c r="T939" s="1"/>
      <c r="U939" s="36"/>
      <c r="V939" s="36"/>
      <c r="W939" s="36"/>
      <c r="X939" s="36"/>
      <c r="Y939" s="36"/>
      <c r="Z939" s="36"/>
      <c r="AA939" s="36"/>
      <c r="AB939" s="36"/>
      <c r="AC939" s="36"/>
      <c r="AD939" s="37"/>
    </row>
    <row r="940" spans="1:30">
      <c r="A940" s="6">
        <v>2019</v>
      </c>
      <c r="B940" s="7">
        <v>43647</v>
      </c>
      <c r="C940" s="8">
        <v>43670</v>
      </c>
      <c r="D940" s="6" t="s">
        <v>16</v>
      </c>
      <c r="E940" s="9">
        <v>7093.3792083333328</v>
      </c>
      <c r="F940" s="9">
        <v>1960.4164583333334</v>
      </c>
      <c r="G940" s="9">
        <v>1620.4439583333333</v>
      </c>
      <c r="H940" s="9">
        <v>2146.6218333333331</v>
      </c>
      <c r="I940" s="9">
        <v>983.48170833333336</v>
      </c>
      <c r="J940" s="9">
        <v>1307.6715833333333</v>
      </c>
      <c r="K940" s="9">
        <v>988.66458333333333</v>
      </c>
      <c r="L940" s="9">
        <v>610.39629166666668</v>
      </c>
      <c r="M940" s="9">
        <v>653.54941666666662</v>
      </c>
      <c r="N940" s="10">
        <v>17364.625041666663</v>
      </c>
      <c r="O940" s="27">
        <v>9.6999999999999993</v>
      </c>
      <c r="P940" s="33"/>
      <c r="Q940" s="1"/>
      <c r="R940" s="34"/>
      <c r="S940" s="35"/>
      <c r="T940" s="1"/>
      <c r="U940" s="36"/>
      <c r="V940" s="36"/>
      <c r="W940" s="36"/>
      <c r="X940" s="36"/>
      <c r="Y940" s="36"/>
      <c r="Z940" s="36"/>
      <c r="AA940" s="36"/>
      <c r="AB940" s="36"/>
      <c r="AC940" s="36"/>
      <c r="AD940" s="37"/>
    </row>
    <row r="941" spans="1:30">
      <c r="A941" s="6">
        <v>2019</v>
      </c>
      <c r="B941" s="7">
        <v>43647</v>
      </c>
      <c r="C941" s="8">
        <v>43671</v>
      </c>
      <c r="D941" s="6" t="s">
        <v>17</v>
      </c>
      <c r="E941" s="9">
        <v>7428.7469166666669</v>
      </c>
      <c r="F941" s="9">
        <v>1983.9019583333331</v>
      </c>
      <c r="G941" s="9">
        <v>1630.22</v>
      </c>
      <c r="H941" s="9">
        <v>2198.3447916666669</v>
      </c>
      <c r="I941" s="9">
        <v>936.11799999999994</v>
      </c>
      <c r="J941" s="9">
        <v>1319.6138333333333</v>
      </c>
      <c r="K941" s="9">
        <v>1067.8517916666667</v>
      </c>
      <c r="L941" s="9">
        <v>613.69229166666662</v>
      </c>
      <c r="M941" s="9">
        <v>639.56162499999994</v>
      </c>
      <c r="N941" s="10">
        <v>17818.051208333331</v>
      </c>
      <c r="O941" s="27">
        <v>10.6</v>
      </c>
      <c r="P941" s="33"/>
      <c r="Q941" s="1"/>
      <c r="R941" s="34"/>
      <c r="S941" s="35"/>
      <c r="T941" s="1"/>
      <c r="U941" s="36"/>
      <c r="V941" s="36"/>
      <c r="W941" s="36"/>
      <c r="X941" s="36"/>
      <c r="Y941" s="36"/>
      <c r="Z941" s="36"/>
      <c r="AA941" s="36"/>
      <c r="AB941" s="36"/>
      <c r="AC941" s="36"/>
      <c r="AD941" s="37"/>
    </row>
    <row r="942" spans="1:30">
      <c r="A942" s="6">
        <v>2019</v>
      </c>
      <c r="B942" s="7">
        <v>43647</v>
      </c>
      <c r="C942" s="8">
        <v>43672</v>
      </c>
      <c r="D942" s="6" t="s">
        <v>18</v>
      </c>
      <c r="E942" s="9">
        <v>7060.405541666667</v>
      </c>
      <c r="F942" s="9">
        <v>1934.1138333333336</v>
      </c>
      <c r="G942" s="9">
        <v>1557.1270833333335</v>
      </c>
      <c r="H942" s="9">
        <v>2156.8486666666668</v>
      </c>
      <c r="I942" s="9">
        <v>970.7867500000001</v>
      </c>
      <c r="J942" s="9">
        <v>1294.0655416666666</v>
      </c>
      <c r="K942" s="9">
        <v>1110.0684166666667</v>
      </c>
      <c r="L942" s="9">
        <v>602.66408333333334</v>
      </c>
      <c r="M942" s="9">
        <v>633.87824999999998</v>
      </c>
      <c r="N942" s="10">
        <v>17319.958166666667</v>
      </c>
      <c r="O942" s="27">
        <v>12.25</v>
      </c>
      <c r="P942" s="33"/>
      <c r="Q942" s="1"/>
      <c r="R942" s="34"/>
      <c r="S942" s="35"/>
      <c r="T942" s="1"/>
      <c r="U942" s="36"/>
      <c r="V942" s="36"/>
      <c r="W942" s="36"/>
      <c r="X942" s="36"/>
      <c r="Y942" s="36"/>
      <c r="Z942" s="36"/>
      <c r="AA942" s="36"/>
      <c r="AB942" s="36"/>
      <c r="AC942" s="36"/>
      <c r="AD942" s="37"/>
    </row>
    <row r="943" spans="1:30">
      <c r="A943" s="6">
        <v>2019</v>
      </c>
      <c r="B943" s="7">
        <v>43647</v>
      </c>
      <c r="C943" s="8">
        <v>43673</v>
      </c>
      <c r="D943" s="6" t="s">
        <v>19</v>
      </c>
      <c r="E943" s="9">
        <v>5969.1342500000001</v>
      </c>
      <c r="F943" s="9">
        <v>1762.7772083333332</v>
      </c>
      <c r="G943" s="9">
        <v>1336.7226250000001</v>
      </c>
      <c r="H943" s="9">
        <v>1810.967875</v>
      </c>
      <c r="I943" s="9">
        <v>919.19337499999995</v>
      </c>
      <c r="J943" s="9">
        <v>1176.3147083333333</v>
      </c>
      <c r="K943" s="9">
        <v>1061.4044583333332</v>
      </c>
      <c r="L943" s="9">
        <v>578.03270833333329</v>
      </c>
      <c r="M943" s="9">
        <v>603.23104166666667</v>
      </c>
      <c r="N943" s="10">
        <v>15217.778249999999</v>
      </c>
      <c r="O943" s="27">
        <v>12.1</v>
      </c>
      <c r="P943" s="33"/>
      <c r="Q943" s="1"/>
      <c r="R943" s="34"/>
      <c r="S943" s="35"/>
      <c r="T943" s="1"/>
      <c r="U943" s="36"/>
      <c r="V943" s="36"/>
      <c r="W943" s="36"/>
      <c r="X943" s="36"/>
      <c r="Y943" s="36"/>
      <c r="Z943" s="36"/>
      <c r="AA943" s="36"/>
      <c r="AB943" s="36"/>
      <c r="AC943" s="36"/>
      <c r="AD943" s="37"/>
    </row>
    <row r="944" spans="1:30">
      <c r="A944" s="6">
        <v>2019</v>
      </c>
      <c r="B944" s="7">
        <v>43647</v>
      </c>
      <c r="C944" s="8">
        <v>43674</v>
      </c>
      <c r="D944" s="6" t="s">
        <v>13</v>
      </c>
      <c r="E944" s="9">
        <v>5715.4637083333328</v>
      </c>
      <c r="F944" s="9">
        <v>1565.9484583333333</v>
      </c>
      <c r="G944" s="9">
        <v>1266.8382083333333</v>
      </c>
      <c r="H944" s="9">
        <v>1682.2381666666668</v>
      </c>
      <c r="I944" s="9">
        <v>860.05116666666663</v>
      </c>
      <c r="J944" s="9">
        <v>1060.9275416666667</v>
      </c>
      <c r="K944" s="9">
        <v>943.75062500000001</v>
      </c>
      <c r="L944" s="9">
        <v>547.063625</v>
      </c>
      <c r="M944" s="9">
        <v>689.34437500000001</v>
      </c>
      <c r="N944" s="10">
        <v>14331.625875</v>
      </c>
      <c r="O944" s="27">
        <v>11.8</v>
      </c>
      <c r="P944" s="33"/>
      <c r="Q944" s="1"/>
      <c r="R944" s="34"/>
      <c r="S944" s="35"/>
      <c r="T944" s="1"/>
      <c r="U944" s="36"/>
      <c r="V944" s="36"/>
      <c r="W944" s="36"/>
      <c r="X944" s="36"/>
      <c r="Y944" s="36"/>
      <c r="Z944" s="36"/>
      <c r="AA944" s="36"/>
      <c r="AB944" s="36"/>
      <c r="AC944" s="36"/>
      <c r="AD944" s="37"/>
    </row>
    <row r="945" spans="1:30">
      <c r="A945" s="6">
        <v>2019</v>
      </c>
      <c r="B945" s="7">
        <v>43647</v>
      </c>
      <c r="C945" s="8">
        <v>43675</v>
      </c>
      <c r="D945" s="6" t="s">
        <v>14</v>
      </c>
      <c r="E945" s="9">
        <v>6456.9081250000008</v>
      </c>
      <c r="F945" s="9">
        <v>1795.8460833333331</v>
      </c>
      <c r="G945" s="9">
        <v>1471.7790416666667</v>
      </c>
      <c r="H945" s="9">
        <v>1973.5929166666667</v>
      </c>
      <c r="I945" s="9">
        <v>950.88229166666667</v>
      </c>
      <c r="J945" s="9">
        <v>1155.5335416666667</v>
      </c>
      <c r="K945" s="9">
        <v>934.36616666666669</v>
      </c>
      <c r="L945" s="9">
        <v>587.2822083333333</v>
      </c>
      <c r="M945" s="9">
        <v>831.57208333333335</v>
      </c>
      <c r="N945" s="10">
        <v>16157.762458333335</v>
      </c>
      <c r="O945" s="27">
        <v>13.45</v>
      </c>
      <c r="P945" s="33"/>
      <c r="Q945" s="1"/>
      <c r="R945" s="34"/>
      <c r="S945" s="35"/>
      <c r="T945" s="1"/>
      <c r="U945" s="36"/>
      <c r="V945" s="36"/>
      <c r="W945" s="36"/>
      <c r="X945" s="36"/>
      <c r="Y945" s="36"/>
      <c r="Z945" s="36"/>
      <c r="AA945" s="36"/>
      <c r="AB945" s="36"/>
      <c r="AC945" s="36"/>
      <c r="AD945" s="37"/>
    </row>
    <row r="946" spans="1:30">
      <c r="A946" s="6">
        <v>2019</v>
      </c>
      <c r="B946" s="7">
        <v>43647</v>
      </c>
      <c r="C946" s="8">
        <v>43676</v>
      </c>
      <c r="D946" s="6" t="s">
        <v>15</v>
      </c>
      <c r="E946" s="9">
        <v>6530.232</v>
      </c>
      <c r="F946" s="9">
        <v>1819.4124166666668</v>
      </c>
      <c r="G946" s="9">
        <v>1447.7360416666668</v>
      </c>
      <c r="H946" s="9">
        <v>1967.76</v>
      </c>
      <c r="I946" s="9">
        <v>960.85154166666678</v>
      </c>
      <c r="J946" s="9">
        <v>1160.9547083333334</v>
      </c>
      <c r="K946" s="9">
        <v>893.34962499999995</v>
      </c>
      <c r="L946" s="9">
        <v>582.15454166666666</v>
      </c>
      <c r="M946" s="9">
        <v>843.17425000000003</v>
      </c>
      <c r="N946" s="10">
        <v>16205.625125</v>
      </c>
      <c r="O946" s="27">
        <v>12.95</v>
      </c>
      <c r="P946" s="33"/>
      <c r="Q946" s="1"/>
      <c r="R946" s="34"/>
      <c r="S946" s="35"/>
      <c r="T946" s="1"/>
      <c r="U946" s="36"/>
      <c r="V946" s="36"/>
      <c r="W946" s="36"/>
      <c r="X946" s="36"/>
      <c r="Y946" s="36"/>
      <c r="Z946" s="36"/>
      <c r="AA946" s="36"/>
      <c r="AB946" s="36"/>
      <c r="AC946" s="36"/>
      <c r="AD946" s="37"/>
    </row>
    <row r="947" spans="1:30">
      <c r="A947" s="6">
        <v>2019</v>
      </c>
      <c r="B947" s="7">
        <v>43647</v>
      </c>
      <c r="C947" s="8">
        <v>43677</v>
      </c>
      <c r="D947" s="6" t="s">
        <v>16</v>
      </c>
      <c r="E947" s="9">
        <v>6086.794041666667</v>
      </c>
      <c r="F947" s="9">
        <v>1803.1867083333334</v>
      </c>
      <c r="G947" s="9">
        <v>1389.3164999999999</v>
      </c>
      <c r="H947" s="9">
        <v>1929.2270833333332</v>
      </c>
      <c r="I947" s="9">
        <v>941.86416666666673</v>
      </c>
      <c r="J947" s="9">
        <v>1114.9706249999999</v>
      </c>
      <c r="K947" s="9">
        <v>878.55612500000007</v>
      </c>
      <c r="L947" s="9">
        <v>586.06116666666674</v>
      </c>
      <c r="M947" s="9">
        <v>844.44950000000006</v>
      </c>
      <c r="N947" s="10">
        <v>15574.425916666665</v>
      </c>
      <c r="O947" s="27">
        <v>15.7</v>
      </c>
      <c r="P947" s="33"/>
      <c r="Q947" s="1"/>
      <c r="R947" s="34"/>
      <c r="S947" s="35"/>
      <c r="T947" s="1"/>
      <c r="U947" s="36"/>
      <c r="V947" s="36"/>
      <c r="W947" s="36"/>
      <c r="X947" s="36"/>
      <c r="Y947" s="36"/>
      <c r="Z947" s="36"/>
      <c r="AA947" s="36"/>
      <c r="AB947" s="36"/>
      <c r="AC947" s="36"/>
      <c r="AD947" s="37"/>
    </row>
    <row r="948" spans="1:30">
      <c r="A948" s="6">
        <v>2019</v>
      </c>
      <c r="B948" s="7">
        <v>43678</v>
      </c>
      <c r="C948" s="8">
        <v>43678</v>
      </c>
      <c r="D948" s="6" t="s">
        <v>17</v>
      </c>
      <c r="E948" s="9">
        <v>6251.8732916666668</v>
      </c>
      <c r="F948" s="9">
        <v>1884.9688333333334</v>
      </c>
      <c r="G948" s="9">
        <v>1397.6152916666667</v>
      </c>
      <c r="H948" s="9">
        <v>1937.0487083333335</v>
      </c>
      <c r="I948" s="9">
        <v>942.23333333333323</v>
      </c>
      <c r="J948" s="9">
        <v>1124.6956666666667</v>
      </c>
      <c r="K948" s="9">
        <v>866.07637499999998</v>
      </c>
      <c r="L948" s="9">
        <v>598.0863333333333</v>
      </c>
      <c r="M948" s="9">
        <v>670.43929166666669</v>
      </c>
      <c r="N948" s="10">
        <v>15673.037125000001</v>
      </c>
      <c r="O948" s="27">
        <v>14.8</v>
      </c>
      <c r="P948" s="33"/>
      <c r="Q948" s="1"/>
      <c r="R948" s="34"/>
      <c r="S948" s="35"/>
      <c r="T948" s="1"/>
      <c r="U948" s="36"/>
      <c r="V948" s="36"/>
      <c r="W948" s="36"/>
      <c r="X948" s="36"/>
      <c r="Y948" s="36"/>
      <c r="Z948" s="36"/>
      <c r="AA948" s="36"/>
      <c r="AB948" s="36"/>
      <c r="AC948" s="36"/>
      <c r="AD948" s="37"/>
    </row>
    <row r="949" spans="1:30">
      <c r="A949" s="6">
        <v>2019</v>
      </c>
      <c r="B949" s="7">
        <v>43678</v>
      </c>
      <c r="C949" s="8">
        <v>43679</v>
      </c>
      <c r="D949" s="6" t="s">
        <v>18</v>
      </c>
      <c r="E949" s="9">
        <v>6769.4268333333339</v>
      </c>
      <c r="F949" s="9">
        <v>1908.2723749999998</v>
      </c>
      <c r="G949" s="9">
        <v>1439.0015833333334</v>
      </c>
      <c r="H949" s="9">
        <v>2005.7870416666667</v>
      </c>
      <c r="I949" s="9">
        <v>962.89729166666666</v>
      </c>
      <c r="J949" s="9">
        <v>1149.879625</v>
      </c>
      <c r="K949" s="9">
        <v>901.7831666666666</v>
      </c>
      <c r="L949" s="9">
        <v>600.8427916666667</v>
      </c>
      <c r="M949" s="9">
        <v>600.87208333333331</v>
      </c>
      <c r="N949" s="10">
        <v>16338.762791666664</v>
      </c>
      <c r="O949" s="27">
        <v>11.05</v>
      </c>
      <c r="P949" s="33"/>
      <c r="Q949" s="1"/>
      <c r="R949" s="34"/>
      <c r="S949" s="35"/>
      <c r="T949" s="1"/>
      <c r="U949" s="36"/>
      <c r="V949" s="36"/>
      <c r="W949" s="36"/>
      <c r="X949" s="36"/>
      <c r="Y949" s="36"/>
      <c r="Z949" s="36"/>
      <c r="AA949" s="36"/>
      <c r="AB949" s="36"/>
      <c r="AC949" s="36"/>
      <c r="AD949" s="37"/>
    </row>
    <row r="950" spans="1:30">
      <c r="A950" s="6">
        <v>2019</v>
      </c>
      <c r="B950" s="7">
        <v>43678</v>
      </c>
      <c r="C950" s="8">
        <v>43680</v>
      </c>
      <c r="D950" s="6" t="s">
        <v>19</v>
      </c>
      <c r="E950" s="9">
        <v>6186.2204583333332</v>
      </c>
      <c r="F950" s="9">
        <v>1792.5788333333333</v>
      </c>
      <c r="G950" s="9">
        <v>1278.0027499999999</v>
      </c>
      <c r="H950" s="9">
        <v>1754.0583333333334</v>
      </c>
      <c r="I950" s="9">
        <v>915.44754166666678</v>
      </c>
      <c r="J950" s="9">
        <v>1115.5564999999999</v>
      </c>
      <c r="K950" s="9">
        <v>923.47304166666663</v>
      </c>
      <c r="L950" s="9">
        <v>564.44674999999995</v>
      </c>
      <c r="M950" s="9">
        <v>613.75625000000002</v>
      </c>
      <c r="N950" s="10">
        <v>15143.540458333333</v>
      </c>
      <c r="O950" s="27">
        <v>11.350000000000001</v>
      </c>
      <c r="P950" s="33"/>
      <c r="Q950" s="1"/>
      <c r="R950" s="34"/>
      <c r="S950" s="35"/>
      <c r="T950" s="1"/>
      <c r="U950" s="36"/>
      <c r="V950" s="36"/>
      <c r="W950" s="36"/>
      <c r="X950" s="36"/>
      <c r="Y950" s="36"/>
      <c r="Z950" s="36"/>
      <c r="AA950" s="36"/>
      <c r="AB950" s="36"/>
      <c r="AC950" s="36"/>
      <c r="AD950" s="37"/>
    </row>
    <row r="951" spans="1:30">
      <c r="A951" s="6">
        <v>2019</v>
      </c>
      <c r="B951" s="7">
        <v>43678</v>
      </c>
      <c r="C951" s="8">
        <v>43681</v>
      </c>
      <c r="D951" s="6" t="s">
        <v>13</v>
      </c>
      <c r="E951" s="9">
        <v>5744.1020416666661</v>
      </c>
      <c r="F951" s="9">
        <v>1606.9891250000001</v>
      </c>
      <c r="G951" s="9">
        <v>1154.2130833333333</v>
      </c>
      <c r="H951" s="9">
        <v>1543.3580833333333</v>
      </c>
      <c r="I951" s="9">
        <v>845.56558333333339</v>
      </c>
      <c r="J951" s="9">
        <v>1033.7517916666668</v>
      </c>
      <c r="K951" s="9">
        <v>877.04458333333332</v>
      </c>
      <c r="L951" s="9">
        <v>533.64441666666664</v>
      </c>
      <c r="M951" s="9">
        <v>582.86558333333335</v>
      </c>
      <c r="N951" s="10">
        <v>13921.534291666665</v>
      </c>
      <c r="O951" s="27">
        <v>13.350000000000001</v>
      </c>
      <c r="P951" s="33"/>
      <c r="Q951" s="1"/>
      <c r="R951" s="34"/>
      <c r="S951" s="35"/>
      <c r="T951" s="1"/>
      <c r="U951" s="36"/>
      <c r="V951" s="36"/>
      <c r="W951" s="36"/>
      <c r="X951" s="36"/>
      <c r="Y951" s="36"/>
      <c r="Z951" s="36"/>
      <c r="AA951" s="36"/>
      <c r="AB951" s="36"/>
      <c r="AC951" s="36"/>
      <c r="AD951" s="37"/>
    </row>
    <row r="952" spans="1:30">
      <c r="A952" s="6">
        <v>2019</v>
      </c>
      <c r="B952" s="7">
        <v>43678</v>
      </c>
      <c r="C952" s="8">
        <v>43682</v>
      </c>
      <c r="D952" s="6" t="s">
        <v>14</v>
      </c>
      <c r="E952" s="9">
        <v>6378.7912499999993</v>
      </c>
      <c r="F952" s="9">
        <v>1824.9916666666668</v>
      </c>
      <c r="G952" s="9">
        <v>1364.5527916666667</v>
      </c>
      <c r="H952" s="9">
        <v>1862.5188333333333</v>
      </c>
      <c r="I952" s="9">
        <v>926.52533333333338</v>
      </c>
      <c r="J952" s="9">
        <v>1133.3319583333334</v>
      </c>
      <c r="K952" s="9">
        <v>939.71466666666663</v>
      </c>
      <c r="L952" s="9">
        <v>573.78083333333336</v>
      </c>
      <c r="M952" s="9">
        <v>607.37220833333333</v>
      </c>
      <c r="N952" s="10">
        <v>15611.57954166667</v>
      </c>
      <c r="O952" s="27">
        <v>14.6</v>
      </c>
      <c r="P952" s="33"/>
      <c r="Q952" s="1"/>
      <c r="R952" s="34"/>
      <c r="S952" s="35"/>
      <c r="T952" s="1"/>
      <c r="U952" s="36"/>
      <c r="V952" s="36"/>
      <c r="W952" s="36"/>
      <c r="X952" s="36"/>
      <c r="Y952" s="36"/>
      <c r="Z952" s="36"/>
      <c r="AA952" s="36"/>
      <c r="AB952" s="36"/>
      <c r="AC952" s="36"/>
      <c r="AD952" s="37"/>
    </row>
    <row r="953" spans="1:30">
      <c r="A953" s="6">
        <v>2019</v>
      </c>
      <c r="B953" s="7">
        <v>43678</v>
      </c>
      <c r="C953" s="8">
        <v>43683</v>
      </c>
      <c r="D953" s="6" t="s">
        <v>15</v>
      </c>
      <c r="E953" s="9">
        <v>6045.1381666666666</v>
      </c>
      <c r="F953" s="9">
        <v>1828.2293749999999</v>
      </c>
      <c r="G953" s="9">
        <v>1335.659625</v>
      </c>
      <c r="H953" s="9">
        <v>1860.9740833333333</v>
      </c>
      <c r="I953" s="9">
        <v>936.52666666666664</v>
      </c>
      <c r="J953" s="9">
        <v>1129.426125</v>
      </c>
      <c r="K953" s="9">
        <v>892.69066666666674</v>
      </c>
      <c r="L953" s="9">
        <v>579.91345833333332</v>
      </c>
      <c r="M953" s="9">
        <v>607.54420833333336</v>
      </c>
      <c r="N953" s="10">
        <v>15216.102374999999</v>
      </c>
      <c r="O953" s="27">
        <v>17.05</v>
      </c>
      <c r="P953" s="33"/>
      <c r="Q953" s="1"/>
      <c r="R953" s="34"/>
      <c r="S953" s="35"/>
      <c r="T953" s="1"/>
      <c r="U953" s="36"/>
      <c r="V953" s="36"/>
      <c r="W953" s="36"/>
      <c r="X953" s="36"/>
      <c r="Y953" s="36"/>
      <c r="Z953" s="36"/>
      <c r="AA953" s="36"/>
      <c r="AB953" s="36"/>
      <c r="AC953" s="36"/>
      <c r="AD953" s="37"/>
    </row>
    <row r="954" spans="1:30">
      <c r="A954" s="6">
        <v>2019</v>
      </c>
      <c r="B954" s="7">
        <v>43678</v>
      </c>
      <c r="C954" s="8">
        <v>43684</v>
      </c>
      <c r="D954" s="6" t="s">
        <v>16</v>
      </c>
      <c r="E954" s="9">
        <v>6167.6884583333331</v>
      </c>
      <c r="F954" s="9">
        <v>1850.271125</v>
      </c>
      <c r="G954" s="9">
        <v>1384.2093333333332</v>
      </c>
      <c r="H954" s="9">
        <v>1849.5817500000001</v>
      </c>
      <c r="I954" s="9">
        <v>954.76841666666667</v>
      </c>
      <c r="J954" s="9">
        <v>1111.2486666666666</v>
      </c>
      <c r="K954" s="9">
        <v>851.09112500000003</v>
      </c>
      <c r="L954" s="9">
        <v>589.14862499999992</v>
      </c>
      <c r="M954" s="9">
        <v>629.50058333333334</v>
      </c>
      <c r="N954" s="10">
        <v>15387.50808333333</v>
      </c>
      <c r="O954" s="27">
        <v>13.850000000000001</v>
      </c>
      <c r="P954" s="33"/>
      <c r="Q954" s="1"/>
      <c r="R954" s="34"/>
      <c r="S954" s="35"/>
      <c r="T954" s="1"/>
      <c r="U954" s="36"/>
      <c r="V954" s="36"/>
      <c r="W954" s="36"/>
      <c r="X954" s="36"/>
      <c r="Y954" s="36"/>
      <c r="Z954" s="36"/>
      <c r="AA954" s="36"/>
      <c r="AB954" s="36"/>
      <c r="AC954" s="36"/>
      <c r="AD954" s="37"/>
    </row>
    <row r="955" spans="1:30">
      <c r="A955" s="6">
        <v>2019</v>
      </c>
      <c r="B955" s="7">
        <v>43678</v>
      </c>
      <c r="C955" s="8">
        <v>43685</v>
      </c>
      <c r="D955" s="6" t="s">
        <v>17</v>
      </c>
      <c r="E955" s="9">
        <v>6798.9827916666663</v>
      </c>
      <c r="F955" s="9">
        <v>1927.0384166666665</v>
      </c>
      <c r="G955" s="9">
        <v>1526.967625</v>
      </c>
      <c r="H955" s="9">
        <v>2018.9982083333334</v>
      </c>
      <c r="I955" s="9">
        <v>982.25529166666672</v>
      </c>
      <c r="J955" s="9">
        <v>1195.5877499999999</v>
      </c>
      <c r="K955" s="9">
        <v>888.76212500000008</v>
      </c>
      <c r="L955" s="9">
        <v>593.47312499999998</v>
      </c>
      <c r="M955" s="9">
        <v>699.47370833333332</v>
      </c>
      <c r="N955" s="10">
        <v>16631.539041666667</v>
      </c>
      <c r="O955" s="27">
        <v>12.45</v>
      </c>
      <c r="P955" s="33"/>
      <c r="Q955" s="1"/>
      <c r="R955" s="34"/>
      <c r="S955" s="35"/>
      <c r="T955" s="1"/>
      <c r="U955" s="36"/>
      <c r="V955" s="36"/>
      <c r="W955" s="36"/>
      <c r="X955" s="36"/>
      <c r="Y955" s="36"/>
      <c r="Z955" s="36"/>
      <c r="AA955" s="36"/>
      <c r="AB955" s="36"/>
      <c r="AC955" s="36"/>
      <c r="AD955" s="37"/>
    </row>
    <row r="956" spans="1:30">
      <c r="A956" s="6">
        <v>2019</v>
      </c>
      <c r="B956" s="7">
        <v>43678</v>
      </c>
      <c r="C956" s="8">
        <v>43686</v>
      </c>
      <c r="D956" s="6" t="s">
        <v>18</v>
      </c>
      <c r="E956" s="9">
        <v>7386.9644999999991</v>
      </c>
      <c r="F956" s="9">
        <v>1972.7970833333331</v>
      </c>
      <c r="G956" s="9">
        <v>1481.7962500000001</v>
      </c>
      <c r="H956" s="9">
        <v>2130.1529166666664</v>
      </c>
      <c r="I956" s="9">
        <v>991.43666666666661</v>
      </c>
      <c r="J956" s="9">
        <v>1206.4918333333333</v>
      </c>
      <c r="K956" s="9">
        <v>942.72379166666667</v>
      </c>
      <c r="L956" s="9">
        <v>599.78595833333327</v>
      </c>
      <c r="M956" s="9">
        <v>811.93574999999998</v>
      </c>
      <c r="N956" s="10">
        <v>17524.084749999998</v>
      </c>
      <c r="O956" s="27">
        <v>9.3000000000000007</v>
      </c>
      <c r="P956" s="33"/>
      <c r="Q956" s="1"/>
      <c r="R956" s="34"/>
      <c r="S956" s="35"/>
      <c r="T956" s="1"/>
      <c r="U956" s="36"/>
      <c r="V956" s="36"/>
      <c r="W956" s="36"/>
      <c r="X956" s="36"/>
      <c r="Y956" s="36"/>
      <c r="Z956" s="36"/>
      <c r="AA956" s="36"/>
      <c r="AB956" s="36"/>
      <c r="AC956" s="36"/>
      <c r="AD956" s="37"/>
    </row>
    <row r="957" spans="1:30">
      <c r="A957" s="6">
        <v>2019</v>
      </c>
      <c r="B957" s="7">
        <v>43678</v>
      </c>
      <c r="C957" s="8">
        <v>43687</v>
      </c>
      <c r="D957" s="6" t="s">
        <v>19</v>
      </c>
      <c r="E957" s="9">
        <v>6427.2014166666668</v>
      </c>
      <c r="F957" s="9">
        <v>1806.8879166666666</v>
      </c>
      <c r="G957" s="9">
        <v>1284.7710833333333</v>
      </c>
      <c r="H957" s="9">
        <v>1796.4941249999999</v>
      </c>
      <c r="I957" s="9">
        <v>928.70741666666663</v>
      </c>
      <c r="J957" s="9">
        <v>1143.6812083333332</v>
      </c>
      <c r="K957" s="9">
        <v>907.44083333333344</v>
      </c>
      <c r="L957" s="9">
        <v>565.64025000000004</v>
      </c>
      <c r="M957" s="9">
        <v>733.52979166666671</v>
      </c>
      <c r="N957" s="10">
        <v>15594.354041666666</v>
      </c>
      <c r="O957" s="27">
        <v>10.45</v>
      </c>
      <c r="P957" s="33"/>
      <c r="Q957" s="1"/>
      <c r="R957" s="34"/>
      <c r="S957" s="35"/>
      <c r="T957" s="1"/>
      <c r="U957" s="36"/>
      <c r="V957" s="36"/>
      <c r="W957" s="36"/>
      <c r="X957" s="36"/>
      <c r="Y957" s="36"/>
      <c r="Z957" s="36"/>
      <c r="AA957" s="36"/>
      <c r="AB957" s="36"/>
      <c r="AC957" s="36"/>
      <c r="AD957" s="37"/>
    </row>
    <row r="958" spans="1:30">
      <c r="A958" s="6">
        <v>2019</v>
      </c>
      <c r="B958" s="7">
        <v>43678</v>
      </c>
      <c r="C958" s="8">
        <v>43688</v>
      </c>
      <c r="D958" s="6" t="s">
        <v>13</v>
      </c>
      <c r="E958" s="9">
        <v>5662.7206250000008</v>
      </c>
      <c r="F958" s="9">
        <v>1579.5693333333331</v>
      </c>
      <c r="G958" s="9">
        <v>1119.6335000000001</v>
      </c>
      <c r="H958" s="9">
        <v>1556.9494999999999</v>
      </c>
      <c r="I958" s="9">
        <v>842.83470833333331</v>
      </c>
      <c r="J958" s="9">
        <v>1027.4084583333333</v>
      </c>
      <c r="K958" s="9">
        <v>821.16649999999993</v>
      </c>
      <c r="L958" s="9">
        <v>530.24112500000001</v>
      </c>
      <c r="M958" s="9">
        <v>600.88608333333332</v>
      </c>
      <c r="N958" s="10">
        <v>13741.409833333335</v>
      </c>
      <c r="O958" s="27">
        <v>12.8</v>
      </c>
      <c r="P958" s="33"/>
      <c r="Q958" s="1"/>
      <c r="R958" s="34"/>
      <c r="S958" s="35"/>
      <c r="T958" s="1"/>
      <c r="U958" s="36"/>
      <c r="V958" s="36"/>
      <c r="W958" s="36"/>
      <c r="X958" s="36"/>
      <c r="Y958" s="36"/>
      <c r="Z958" s="36"/>
      <c r="AA958" s="36"/>
      <c r="AB958" s="36"/>
      <c r="AC958" s="36"/>
      <c r="AD958" s="37"/>
    </row>
    <row r="959" spans="1:30">
      <c r="A959" s="6">
        <v>2019</v>
      </c>
      <c r="B959" s="7">
        <v>43678</v>
      </c>
      <c r="C959" s="8">
        <v>43689</v>
      </c>
      <c r="D959" s="6" t="s">
        <v>14</v>
      </c>
      <c r="E959" s="9">
        <v>6911.730833333334</v>
      </c>
      <c r="F959" s="9">
        <v>1914.8543333333334</v>
      </c>
      <c r="G959" s="9">
        <v>1387.6017916666667</v>
      </c>
      <c r="H959" s="9">
        <v>1965.0380416666667</v>
      </c>
      <c r="I959" s="9">
        <v>949.49762499999997</v>
      </c>
      <c r="J959" s="9">
        <v>1123.4869999999999</v>
      </c>
      <c r="K959" s="9">
        <v>864.99924999999996</v>
      </c>
      <c r="L959" s="9">
        <v>591.21712500000001</v>
      </c>
      <c r="M959" s="9">
        <v>619.34933333333333</v>
      </c>
      <c r="N959" s="10">
        <v>16327.775333333333</v>
      </c>
      <c r="O959" s="27">
        <v>11.600000000000001</v>
      </c>
      <c r="P959" s="33"/>
      <c r="Q959" s="1"/>
      <c r="R959" s="34"/>
      <c r="S959" s="35"/>
      <c r="T959" s="1"/>
      <c r="U959" s="36"/>
      <c r="V959" s="36"/>
      <c r="W959" s="36"/>
      <c r="X959" s="36"/>
      <c r="Y959" s="36"/>
      <c r="Z959" s="36"/>
      <c r="AA959" s="36"/>
      <c r="AB959" s="36"/>
      <c r="AC959" s="36"/>
      <c r="AD959" s="37"/>
    </row>
    <row r="960" spans="1:30">
      <c r="A960" s="6">
        <v>2019</v>
      </c>
      <c r="B960" s="7">
        <v>43678</v>
      </c>
      <c r="C960" s="8">
        <v>43690</v>
      </c>
      <c r="D960" s="6" t="s">
        <v>15</v>
      </c>
      <c r="E960" s="9">
        <v>7625.1080416666664</v>
      </c>
      <c r="F960" s="9">
        <v>1986.2573750000001</v>
      </c>
      <c r="G960" s="9">
        <v>1507.1484166666667</v>
      </c>
      <c r="H960" s="9">
        <v>2097.0473333333334</v>
      </c>
      <c r="I960" s="9">
        <v>952.84312499999999</v>
      </c>
      <c r="J960" s="9">
        <v>1204.2023750000001</v>
      </c>
      <c r="K960" s="9">
        <v>937.81429166666669</v>
      </c>
      <c r="L960" s="9">
        <v>600.66904166666666</v>
      </c>
      <c r="M960" s="9">
        <v>667.79408333333333</v>
      </c>
      <c r="N960" s="10">
        <v>17578.884083333338</v>
      </c>
      <c r="O960" s="27">
        <v>6.65</v>
      </c>
      <c r="P960" s="33"/>
      <c r="Q960" s="1"/>
      <c r="R960" s="34"/>
      <c r="S960" s="35"/>
      <c r="T960" s="1"/>
      <c r="U960" s="36"/>
      <c r="V960" s="36"/>
      <c r="W960" s="36"/>
      <c r="X960" s="36"/>
      <c r="Y960" s="36"/>
      <c r="Z960" s="36"/>
      <c r="AA960" s="36"/>
      <c r="AB960" s="36"/>
      <c r="AC960" s="36"/>
      <c r="AD960" s="37"/>
    </row>
    <row r="961" spans="1:30">
      <c r="A961" s="6">
        <v>2019</v>
      </c>
      <c r="B961" s="7">
        <v>43678</v>
      </c>
      <c r="C961" s="8">
        <v>43691</v>
      </c>
      <c r="D961" s="6" t="s">
        <v>16</v>
      </c>
      <c r="E961" s="9">
        <v>7703.9914166666667</v>
      </c>
      <c r="F961" s="9">
        <v>2007.0457916666667</v>
      </c>
      <c r="G961" s="9">
        <v>1555.3390833333333</v>
      </c>
      <c r="H961" s="9">
        <v>2167.553375</v>
      </c>
      <c r="I961" s="9">
        <v>966.5025833333334</v>
      </c>
      <c r="J961" s="9">
        <v>1215.170875</v>
      </c>
      <c r="K961" s="9">
        <v>1024.8002916666667</v>
      </c>
      <c r="L961" s="9">
        <v>600.26995833333331</v>
      </c>
      <c r="M961" s="9">
        <v>704.45487500000002</v>
      </c>
      <c r="N961" s="10">
        <v>17945.128250000002</v>
      </c>
      <c r="O961" s="27">
        <v>6.1</v>
      </c>
      <c r="P961" s="33"/>
      <c r="Q961" s="1"/>
      <c r="R961" s="34"/>
      <c r="S961" s="35"/>
      <c r="T961" s="1"/>
      <c r="U961" s="36"/>
      <c r="V961" s="36"/>
      <c r="W961" s="36"/>
      <c r="X961" s="36"/>
      <c r="Y961" s="36"/>
      <c r="Z961" s="36"/>
      <c r="AA961" s="36"/>
      <c r="AB961" s="36"/>
      <c r="AC961" s="36"/>
      <c r="AD961" s="37"/>
    </row>
    <row r="962" spans="1:30">
      <c r="A962" s="6">
        <v>2019</v>
      </c>
      <c r="B962" s="7">
        <v>43678</v>
      </c>
      <c r="C962" s="8">
        <v>43692</v>
      </c>
      <c r="D962" s="6" t="s">
        <v>17</v>
      </c>
      <c r="E962" s="9">
        <v>7172.532458333334</v>
      </c>
      <c r="F962" s="9">
        <v>1944.1261666666667</v>
      </c>
      <c r="G962" s="9">
        <v>1492.7855833333333</v>
      </c>
      <c r="H962" s="9">
        <v>2070.629625</v>
      </c>
      <c r="I962" s="9">
        <v>968.25616666666667</v>
      </c>
      <c r="J962" s="9">
        <v>1189.2852083333335</v>
      </c>
      <c r="K962" s="9">
        <v>960.23295833333339</v>
      </c>
      <c r="L962" s="9">
        <v>601.04837499999996</v>
      </c>
      <c r="M962" s="9">
        <v>850.71562499999993</v>
      </c>
      <c r="N962" s="10">
        <v>17249.612166666666</v>
      </c>
      <c r="O962" s="27">
        <v>12.15</v>
      </c>
      <c r="P962" s="33"/>
      <c r="Q962" s="1"/>
      <c r="R962" s="34"/>
      <c r="S962" s="35"/>
      <c r="T962" s="1"/>
      <c r="U962" s="36"/>
      <c r="V962" s="36"/>
      <c r="W962" s="36"/>
      <c r="X962" s="36"/>
      <c r="Y962" s="36"/>
      <c r="Z962" s="36"/>
      <c r="AA962" s="36"/>
      <c r="AB962" s="36"/>
      <c r="AC962" s="36"/>
      <c r="AD962" s="37"/>
    </row>
    <row r="963" spans="1:30">
      <c r="A963" s="6">
        <v>2019</v>
      </c>
      <c r="B963" s="7">
        <v>43678</v>
      </c>
      <c r="C963" s="8">
        <v>43693</v>
      </c>
      <c r="D963" s="6" t="s">
        <v>18</v>
      </c>
      <c r="E963" s="9">
        <v>6119.1288749999994</v>
      </c>
      <c r="F963" s="9">
        <v>1853.6660833333333</v>
      </c>
      <c r="G963" s="9">
        <v>1382.1272916666667</v>
      </c>
      <c r="H963" s="9">
        <v>1914.9388333333334</v>
      </c>
      <c r="I963" s="9">
        <v>948.96412499999997</v>
      </c>
      <c r="J963" s="9">
        <v>1139.6972083333333</v>
      </c>
      <c r="K963" s="9">
        <v>867.96208333333334</v>
      </c>
      <c r="L963" s="9">
        <v>592.34879166666667</v>
      </c>
      <c r="M963" s="9">
        <v>850.0003333333334</v>
      </c>
      <c r="N963" s="10">
        <v>15668.833625000001</v>
      </c>
      <c r="O963" s="27">
        <v>15.5</v>
      </c>
      <c r="P963" s="33"/>
      <c r="Q963" s="1"/>
      <c r="R963" s="34"/>
      <c r="S963" s="35"/>
      <c r="T963" s="1"/>
      <c r="U963" s="36"/>
      <c r="V963" s="36"/>
      <c r="W963" s="36"/>
      <c r="X963" s="36"/>
      <c r="Y963" s="36"/>
      <c r="Z963" s="36"/>
      <c r="AA963" s="36"/>
      <c r="AB963" s="36"/>
      <c r="AC963" s="36"/>
      <c r="AD963" s="37"/>
    </row>
    <row r="964" spans="1:30">
      <c r="A964" s="6">
        <v>2019</v>
      </c>
      <c r="B964" s="7">
        <v>43678</v>
      </c>
      <c r="C964" s="8">
        <v>43694</v>
      </c>
      <c r="D964" s="6" t="s">
        <v>13</v>
      </c>
      <c r="E964" s="9">
        <v>5337.8535000000002</v>
      </c>
      <c r="F964" s="9">
        <v>1601.2409166666666</v>
      </c>
      <c r="G964" s="9">
        <v>1122.2392499999999</v>
      </c>
      <c r="H964" s="9">
        <v>1508.7130416666666</v>
      </c>
      <c r="I964" s="9">
        <v>867.46500000000003</v>
      </c>
      <c r="J964" s="9">
        <v>1012.605375</v>
      </c>
      <c r="K964" s="9">
        <v>803.22708333333333</v>
      </c>
      <c r="L964" s="9">
        <v>551.17825000000005</v>
      </c>
      <c r="M964" s="9">
        <v>828.91233333333332</v>
      </c>
      <c r="N964" s="10">
        <v>13633.43475</v>
      </c>
      <c r="O964" s="27">
        <v>14.399999999999999</v>
      </c>
      <c r="P964" s="33"/>
      <c r="Q964" s="1"/>
      <c r="R964" s="34"/>
      <c r="S964" s="35"/>
      <c r="T964" s="1"/>
      <c r="U964" s="36"/>
      <c r="V964" s="36"/>
      <c r="W964" s="36"/>
      <c r="X964" s="36"/>
      <c r="Y964" s="36"/>
      <c r="Z964" s="36"/>
      <c r="AA964" s="36"/>
      <c r="AB964" s="36"/>
      <c r="AC964" s="36"/>
      <c r="AD964" s="37"/>
    </row>
    <row r="965" spans="1:30">
      <c r="A965" s="6">
        <v>2019</v>
      </c>
      <c r="B965" s="7">
        <v>43678</v>
      </c>
      <c r="C965" s="8">
        <v>43695</v>
      </c>
      <c r="D965" s="6" t="s">
        <v>13</v>
      </c>
      <c r="E965" s="9">
        <v>5797.815333333333</v>
      </c>
      <c r="F965" s="9">
        <v>1586.8795833333334</v>
      </c>
      <c r="G965" s="9">
        <v>1091.9237083333335</v>
      </c>
      <c r="H965" s="9">
        <v>1470.5657083333333</v>
      </c>
      <c r="I965" s="9">
        <v>833.10637499999996</v>
      </c>
      <c r="J965" s="9">
        <v>919.83116666666672</v>
      </c>
      <c r="K965" s="9">
        <v>766.59724999999992</v>
      </c>
      <c r="L965" s="9">
        <v>543.43979166666668</v>
      </c>
      <c r="M965" s="9">
        <v>828.80124999999998</v>
      </c>
      <c r="N965" s="10">
        <v>13838.960166666668</v>
      </c>
      <c r="O965" s="27">
        <v>10</v>
      </c>
      <c r="P965" s="33"/>
      <c r="Q965" s="1"/>
      <c r="R965" s="34"/>
      <c r="S965" s="35"/>
      <c r="T965" s="1"/>
      <c r="U965" s="36"/>
      <c r="V965" s="36"/>
      <c r="W965" s="36"/>
      <c r="X965" s="36"/>
      <c r="Y965" s="36"/>
      <c r="Z965" s="36"/>
      <c r="AA965" s="36"/>
      <c r="AB965" s="36"/>
      <c r="AC965" s="36"/>
      <c r="AD965" s="37"/>
    </row>
    <row r="966" spans="1:30">
      <c r="A966" s="6">
        <v>2019</v>
      </c>
      <c r="B966" s="7">
        <v>43678</v>
      </c>
      <c r="C966" s="8">
        <v>43696</v>
      </c>
      <c r="D966" s="6" t="s">
        <v>19</v>
      </c>
      <c r="E966" s="9">
        <v>7184.3660000000009</v>
      </c>
      <c r="F966" s="9">
        <v>1863.5235833333334</v>
      </c>
      <c r="G966" s="9">
        <v>1365.1709166666667</v>
      </c>
      <c r="H966" s="9">
        <v>1889.2596666666668</v>
      </c>
      <c r="I966" s="9">
        <v>961.34295833333329</v>
      </c>
      <c r="J966" s="9">
        <v>1050.7812916666667</v>
      </c>
      <c r="K966" s="9">
        <v>853.1739583333333</v>
      </c>
      <c r="L966" s="9">
        <v>584.33733333333328</v>
      </c>
      <c r="M966" s="9">
        <v>860.87304166666672</v>
      </c>
      <c r="N966" s="10">
        <v>16612.828749999997</v>
      </c>
      <c r="O966" s="27">
        <v>6.1999999999999993</v>
      </c>
      <c r="P966" s="33"/>
      <c r="Q966" s="1"/>
      <c r="R966" s="34"/>
      <c r="S966" s="35"/>
      <c r="T966" s="1"/>
      <c r="U966" s="36"/>
      <c r="V966" s="36"/>
      <c r="W966" s="36"/>
      <c r="X966" s="36"/>
      <c r="Y966" s="36"/>
      <c r="Z966" s="36"/>
      <c r="AA966" s="36"/>
      <c r="AB966" s="36"/>
      <c r="AC966" s="36"/>
      <c r="AD966" s="37"/>
    </row>
    <row r="967" spans="1:30">
      <c r="A967" s="6">
        <v>2019</v>
      </c>
      <c r="B967" s="7">
        <v>43678</v>
      </c>
      <c r="C967" s="8">
        <v>43697</v>
      </c>
      <c r="D967" s="6" t="s">
        <v>15</v>
      </c>
      <c r="E967" s="9">
        <v>7433.982708333333</v>
      </c>
      <c r="F967" s="9">
        <v>1961.7092083333334</v>
      </c>
      <c r="G967" s="9">
        <v>1509.0262499999999</v>
      </c>
      <c r="H967" s="9">
        <v>2047.7862083333332</v>
      </c>
      <c r="I967" s="9">
        <v>994.12862499999994</v>
      </c>
      <c r="J967" s="9">
        <v>1136.2708749999999</v>
      </c>
      <c r="K967" s="9">
        <v>915.73400000000004</v>
      </c>
      <c r="L967" s="9">
        <v>613.3071666666666</v>
      </c>
      <c r="M967" s="9">
        <v>866.67674999999997</v>
      </c>
      <c r="N967" s="10">
        <v>17478.621791666665</v>
      </c>
      <c r="O967" s="27">
        <v>8.15</v>
      </c>
      <c r="P967" s="33"/>
      <c r="Q967" s="1"/>
      <c r="R967" s="34"/>
      <c r="S967" s="35"/>
      <c r="T967" s="1"/>
      <c r="U967" s="36"/>
      <c r="V967" s="36"/>
      <c r="W967" s="36"/>
      <c r="X967" s="36"/>
      <c r="Y967" s="36"/>
      <c r="Z967" s="36"/>
      <c r="AA967" s="36"/>
      <c r="AB967" s="36"/>
      <c r="AC967" s="36"/>
      <c r="AD967" s="37"/>
    </row>
    <row r="968" spans="1:30">
      <c r="A968" s="6">
        <v>2019</v>
      </c>
      <c r="B968" s="7">
        <v>43678</v>
      </c>
      <c r="C968" s="8">
        <v>43698</v>
      </c>
      <c r="D968" s="6" t="s">
        <v>16</v>
      </c>
      <c r="E968" s="9">
        <v>7282.2887083333335</v>
      </c>
      <c r="F968" s="9">
        <v>1897.5988333333335</v>
      </c>
      <c r="G968" s="9">
        <v>1482.6041666666667</v>
      </c>
      <c r="H968" s="9">
        <v>2029.9657500000001</v>
      </c>
      <c r="I968" s="9">
        <v>975.86895833333335</v>
      </c>
      <c r="J968" s="9">
        <v>1130.4304583333333</v>
      </c>
      <c r="K968" s="9">
        <v>901.70795833333341</v>
      </c>
      <c r="L968" s="9">
        <v>604.27337499999999</v>
      </c>
      <c r="M968" s="9">
        <v>851.47074999999995</v>
      </c>
      <c r="N968" s="10">
        <v>17156.208958333333</v>
      </c>
      <c r="O968" s="27">
        <v>9.85</v>
      </c>
      <c r="P968" s="33"/>
      <c r="Q968" s="1"/>
      <c r="R968" s="34"/>
      <c r="S968" s="35"/>
      <c r="T968" s="1"/>
      <c r="U968" s="36"/>
      <c r="V968" s="36"/>
      <c r="W968" s="36"/>
      <c r="X968" s="36"/>
      <c r="Y968" s="36"/>
      <c r="Z968" s="36"/>
      <c r="AA968" s="36"/>
      <c r="AB968" s="36"/>
      <c r="AC968" s="36"/>
      <c r="AD968" s="37"/>
    </row>
    <row r="969" spans="1:30">
      <c r="A969" s="6">
        <v>2019</v>
      </c>
      <c r="B969" s="7">
        <v>43678</v>
      </c>
      <c r="C969" s="8">
        <v>43699</v>
      </c>
      <c r="D969" s="6" t="s">
        <v>17</v>
      </c>
      <c r="E969" s="9">
        <v>6947.48675</v>
      </c>
      <c r="F969" s="9">
        <v>1883.4043750000001</v>
      </c>
      <c r="G969" s="9">
        <v>1376.2168750000001</v>
      </c>
      <c r="H969" s="9">
        <v>1940.9455</v>
      </c>
      <c r="I969" s="9">
        <v>947.7635416666667</v>
      </c>
      <c r="J969" s="9">
        <v>1097.802625</v>
      </c>
      <c r="K969" s="9">
        <v>911.87320833333331</v>
      </c>
      <c r="L969" s="9">
        <v>590.81733333333329</v>
      </c>
      <c r="M969" s="9">
        <v>847.74950000000001</v>
      </c>
      <c r="N969" s="10">
        <v>16544.059708333334</v>
      </c>
      <c r="O969" s="27">
        <v>12.3</v>
      </c>
      <c r="P969" s="33"/>
      <c r="Q969" s="1"/>
      <c r="R969" s="34"/>
      <c r="S969" s="35"/>
      <c r="T969" s="1"/>
      <c r="U969" s="36"/>
      <c r="V969" s="36"/>
      <c r="W969" s="36"/>
      <c r="X969" s="36"/>
      <c r="Y969" s="36"/>
      <c r="Z969" s="36"/>
      <c r="AA969" s="36"/>
      <c r="AB969" s="36"/>
      <c r="AC969" s="36"/>
      <c r="AD969" s="37"/>
    </row>
    <row r="970" spans="1:30">
      <c r="A970" s="6">
        <v>2019</v>
      </c>
      <c r="B970" s="7">
        <v>43678</v>
      </c>
      <c r="C970" s="8">
        <v>43700</v>
      </c>
      <c r="D970" s="6" t="s">
        <v>18</v>
      </c>
      <c r="E970" s="9">
        <v>6477.1083333333336</v>
      </c>
      <c r="F970" s="9">
        <v>1881.6220000000001</v>
      </c>
      <c r="G970" s="9">
        <v>1337.1982083333335</v>
      </c>
      <c r="H970" s="9">
        <v>1913.0065416666666</v>
      </c>
      <c r="I970" s="9">
        <v>920.76687499999991</v>
      </c>
      <c r="J970" s="9">
        <v>1072.1888333333334</v>
      </c>
      <c r="K970" s="9">
        <v>893.90099999999995</v>
      </c>
      <c r="L970" s="9">
        <v>578.97075000000007</v>
      </c>
      <c r="M970" s="9">
        <v>823.56362499999989</v>
      </c>
      <c r="N970" s="10">
        <v>15898.326166666668</v>
      </c>
      <c r="O970" s="27">
        <v>12</v>
      </c>
      <c r="P970" s="33"/>
      <c r="Q970" s="1"/>
      <c r="R970" s="34"/>
      <c r="S970" s="35"/>
      <c r="T970" s="1"/>
      <c r="U970" s="36"/>
      <c r="V970" s="36"/>
      <c r="W970" s="36"/>
      <c r="X970" s="36"/>
      <c r="Y970" s="36"/>
      <c r="Z970" s="36"/>
      <c r="AA970" s="36"/>
      <c r="AB970" s="36"/>
      <c r="AC970" s="36"/>
      <c r="AD970" s="37"/>
    </row>
    <row r="971" spans="1:30">
      <c r="A971" s="6">
        <v>2019</v>
      </c>
      <c r="B971" s="7">
        <v>43678</v>
      </c>
      <c r="C971" s="8">
        <v>43701</v>
      </c>
      <c r="D971" s="6" t="s">
        <v>19</v>
      </c>
      <c r="E971" s="9">
        <v>5689.4465833333334</v>
      </c>
      <c r="F971" s="9">
        <v>1743.7437499999999</v>
      </c>
      <c r="G971" s="9">
        <v>1149.2341666666666</v>
      </c>
      <c r="H971" s="9">
        <v>1639.3194999999998</v>
      </c>
      <c r="I971" s="9">
        <v>846.53637500000002</v>
      </c>
      <c r="J971" s="9">
        <v>1013.7050416666666</v>
      </c>
      <c r="K971" s="9">
        <v>843.46704166666666</v>
      </c>
      <c r="L971" s="9">
        <v>539.47070833333339</v>
      </c>
      <c r="M971" s="9">
        <v>831.239375</v>
      </c>
      <c r="N971" s="10">
        <v>14296.162541666665</v>
      </c>
      <c r="O971" s="27">
        <v>13.850000000000001</v>
      </c>
      <c r="P971" s="33"/>
      <c r="Q971" s="1"/>
      <c r="R971" s="34"/>
      <c r="S971" s="35"/>
      <c r="T971" s="1"/>
      <c r="U971" s="36"/>
      <c r="V971" s="36"/>
      <c r="W971" s="36"/>
      <c r="X971" s="36"/>
      <c r="Y971" s="36"/>
      <c r="Z971" s="36"/>
      <c r="AA971" s="36"/>
      <c r="AB971" s="36"/>
      <c r="AC971" s="36"/>
      <c r="AD971" s="37"/>
    </row>
    <row r="972" spans="1:30">
      <c r="A972" s="6">
        <v>2019</v>
      </c>
      <c r="B972" s="7">
        <v>43678</v>
      </c>
      <c r="C972" s="8">
        <v>43702</v>
      </c>
      <c r="D972" s="6" t="s">
        <v>13</v>
      </c>
      <c r="E972" s="9">
        <v>5062.3036249999996</v>
      </c>
      <c r="F972" s="9">
        <v>1507.5024583333334</v>
      </c>
      <c r="G972" s="9">
        <v>1017.303375</v>
      </c>
      <c r="H972" s="9">
        <v>1431.3198333333332</v>
      </c>
      <c r="I972" s="9">
        <v>766.45125000000007</v>
      </c>
      <c r="J972" s="9">
        <v>916.8305416666667</v>
      </c>
      <c r="K972" s="9">
        <v>769.69174999999996</v>
      </c>
      <c r="L972" s="9">
        <v>507.77616666666671</v>
      </c>
      <c r="M972" s="9">
        <v>813.76408333333336</v>
      </c>
      <c r="N972" s="10">
        <v>12792.943083333332</v>
      </c>
      <c r="O972" s="27">
        <v>14.95</v>
      </c>
      <c r="P972" s="33"/>
      <c r="Q972" s="1"/>
      <c r="R972" s="34"/>
      <c r="S972" s="35"/>
      <c r="T972" s="1"/>
      <c r="U972" s="36"/>
      <c r="V972" s="36"/>
      <c r="W972" s="36"/>
      <c r="X972" s="36"/>
      <c r="Y972" s="36"/>
      <c r="Z972" s="36"/>
      <c r="AA972" s="36"/>
      <c r="AB972" s="36"/>
      <c r="AC972" s="36"/>
      <c r="AD972" s="37"/>
    </row>
    <row r="973" spans="1:30">
      <c r="A973" s="6">
        <v>2019</v>
      </c>
      <c r="B973" s="7">
        <v>43678</v>
      </c>
      <c r="C973" s="8">
        <v>43703</v>
      </c>
      <c r="D973" s="6" t="s">
        <v>14</v>
      </c>
      <c r="E973" s="9">
        <v>5366.0822500000004</v>
      </c>
      <c r="F973" s="9">
        <v>1666.0887916666668</v>
      </c>
      <c r="G973" s="9">
        <v>1232.8367499999999</v>
      </c>
      <c r="H973" s="9">
        <v>1727.9673333333333</v>
      </c>
      <c r="I973" s="9">
        <v>843.76837499999999</v>
      </c>
      <c r="J973" s="9">
        <v>1025.0375416666668</v>
      </c>
      <c r="K973" s="9">
        <v>828.392875</v>
      </c>
      <c r="L973" s="9">
        <v>566.18695833333334</v>
      </c>
      <c r="M973" s="9">
        <v>828.92133333333334</v>
      </c>
      <c r="N973" s="10">
        <v>14085.282208333334</v>
      </c>
      <c r="O973" s="27">
        <v>18.299999999999997</v>
      </c>
      <c r="P973" s="33"/>
      <c r="Q973" s="1"/>
      <c r="R973" s="34"/>
      <c r="S973" s="35"/>
      <c r="T973" s="1"/>
      <c r="U973" s="36"/>
      <c r="V973" s="36"/>
      <c r="W973" s="36"/>
      <c r="X973" s="36"/>
      <c r="Y973" s="36"/>
      <c r="Z973" s="36"/>
      <c r="AA973" s="36"/>
      <c r="AB973" s="36"/>
      <c r="AC973" s="36"/>
      <c r="AD973" s="37"/>
    </row>
    <row r="974" spans="1:30">
      <c r="A974" s="6">
        <v>2019</v>
      </c>
      <c r="B974" s="7">
        <v>43678</v>
      </c>
      <c r="C974" s="8">
        <v>43704</v>
      </c>
      <c r="D974" s="6" t="s">
        <v>15</v>
      </c>
      <c r="E974" s="9">
        <v>5169.8239999999996</v>
      </c>
      <c r="F974" s="9">
        <v>1707.4107916666665</v>
      </c>
      <c r="G974" s="9">
        <v>1249.4828749999999</v>
      </c>
      <c r="H974" s="9">
        <v>1739.3003333333334</v>
      </c>
      <c r="I974" s="9">
        <v>861.95020833333331</v>
      </c>
      <c r="J974" s="9">
        <v>1057.7227916666668</v>
      </c>
      <c r="K974" s="9">
        <v>873.83458333333328</v>
      </c>
      <c r="L974" s="9">
        <v>568.84362499999997</v>
      </c>
      <c r="M974" s="9">
        <v>846.4767916666666</v>
      </c>
      <c r="N974" s="10">
        <v>14074.845999999998</v>
      </c>
      <c r="O974" s="27">
        <v>18.100000000000001</v>
      </c>
      <c r="P974" s="33"/>
      <c r="Q974" s="1"/>
      <c r="R974" s="34"/>
      <c r="S974" s="35"/>
      <c r="T974" s="1"/>
      <c r="U974" s="36"/>
      <c r="V974" s="36"/>
      <c r="W974" s="36"/>
      <c r="X974" s="36"/>
      <c r="Y974" s="36"/>
      <c r="Z974" s="36"/>
      <c r="AA974" s="36"/>
      <c r="AB974" s="36"/>
      <c r="AC974" s="36"/>
      <c r="AD974" s="37"/>
    </row>
    <row r="975" spans="1:30">
      <c r="A975" s="6">
        <v>2019</v>
      </c>
      <c r="B975" s="7">
        <v>43678</v>
      </c>
      <c r="C975" s="8">
        <v>43705</v>
      </c>
      <c r="D975" s="6" t="s">
        <v>16</v>
      </c>
      <c r="E975" s="9">
        <v>5049.1526666666668</v>
      </c>
      <c r="F975" s="9">
        <v>1713.3108750000001</v>
      </c>
      <c r="G975" s="9">
        <v>1259.0210833333333</v>
      </c>
      <c r="H975" s="9">
        <v>1707.3780833333333</v>
      </c>
      <c r="I975" s="9">
        <v>860.6662500000001</v>
      </c>
      <c r="J975" s="9">
        <v>1096.2091666666668</v>
      </c>
      <c r="K975" s="9">
        <v>920.35495833333334</v>
      </c>
      <c r="L975" s="9">
        <v>559.13883333333331</v>
      </c>
      <c r="M975" s="9">
        <v>850.04958333333332</v>
      </c>
      <c r="N975" s="10">
        <v>14015.281500000001</v>
      </c>
      <c r="O975" s="27">
        <v>21.25</v>
      </c>
      <c r="P975" s="33"/>
      <c r="Q975" s="1"/>
      <c r="R975" s="34"/>
      <c r="S975" s="35"/>
      <c r="T975" s="1"/>
      <c r="U975" s="36"/>
      <c r="V975" s="36"/>
      <c r="W975" s="36"/>
      <c r="X975" s="36"/>
      <c r="Y975" s="36"/>
      <c r="Z975" s="36"/>
      <c r="AA975" s="36"/>
      <c r="AB975" s="36"/>
      <c r="AC975" s="36"/>
      <c r="AD975" s="37"/>
    </row>
    <row r="976" spans="1:30">
      <c r="A976" s="6">
        <v>2019</v>
      </c>
      <c r="B976" s="7">
        <v>43678</v>
      </c>
      <c r="C976" s="8">
        <v>43706</v>
      </c>
      <c r="D976" s="6" t="s">
        <v>17</v>
      </c>
      <c r="E976" s="9">
        <v>4988.1612083333339</v>
      </c>
      <c r="F976" s="9">
        <v>1689.2225416666668</v>
      </c>
      <c r="G976" s="9">
        <v>1220.5740833333332</v>
      </c>
      <c r="H976" s="9">
        <v>1696.3257916666669</v>
      </c>
      <c r="I976" s="9">
        <v>852.58933333333334</v>
      </c>
      <c r="J976" s="9">
        <v>1116.8115</v>
      </c>
      <c r="K976" s="9">
        <v>1000.3918333333332</v>
      </c>
      <c r="L976" s="9">
        <v>570.554125</v>
      </c>
      <c r="M976" s="9">
        <v>827.67662500000006</v>
      </c>
      <c r="N976" s="10">
        <v>13962.307041666667</v>
      </c>
      <c r="O976" s="27">
        <v>19.649999999999999</v>
      </c>
      <c r="P976" s="33"/>
      <c r="Q976" s="1"/>
      <c r="R976" s="34"/>
      <c r="S976" s="35"/>
      <c r="T976" s="1"/>
      <c r="U976" s="36"/>
      <c r="V976" s="36"/>
      <c r="W976" s="36"/>
      <c r="X976" s="36"/>
      <c r="Y976" s="36"/>
      <c r="Z976" s="36"/>
      <c r="AA976" s="36"/>
      <c r="AB976" s="36"/>
      <c r="AC976" s="36"/>
      <c r="AD976" s="37"/>
    </row>
    <row r="977" spans="1:30">
      <c r="A977" s="6">
        <v>2019</v>
      </c>
      <c r="B977" s="7">
        <v>43678</v>
      </c>
      <c r="C977" s="8">
        <v>43707</v>
      </c>
      <c r="D977" s="6" t="s">
        <v>18</v>
      </c>
      <c r="E977" s="9">
        <v>5424.5926250000002</v>
      </c>
      <c r="F977" s="9">
        <v>1733.8067083333333</v>
      </c>
      <c r="G977" s="9">
        <v>1220.2089166666667</v>
      </c>
      <c r="H977" s="9">
        <v>1678.7291666666667</v>
      </c>
      <c r="I977" s="9">
        <v>864.79420833333336</v>
      </c>
      <c r="J977" s="9">
        <v>1055.8598749999999</v>
      </c>
      <c r="K977" s="9">
        <v>1029.9593750000001</v>
      </c>
      <c r="L977" s="9">
        <v>575.71195833333331</v>
      </c>
      <c r="M977" s="9">
        <v>834.90391666666665</v>
      </c>
      <c r="N977" s="10">
        <v>14418.56675</v>
      </c>
      <c r="O977" s="27">
        <v>13.600000000000001</v>
      </c>
      <c r="P977" s="33"/>
      <c r="Q977" s="1"/>
      <c r="R977" s="34"/>
      <c r="S977" s="35"/>
      <c r="T977" s="1"/>
      <c r="U977" s="36"/>
      <c r="V977" s="36"/>
      <c r="W977" s="36"/>
      <c r="X977" s="36"/>
      <c r="Y977" s="36"/>
      <c r="Z977" s="36"/>
      <c r="AA977" s="36"/>
      <c r="AB977" s="36"/>
      <c r="AC977" s="36"/>
      <c r="AD977" s="37"/>
    </row>
    <row r="978" spans="1:30">
      <c r="A978" s="6">
        <v>2019</v>
      </c>
      <c r="B978" s="7">
        <v>43678</v>
      </c>
      <c r="C978" s="8">
        <v>43708</v>
      </c>
      <c r="D978" s="6" t="s">
        <v>19</v>
      </c>
      <c r="E978" s="9">
        <v>5191.4292500000001</v>
      </c>
      <c r="F978" s="9">
        <v>1639.7692916666667</v>
      </c>
      <c r="G978" s="9">
        <v>1087.831375</v>
      </c>
      <c r="H978" s="9">
        <v>1478.0134583333331</v>
      </c>
      <c r="I978" s="9">
        <v>830.51383333333331</v>
      </c>
      <c r="J978" s="9">
        <v>976.86204166666664</v>
      </c>
      <c r="K978" s="9">
        <v>809.43854166666677</v>
      </c>
      <c r="L978" s="9">
        <v>544.65475000000004</v>
      </c>
      <c r="M978" s="9">
        <v>808.44304166666677</v>
      </c>
      <c r="N978" s="10">
        <v>13366.955583333332</v>
      </c>
      <c r="O978" s="27">
        <v>13.55</v>
      </c>
      <c r="P978" s="33"/>
      <c r="Q978" s="1"/>
      <c r="R978" s="34"/>
      <c r="S978" s="35"/>
      <c r="T978" s="1"/>
      <c r="U978" s="36"/>
      <c r="V978" s="36"/>
      <c r="W978" s="36"/>
      <c r="X978" s="36"/>
      <c r="Y978" s="36"/>
      <c r="Z978" s="36"/>
      <c r="AA978" s="36"/>
      <c r="AB978" s="36"/>
      <c r="AC978" s="36"/>
      <c r="AD978" s="37"/>
    </row>
    <row r="979" spans="1:30">
      <c r="A979" s="6">
        <v>2019</v>
      </c>
      <c r="B979" s="7">
        <v>43709</v>
      </c>
      <c r="C979" s="8">
        <v>43709</v>
      </c>
      <c r="D979" s="6" t="s">
        <v>13</v>
      </c>
      <c r="E979" s="9">
        <v>5239.0811666666668</v>
      </c>
      <c r="F979" s="9">
        <v>1519.1387083333332</v>
      </c>
      <c r="G979" s="9">
        <v>1000.6283749999999</v>
      </c>
      <c r="H979" s="9">
        <v>1338.2018333333333</v>
      </c>
      <c r="I979" s="9">
        <v>773.4004583333334</v>
      </c>
      <c r="J979" s="9">
        <v>910.1633333333333</v>
      </c>
      <c r="K979" s="9">
        <v>763.35879166666666</v>
      </c>
      <c r="L979" s="9">
        <v>519.10916666666674</v>
      </c>
      <c r="M979" s="9">
        <v>811.07091666666668</v>
      </c>
      <c r="N979" s="10">
        <v>12874.152750000003</v>
      </c>
      <c r="O979" s="27">
        <v>11.05</v>
      </c>
      <c r="P979" s="33"/>
      <c r="Q979" s="1"/>
      <c r="R979" s="34"/>
      <c r="S979" s="35"/>
      <c r="T979" s="1"/>
      <c r="U979" s="36"/>
      <c r="V979" s="36"/>
      <c r="W979" s="36"/>
      <c r="X979" s="36"/>
      <c r="Y979" s="36"/>
      <c r="Z979" s="36"/>
      <c r="AA979" s="36"/>
      <c r="AB979" s="36"/>
      <c r="AC979" s="36"/>
      <c r="AD979" s="37"/>
    </row>
    <row r="980" spans="1:30">
      <c r="A980" s="6">
        <v>2019</v>
      </c>
      <c r="B980" s="7">
        <v>43709</v>
      </c>
      <c r="C980" s="8">
        <v>43710</v>
      </c>
      <c r="D980" s="6" t="s">
        <v>14</v>
      </c>
      <c r="E980" s="9">
        <v>6430.7389166666662</v>
      </c>
      <c r="F980" s="9">
        <v>1806.9601666666667</v>
      </c>
      <c r="G980" s="9">
        <v>1267.6428333333333</v>
      </c>
      <c r="H980" s="9">
        <v>1735.9818750000002</v>
      </c>
      <c r="I980" s="9">
        <v>913.33308333333332</v>
      </c>
      <c r="J980" s="9">
        <v>1009.1197083333333</v>
      </c>
      <c r="K980" s="9">
        <v>833.0101249999999</v>
      </c>
      <c r="L980" s="9">
        <v>578.96562499999993</v>
      </c>
      <c r="M980" s="9">
        <v>837.49237499999992</v>
      </c>
      <c r="N980" s="10">
        <v>15413.244708333334</v>
      </c>
      <c r="O980" s="27">
        <v>11.25</v>
      </c>
      <c r="P980" s="33"/>
      <c r="Q980" s="1"/>
      <c r="R980" s="34"/>
      <c r="S980" s="35"/>
      <c r="T980" s="1"/>
      <c r="U980" s="36"/>
      <c r="V980" s="36"/>
      <c r="W980" s="36"/>
      <c r="X980" s="36"/>
      <c r="Y980" s="36"/>
      <c r="Z980" s="36"/>
      <c r="AA980" s="36"/>
      <c r="AB980" s="36"/>
      <c r="AC980" s="36"/>
      <c r="AD980" s="37"/>
    </row>
    <row r="981" spans="1:30">
      <c r="A981" s="6">
        <v>2019</v>
      </c>
      <c r="B981" s="7">
        <v>43709</v>
      </c>
      <c r="C981" s="8">
        <v>43711</v>
      </c>
      <c r="D981" s="6" t="s">
        <v>15</v>
      </c>
      <c r="E981" s="9">
        <v>7032.6029166666667</v>
      </c>
      <c r="F981" s="9">
        <v>1876.9055000000001</v>
      </c>
      <c r="G981" s="9">
        <v>1408.9134999999999</v>
      </c>
      <c r="H981" s="9">
        <v>1904.8682083333333</v>
      </c>
      <c r="I981" s="9">
        <v>964.13583333333327</v>
      </c>
      <c r="J981" s="9">
        <v>1065.1366249999999</v>
      </c>
      <c r="K981" s="9">
        <v>853.29795833333344</v>
      </c>
      <c r="L981" s="9">
        <v>595.61824999999999</v>
      </c>
      <c r="M981" s="9">
        <v>835.03758333333326</v>
      </c>
      <c r="N981" s="10">
        <v>16536.516374999999</v>
      </c>
      <c r="O981" s="27">
        <v>8.2999999999999989</v>
      </c>
      <c r="P981" s="33"/>
      <c r="Q981" s="1"/>
      <c r="R981" s="34"/>
      <c r="S981" s="35"/>
      <c r="T981" s="1"/>
      <c r="U981" s="36"/>
      <c r="V981" s="36"/>
      <c r="W981" s="36"/>
      <c r="X981" s="36"/>
      <c r="Y981" s="36"/>
      <c r="Z981" s="36"/>
      <c r="AA981" s="36"/>
      <c r="AB981" s="36"/>
      <c r="AC981" s="36"/>
      <c r="AD981" s="37"/>
    </row>
    <row r="982" spans="1:30">
      <c r="A982" s="6">
        <v>2019</v>
      </c>
      <c r="B982" s="7">
        <v>43709</v>
      </c>
      <c r="C982" s="8">
        <v>43712</v>
      </c>
      <c r="D982" s="6" t="s">
        <v>16</v>
      </c>
      <c r="E982" s="9">
        <v>7108.0157083333334</v>
      </c>
      <c r="F982" s="9">
        <v>1899.0898333333334</v>
      </c>
      <c r="G982" s="9">
        <v>1473.9689166666667</v>
      </c>
      <c r="H982" s="9">
        <v>1941.7255416666667</v>
      </c>
      <c r="I982" s="9">
        <v>968.5784583333334</v>
      </c>
      <c r="J982" s="9">
        <v>1147.4781666666665</v>
      </c>
      <c r="K982" s="9">
        <v>873.335375</v>
      </c>
      <c r="L982" s="9">
        <v>605.80570833333331</v>
      </c>
      <c r="M982" s="9">
        <v>861.95899999999995</v>
      </c>
      <c r="N982" s="10">
        <v>16879.956708333335</v>
      </c>
      <c r="O982" s="27">
        <v>8.5500000000000007</v>
      </c>
      <c r="P982" s="33"/>
      <c r="Q982" s="1"/>
      <c r="R982" s="34"/>
      <c r="S982" s="35"/>
      <c r="T982" s="1"/>
      <c r="U982" s="36"/>
      <c r="V982" s="36"/>
      <c r="W982" s="36"/>
      <c r="X982" s="36"/>
      <c r="Y982" s="36"/>
      <c r="Z982" s="36"/>
      <c r="AA982" s="36"/>
      <c r="AB982" s="36"/>
      <c r="AC982" s="36"/>
      <c r="AD982" s="37"/>
    </row>
    <row r="983" spans="1:30">
      <c r="A983" s="6">
        <v>2019</v>
      </c>
      <c r="B983" s="7">
        <v>43709</v>
      </c>
      <c r="C983" s="8">
        <v>43713</v>
      </c>
      <c r="D983" s="6" t="s">
        <v>17</v>
      </c>
      <c r="E983" s="9">
        <v>7236.2978333333331</v>
      </c>
      <c r="F983" s="9">
        <v>1911.6640833333333</v>
      </c>
      <c r="G983" s="9">
        <v>1447.6956666666667</v>
      </c>
      <c r="H983" s="9">
        <v>1999.0941666666668</v>
      </c>
      <c r="I983" s="9">
        <v>965.52308333333337</v>
      </c>
      <c r="J983" s="9">
        <v>1156.9894999999999</v>
      </c>
      <c r="K983" s="9">
        <v>907.98124999999993</v>
      </c>
      <c r="L983" s="9">
        <v>607.14083333333326</v>
      </c>
      <c r="M983" s="9">
        <v>870.90916666666669</v>
      </c>
      <c r="N983" s="10">
        <v>17103.295583333333</v>
      </c>
      <c r="O983" s="27">
        <v>8.9</v>
      </c>
      <c r="P983" s="33"/>
      <c r="Q983" s="1"/>
      <c r="R983" s="34"/>
      <c r="S983" s="35"/>
      <c r="T983" s="1"/>
      <c r="U983" s="36"/>
      <c r="V983" s="36"/>
      <c r="W983" s="36"/>
      <c r="X983" s="36"/>
      <c r="Y983" s="36"/>
      <c r="Z983" s="36"/>
      <c r="AA983" s="36"/>
      <c r="AB983" s="36"/>
      <c r="AC983" s="36"/>
      <c r="AD983" s="37"/>
    </row>
    <row r="984" spans="1:30">
      <c r="A984" s="6">
        <v>2019</v>
      </c>
      <c r="B984" s="7">
        <v>43709</v>
      </c>
      <c r="C984" s="8">
        <v>43714</v>
      </c>
      <c r="D984" s="6" t="s">
        <v>18</v>
      </c>
      <c r="E984" s="9">
        <v>6656.7870000000003</v>
      </c>
      <c r="F984" s="9">
        <v>1835.4126666666668</v>
      </c>
      <c r="G984" s="9">
        <v>1368.8665000000001</v>
      </c>
      <c r="H984" s="9">
        <v>1975.9471666666668</v>
      </c>
      <c r="I984" s="9">
        <v>955.82558333333327</v>
      </c>
      <c r="J984" s="9">
        <v>1103.3305</v>
      </c>
      <c r="K984" s="9">
        <v>894.37720833333333</v>
      </c>
      <c r="L984" s="9">
        <v>607.4294583333334</v>
      </c>
      <c r="M984" s="9">
        <v>853.6149999999999</v>
      </c>
      <c r="N984" s="10">
        <v>16251.591083333335</v>
      </c>
      <c r="O984" s="27">
        <v>12.15</v>
      </c>
      <c r="P984" s="33"/>
      <c r="Q984" s="1"/>
      <c r="R984" s="34"/>
      <c r="S984" s="35"/>
      <c r="T984" s="1"/>
      <c r="U984" s="36"/>
      <c r="V984" s="36"/>
      <c r="W984" s="36"/>
      <c r="X984" s="36"/>
      <c r="Y984" s="36"/>
      <c r="Z984" s="36"/>
      <c r="AA984" s="36"/>
      <c r="AB984" s="36"/>
      <c r="AC984" s="36"/>
      <c r="AD984" s="37"/>
    </row>
    <row r="985" spans="1:30">
      <c r="A985" s="6">
        <v>2019</v>
      </c>
      <c r="B985" s="7">
        <v>43709</v>
      </c>
      <c r="C985" s="8">
        <v>43715</v>
      </c>
      <c r="D985" s="6" t="s">
        <v>19</v>
      </c>
      <c r="E985" s="9">
        <v>5462.8080833333333</v>
      </c>
      <c r="F985" s="9">
        <v>1591.2379166666667</v>
      </c>
      <c r="G985" s="9">
        <v>1155.8215833333334</v>
      </c>
      <c r="H985" s="9">
        <v>1490.9217916666666</v>
      </c>
      <c r="I985" s="9">
        <v>873.58500000000004</v>
      </c>
      <c r="J985" s="9">
        <v>1022.1219166666666</v>
      </c>
      <c r="K985" s="9">
        <v>860.52437499999996</v>
      </c>
      <c r="L985" s="9">
        <v>565.62958333333336</v>
      </c>
      <c r="M985" s="9">
        <v>841.64454166666667</v>
      </c>
      <c r="N985" s="10">
        <v>13864.294791666667</v>
      </c>
      <c r="O985" s="27">
        <v>15.55</v>
      </c>
      <c r="P985" s="33"/>
      <c r="Q985" s="1"/>
      <c r="R985" s="34"/>
      <c r="S985" s="35"/>
      <c r="T985" s="1"/>
      <c r="U985" s="36"/>
      <c r="V985" s="36"/>
      <c r="W985" s="36"/>
      <c r="X985" s="36"/>
      <c r="Y985" s="36"/>
      <c r="Z985" s="36"/>
      <c r="AA985" s="36"/>
      <c r="AB985" s="36"/>
      <c r="AC985" s="36"/>
      <c r="AD985" s="37"/>
    </row>
    <row r="986" spans="1:30">
      <c r="A986" s="6">
        <v>2019</v>
      </c>
      <c r="B986" s="7">
        <v>43709</v>
      </c>
      <c r="C986" s="8">
        <v>43716</v>
      </c>
      <c r="D986" s="6" t="s">
        <v>13</v>
      </c>
      <c r="E986" s="9">
        <v>4998.3029166666665</v>
      </c>
      <c r="F986" s="9">
        <v>1469.2182916666668</v>
      </c>
      <c r="G986" s="9">
        <v>1020.5785416666666</v>
      </c>
      <c r="H986" s="9">
        <v>1336.3128749999998</v>
      </c>
      <c r="I986" s="9">
        <v>785.59904166666672</v>
      </c>
      <c r="J986" s="9">
        <v>924.15616666666665</v>
      </c>
      <c r="K986" s="9">
        <v>829.38025000000005</v>
      </c>
      <c r="L986" s="9">
        <v>530.1934583333333</v>
      </c>
      <c r="M986" s="9">
        <v>833.65970833333324</v>
      </c>
      <c r="N986" s="10">
        <v>12727.401249999999</v>
      </c>
      <c r="O986" s="27">
        <v>15</v>
      </c>
      <c r="P986" s="33"/>
      <c r="Q986" s="1"/>
      <c r="R986" s="34"/>
      <c r="S986" s="35"/>
      <c r="T986" s="1"/>
      <c r="U986" s="36"/>
      <c r="V986" s="36"/>
      <c r="W986" s="36"/>
      <c r="X986" s="36"/>
      <c r="Y986" s="36"/>
      <c r="Z986" s="36"/>
      <c r="AA986" s="36"/>
      <c r="AB986" s="36"/>
      <c r="AC986" s="36"/>
      <c r="AD986" s="37"/>
    </row>
    <row r="987" spans="1:30">
      <c r="A987" s="6">
        <v>2019</v>
      </c>
      <c r="B987" s="7">
        <v>43709</v>
      </c>
      <c r="C987" s="8">
        <v>43717</v>
      </c>
      <c r="D987" s="6" t="s">
        <v>14</v>
      </c>
      <c r="E987" s="9">
        <v>6211.9268750000001</v>
      </c>
      <c r="F987" s="9">
        <v>1780.0569583333333</v>
      </c>
      <c r="G987" s="9">
        <v>1269.4922083333333</v>
      </c>
      <c r="H987" s="9">
        <v>1754.1854999999998</v>
      </c>
      <c r="I987" s="9">
        <v>914.25062500000001</v>
      </c>
      <c r="J987" s="9">
        <v>1025.943</v>
      </c>
      <c r="K987" s="9">
        <v>933.77633333333335</v>
      </c>
      <c r="L987" s="9">
        <v>571.23158333333333</v>
      </c>
      <c r="M987" s="9">
        <v>855.58891666666659</v>
      </c>
      <c r="N987" s="10">
        <v>15316.452000000001</v>
      </c>
      <c r="O987" s="27">
        <v>13.45</v>
      </c>
      <c r="P987" s="33"/>
      <c r="Q987" s="1"/>
      <c r="R987" s="34"/>
      <c r="S987" s="35"/>
      <c r="T987" s="1"/>
      <c r="U987" s="36"/>
      <c r="V987" s="36"/>
      <c r="W987" s="36"/>
      <c r="X987" s="36"/>
      <c r="Y987" s="36"/>
      <c r="Z987" s="36"/>
      <c r="AA987" s="36"/>
      <c r="AB987" s="36"/>
      <c r="AC987" s="36"/>
      <c r="AD987" s="37"/>
    </row>
    <row r="988" spans="1:30">
      <c r="A988" s="6">
        <v>2019</v>
      </c>
      <c r="B988" s="7">
        <v>43709</v>
      </c>
      <c r="C988" s="8">
        <v>43718</v>
      </c>
      <c r="D988" s="6" t="s">
        <v>15</v>
      </c>
      <c r="E988" s="9">
        <v>6153.2910833333335</v>
      </c>
      <c r="F988" s="9">
        <v>1794.9805833333332</v>
      </c>
      <c r="G988" s="9">
        <v>1382.3891666666666</v>
      </c>
      <c r="H988" s="9">
        <v>1838.3610833333332</v>
      </c>
      <c r="I988" s="9">
        <v>920.75554166666677</v>
      </c>
      <c r="J988" s="9">
        <v>1083.4381666666666</v>
      </c>
      <c r="K988" s="9">
        <v>889.26450000000011</v>
      </c>
      <c r="L988" s="9">
        <v>585.20854166666663</v>
      </c>
      <c r="M988" s="9">
        <v>857.33416666666665</v>
      </c>
      <c r="N988" s="10">
        <v>15505.022833333334</v>
      </c>
      <c r="O988" s="27">
        <v>14.05</v>
      </c>
      <c r="P988" s="33"/>
      <c r="Q988" s="1"/>
      <c r="R988" s="34"/>
      <c r="S988" s="35"/>
      <c r="T988" s="1"/>
      <c r="U988" s="36"/>
      <c r="V988" s="36"/>
      <c r="W988" s="36"/>
      <c r="X988" s="36"/>
      <c r="Y988" s="36"/>
      <c r="Z988" s="36"/>
      <c r="AA988" s="36"/>
      <c r="AB988" s="36"/>
      <c r="AC988" s="36"/>
      <c r="AD988" s="37"/>
    </row>
    <row r="989" spans="1:30">
      <c r="A989" s="6">
        <v>2019</v>
      </c>
      <c r="B989" s="7">
        <v>43709</v>
      </c>
      <c r="C989" s="8">
        <v>43719</v>
      </c>
      <c r="D989" s="6" t="s">
        <v>16</v>
      </c>
      <c r="E989" s="9">
        <v>6107.190333333333</v>
      </c>
      <c r="F989" s="9">
        <v>1825.8370833333331</v>
      </c>
      <c r="G989" s="9">
        <v>1401.1308750000001</v>
      </c>
      <c r="H989" s="9">
        <v>1824.6979166666667</v>
      </c>
      <c r="I989" s="9">
        <v>966.85699999999997</v>
      </c>
      <c r="J989" s="9">
        <v>1108.6054583333332</v>
      </c>
      <c r="K989" s="9">
        <v>870.31712500000003</v>
      </c>
      <c r="L989" s="9">
        <v>581.85950000000003</v>
      </c>
      <c r="M989" s="9">
        <v>861.94383333333326</v>
      </c>
      <c r="N989" s="10">
        <v>15548.439124999999</v>
      </c>
      <c r="O989" s="27">
        <v>14.5</v>
      </c>
      <c r="P989" s="33"/>
      <c r="Q989" s="1"/>
      <c r="R989" s="34"/>
      <c r="S989" s="35"/>
      <c r="T989" s="1"/>
      <c r="U989" s="36"/>
      <c r="V989" s="36"/>
      <c r="W989" s="36"/>
      <c r="X989" s="36"/>
      <c r="Y989" s="36"/>
      <c r="Z989" s="36"/>
      <c r="AA989" s="36"/>
      <c r="AB989" s="36"/>
      <c r="AC989" s="36"/>
      <c r="AD989" s="37"/>
    </row>
    <row r="990" spans="1:30">
      <c r="A990" s="6">
        <v>2019</v>
      </c>
      <c r="B990" s="7">
        <v>43709</v>
      </c>
      <c r="C990" s="8">
        <v>43720</v>
      </c>
      <c r="D990" s="6" t="s">
        <v>17</v>
      </c>
      <c r="E990" s="9">
        <v>5876.5091250000005</v>
      </c>
      <c r="F990" s="9">
        <v>1797.2622916666667</v>
      </c>
      <c r="G990" s="9">
        <v>1358.3921666666668</v>
      </c>
      <c r="H990" s="9">
        <v>1831.3949583333333</v>
      </c>
      <c r="I990" s="9">
        <v>938.4394166666666</v>
      </c>
      <c r="J990" s="9">
        <v>1086.1761666666666</v>
      </c>
      <c r="K990" s="9">
        <v>847.80695833333323</v>
      </c>
      <c r="L990" s="9">
        <v>567.39675</v>
      </c>
      <c r="M990" s="9">
        <v>847.19995833333326</v>
      </c>
      <c r="N990" s="10">
        <v>15150.577791666667</v>
      </c>
      <c r="O990" s="27">
        <v>13.7</v>
      </c>
      <c r="P990" s="33"/>
      <c r="Q990" s="1"/>
      <c r="R990" s="34"/>
      <c r="S990" s="35"/>
      <c r="T990" s="1"/>
      <c r="U990" s="36"/>
      <c r="V990" s="36"/>
      <c r="W990" s="36"/>
      <c r="X990" s="36"/>
      <c r="Y990" s="36"/>
      <c r="Z990" s="36"/>
      <c r="AA990" s="36"/>
      <c r="AB990" s="36"/>
      <c r="AC990" s="36"/>
      <c r="AD990" s="37"/>
    </row>
    <row r="991" spans="1:30">
      <c r="A991" s="6">
        <v>2019</v>
      </c>
      <c r="B991" s="7">
        <v>43709</v>
      </c>
      <c r="C991" s="8">
        <v>43721</v>
      </c>
      <c r="D991" s="6" t="s">
        <v>18</v>
      </c>
      <c r="E991" s="9">
        <v>5628.6425416666671</v>
      </c>
      <c r="F991" s="9">
        <v>1782.6442916666667</v>
      </c>
      <c r="G991" s="9">
        <v>1296.7977083333333</v>
      </c>
      <c r="H991" s="9">
        <v>1763.4399166666665</v>
      </c>
      <c r="I991" s="9">
        <v>897.03591666666671</v>
      </c>
      <c r="J991" s="9">
        <v>1061.6716666666666</v>
      </c>
      <c r="K991" s="9">
        <v>853.26300000000003</v>
      </c>
      <c r="L991" s="9">
        <v>554.21600000000001</v>
      </c>
      <c r="M991" s="9">
        <v>826.8880416666666</v>
      </c>
      <c r="N991" s="10">
        <v>14664.599083333336</v>
      </c>
      <c r="O991" s="27">
        <v>14.1</v>
      </c>
      <c r="P991" s="33"/>
      <c r="Q991" s="1"/>
      <c r="R991" s="34"/>
      <c r="S991" s="35"/>
      <c r="T991" s="1"/>
      <c r="U991" s="36"/>
      <c r="V991" s="36"/>
      <c r="W991" s="36"/>
      <c r="X991" s="36"/>
      <c r="Y991" s="36"/>
      <c r="Z991" s="36"/>
      <c r="AA991" s="36"/>
      <c r="AB991" s="36"/>
      <c r="AC991" s="36"/>
      <c r="AD991" s="37"/>
    </row>
    <row r="992" spans="1:30">
      <c r="A992" s="6">
        <v>2019</v>
      </c>
      <c r="B992" s="7">
        <v>43709</v>
      </c>
      <c r="C992" s="8">
        <v>43722</v>
      </c>
      <c r="D992" s="6" t="s">
        <v>19</v>
      </c>
      <c r="E992" s="9">
        <v>4907.7767916666662</v>
      </c>
      <c r="F992" s="9">
        <v>1634.1569583333333</v>
      </c>
      <c r="G992" s="9">
        <v>1111.4955833333333</v>
      </c>
      <c r="H992" s="9">
        <v>1520.0852083333332</v>
      </c>
      <c r="I992" s="9">
        <v>822.26895833333344</v>
      </c>
      <c r="J992" s="9">
        <v>998.86458333333337</v>
      </c>
      <c r="K992" s="9">
        <v>837.87658333333331</v>
      </c>
      <c r="L992" s="9">
        <v>524.96241666666663</v>
      </c>
      <c r="M992" s="9">
        <v>832.85354166666673</v>
      </c>
      <c r="N992" s="10">
        <v>13190.340625000001</v>
      </c>
      <c r="O992" s="27">
        <v>16</v>
      </c>
      <c r="P992" s="33"/>
      <c r="Q992" s="1"/>
      <c r="R992" s="34"/>
      <c r="S992" s="35"/>
      <c r="T992" s="1"/>
      <c r="U992" s="36"/>
      <c r="V992" s="36"/>
      <c r="W992" s="36"/>
      <c r="X992" s="36"/>
      <c r="Y992" s="36"/>
      <c r="Z992" s="36"/>
      <c r="AA992" s="36"/>
      <c r="AB992" s="36"/>
      <c r="AC992" s="36"/>
      <c r="AD992" s="37"/>
    </row>
    <row r="993" spans="1:30">
      <c r="A993" s="6">
        <v>2019</v>
      </c>
      <c r="B993" s="7">
        <v>43709</v>
      </c>
      <c r="C993" s="8">
        <v>43723</v>
      </c>
      <c r="D993" s="6" t="s">
        <v>13</v>
      </c>
      <c r="E993" s="9">
        <v>4330.1921250000005</v>
      </c>
      <c r="F993" s="9">
        <v>1469.6484583333333</v>
      </c>
      <c r="G993" s="9">
        <v>975.87870833333329</v>
      </c>
      <c r="H993" s="9">
        <v>1337.8762916666667</v>
      </c>
      <c r="I993" s="9">
        <v>745.25199999999995</v>
      </c>
      <c r="J993" s="9">
        <v>938.09749999999997</v>
      </c>
      <c r="K993" s="9">
        <v>922.93899999999996</v>
      </c>
      <c r="L993" s="9">
        <v>506.31979166666662</v>
      </c>
      <c r="M993" s="9">
        <v>800.88762499999996</v>
      </c>
      <c r="N993" s="10">
        <v>12027.0915</v>
      </c>
      <c r="O993" s="27">
        <v>18</v>
      </c>
      <c r="P993" s="33"/>
      <c r="Q993" s="1"/>
      <c r="R993" s="34"/>
      <c r="S993" s="35"/>
      <c r="T993" s="1"/>
      <c r="U993" s="36"/>
      <c r="V993" s="36"/>
      <c r="W993" s="36"/>
      <c r="X993" s="36"/>
      <c r="Y993" s="36"/>
      <c r="Z993" s="36"/>
      <c r="AA993" s="36"/>
      <c r="AB993" s="36"/>
      <c r="AC993" s="36"/>
      <c r="AD993" s="37"/>
    </row>
    <row r="994" spans="1:30">
      <c r="A994" s="6">
        <v>2019</v>
      </c>
      <c r="B994" s="7">
        <v>43709</v>
      </c>
      <c r="C994" s="8">
        <v>43724</v>
      </c>
      <c r="D994" s="6" t="s">
        <v>14</v>
      </c>
      <c r="E994" s="9">
        <v>5114.5815000000002</v>
      </c>
      <c r="F994" s="9">
        <v>1691.5119166666666</v>
      </c>
      <c r="G994" s="9">
        <v>1189.2617916666666</v>
      </c>
      <c r="H994" s="9">
        <v>1657.7545</v>
      </c>
      <c r="I994" s="9">
        <v>853.2288749999999</v>
      </c>
      <c r="J994" s="9">
        <v>1059.3137083333334</v>
      </c>
      <c r="K994" s="9">
        <v>1042.1766666666667</v>
      </c>
      <c r="L994" s="9">
        <v>551.88166666666666</v>
      </c>
      <c r="M994" s="9">
        <v>830.69308333333322</v>
      </c>
      <c r="N994" s="10">
        <v>13990.403708333333</v>
      </c>
      <c r="O994" s="27">
        <v>16.649999999999999</v>
      </c>
      <c r="P994" s="33"/>
      <c r="Q994" s="1"/>
      <c r="R994" s="34"/>
      <c r="S994" s="35"/>
      <c r="T994" s="1"/>
      <c r="U994" s="36"/>
      <c r="V994" s="36"/>
      <c r="W994" s="36"/>
      <c r="X994" s="36"/>
      <c r="Y994" s="36"/>
      <c r="Z994" s="36"/>
      <c r="AA994" s="36"/>
      <c r="AB994" s="36"/>
      <c r="AC994" s="36"/>
      <c r="AD994" s="37"/>
    </row>
    <row r="995" spans="1:30">
      <c r="A995" s="6">
        <v>2019</v>
      </c>
      <c r="B995" s="7">
        <v>43709</v>
      </c>
      <c r="C995" s="8">
        <v>43725</v>
      </c>
      <c r="D995" s="6" t="s">
        <v>15</v>
      </c>
      <c r="E995" s="9">
        <v>5272.4321666666665</v>
      </c>
      <c r="F995" s="9">
        <v>1737.4052916666667</v>
      </c>
      <c r="G995" s="9">
        <v>1271.1520833333334</v>
      </c>
      <c r="H995" s="9">
        <v>1725.4618333333335</v>
      </c>
      <c r="I995" s="9">
        <v>887.1225833333333</v>
      </c>
      <c r="J995" s="9">
        <v>1063.06675</v>
      </c>
      <c r="K995" s="9">
        <v>868.65962499999989</v>
      </c>
      <c r="L995" s="9">
        <v>544.91433333333327</v>
      </c>
      <c r="M995" s="9">
        <v>834.1097083333334</v>
      </c>
      <c r="N995" s="10">
        <v>14204.324375</v>
      </c>
      <c r="O995" s="27">
        <v>16.600000000000001</v>
      </c>
      <c r="P995" s="33"/>
      <c r="Q995" s="1"/>
      <c r="R995" s="34"/>
      <c r="S995" s="35"/>
      <c r="T995" s="1"/>
      <c r="U995" s="36"/>
      <c r="V995" s="36"/>
      <c r="W995" s="36"/>
      <c r="X995" s="36"/>
      <c r="Y995" s="36"/>
      <c r="Z995" s="36"/>
      <c r="AA995" s="36"/>
      <c r="AB995" s="36"/>
      <c r="AC995" s="36"/>
      <c r="AD995" s="37"/>
    </row>
    <row r="996" spans="1:30">
      <c r="A996" s="6">
        <v>2019</v>
      </c>
      <c r="B996" s="7">
        <v>43709</v>
      </c>
      <c r="C996" s="8">
        <v>43726</v>
      </c>
      <c r="D996" s="6" t="s">
        <v>16</v>
      </c>
      <c r="E996" s="9">
        <v>5117.3840833333334</v>
      </c>
      <c r="F996" s="9">
        <v>1725.2937083333334</v>
      </c>
      <c r="G996" s="9">
        <v>1250.9817916666666</v>
      </c>
      <c r="H996" s="9">
        <v>1695.3335833333333</v>
      </c>
      <c r="I996" s="9">
        <v>875.16645833333325</v>
      </c>
      <c r="J996" s="9">
        <v>1048.1742083333334</v>
      </c>
      <c r="K996" s="9">
        <v>847.39733333333334</v>
      </c>
      <c r="L996" s="9">
        <v>544.91554166666663</v>
      </c>
      <c r="M996" s="9">
        <v>830.52187500000002</v>
      </c>
      <c r="N996" s="10">
        <v>13935.168583333336</v>
      </c>
      <c r="O996" s="27">
        <v>15.45</v>
      </c>
      <c r="P996" s="33"/>
      <c r="Q996" s="1"/>
      <c r="R996" s="34"/>
      <c r="S996" s="35"/>
      <c r="T996" s="1"/>
      <c r="U996" s="36"/>
      <c r="V996" s="36"/>
      <c r="W996" s="36"/>
      <c r="X996" s="36"/>
      <c r="Y996" s="36"/>
      <c r="Z996" s="36"/>
      <c r="AA996" s="36"/>
      <c r="AB996" s="36"/>
      <c r="AC996" s="36"/>
      <c r="AD996" s="37"/>
    </row>
    <row r="997" spans="1:30">
      <c r="A997" s="6">
        <v>2019</v>
      </c>
      <c r="B997" s="7">
        <v>43709</v>
      </c>
      <c r="C997" s="8">
        <v>43727</v>
      </c>
      <c r="D997" s="6" t="s">
        <v>17</v>
      </c>
      <c r="E997" s="9">
        <v>5235.7574166666664</v>
      </c>
      <c r="F997" s="9">
        <v>1733.5229166666668</v>
      </c>
      <c r="G997" s="9">
        <v>1242.4489166666667</v>
      </c>
      <c r="H997" s="9">
        <v>1734.365</v>
      </c>
      <c r="I997" s="9">
        <v>887.92479166666669</v>
      </c>
      <c r="J997" s="9">
        <v>1042.0297083333332</v>
      </c>
      <c r="K997" s="9">
        <v>851.84579166666663</v>
      </c>
      <c r="L997" s="9">
        <v>559.04004166666664</v>
      </c>
      <c r="M997" s="9">
        <v>818.5963333333334</v>
      </c>
      <c r="N997" s="10">
        <v>14105.530916666667</v>
      </c>
      <c r="O997" s="27">
        <v>16.95</v>
      </c>
      <c r="P997" s="33"/>
      <c r="Q997" s="1"/>
      <c r="R997" s="34"/>
      <c r="S997" s="35"/>
      <c r="T997" s="1"/>
      <c r="U997" s="36"/>
      <c r="V997" s="36"/>
      <c r="W997" s="36"/>
      <c r="X997" s="36"/>
      <c r="Y997" s="36"/>
      <c r="Z997" s="36"/>
      <c r="AA997" s="36"/>
      <c r="AB997" s="36"/>
      <c r="AC997" s="36"/>
      <c r="AD997" s="37"/>
    </row>
    <row r="998" spans="1:30">
      <c r="A998" s="6">
        <v>2019</v>
      </c>
      <c r="B998" s="7">
        <v>43709</v>
      </c>
      <c r="C998" s="8">
        <v>43728</v>
      </c>
      <c r="D998" s="6" t="s">
        <v>18</v>
      </c>
      <c r="E998" s="9">
        <v>5425.2803333333331</v>
      </c>
      <c r="F998" s="9">
        <v>1751.2095833333333</v>
      </c>
      <c r="G998" s="9">
        <v>1243.0152916666666</v>
      </c>
      <c r="H998" s="9">
        <v>1709.9271249999999</v>
      </c>
      <c r="I998" s="9">
        <v>902.09229166666671</v>
      </c>
      <c r="J998" s="9">
        <v>1048.8140000000001</v>
      </c>
      <c r="K998" s="9">
        <v>833.58699999999999</v>
      </c>
      <c r="L998" s="9">
        <v>557.06487500000003</v>
      </c>
      <c r="M998" s="9">
        <v>817.87945833333333</v>
      </c>
      <c r="N998" s="10">
        <v>14288.869958333331</v>
      </c>
      <c r="O998" s="27">
        <v>13.8</v>
      </c>
      <c r="P998" s="33"/>
      <c r="Q998" s="1"/>
      <c r="R998" s="34"/>
      <c r="S998" s="35"/>
      <c r="T998" s="1"/>
      <c r="U998" s="36"/>
      <c r="V998" s="36"/>
      <c r="W998" s="36"/>
      <c r="X998" s="36"/>
      <c r="Y998" s="36"/>
      <c r="Z998" s="36"/>
      <c r="AA998" s="36"/>
      <c r="AB998" s="36"/>
      <c r="AC998" s="36"/>
      <c r="AD998" s="37"/>
    </row>
    <row r="999" spans="1:30">
      <c r="A999" s="6">
        <v>2019</v>
      </c>
      <c r="B999" s="7">
        <v>43709</v>
      </c>
      <c r="C999" s="8">
        <v>43729</v>
      </c>
      <c r="D999" s="6" t="s">
        <v>19</v>
      </c>
      <c r="E999" s="9">
        <v>4729.0123333333331</v>
      </c>
      <c r="F999" s="9">
        <v>1642.9039583333333</v>
      </c>
      <c r="G999" s="9">
        <v>1078.5082083333334</v>
      </c>
      <c r="H999" s="9">
        <v>1501.0445</v>
      </c>
      <c r="I999" s="9">
        <v>830.72287499999993</v>
      </c>
      <c r="J999" s="9">
        <v>1010.634625</v>
      </c>
      <c r="K999" s="9">
        <v>791.94024999999999</v>
      </c>
      <c r="L999" s="9">
        <v>523.73541666666665</v>
      </c>
      <c r="M999" s="9">
        <v>806.51375000000007</v>
      </c>
      <c r="N999" s="10">
        <v>12915.015916666667</v>
      </c>
      <c r="O999" s="27">
        <v>17.7</v>
      </c>
      <c r="P999" s="33"/>
      <c r="Q999" s="1"/>
      <c r="R999" s="34"/>
      <c r="S999" s="35"/>
      <c r="T999" s="1"/>
      <c r="U999" s="36"/>
      <c r="V999" s="36"/>
      <c r="W999" s="36"/>
      <c r="X999" s="36"/>
      <c r="Y999" s="36"/>
      <c r="Z999" s="36"/>
      <c r="AA999" s="36"/>
      <c r="AB999" s="36"/>
      <c r="AC999" s="36"/>
      <c r="AD999" s="37"/>
    </row>
    <row r="1000" spans="1:30">
      <c r="A1000" s="6">
        <v>2019</v>
      </c>
      <c r="B1000" s="7">
        <v>43709</v>
      </c>
      <c r="C1000" s="8">
        <v>43730</v>
      </c>
      <c r="D1000" s="6" t="s">
        <v>13</v>
      </c>
      <c r="E1000" s="9">
        <v>4397.9509166666667</v>
      </c>
      <c r="F1000" s="9">
        <v>1464.6630416666667</v>
      </c>
      <c r="G1000" s="9">
        <v>963.53391666666664</v>
      </c>
      <c r="H1000" s="9">
        <v>1304.0260833333334</v>
      </c>
      <c r="I1000" s="9">
        <v>745.33658333333335</v>
      </c>
      <c r="J1000" s="9">
        <v>920.68683333333331</v>
      </c>
      <c r="K1000" s="9">
        <v>742.40087499999993</v>
      </c>
      <c r="L1000" s="9">
        <v>493.4700416666667</v>
      </c>
      <c r="M1000" s="9">
        <v>797.48870833333331</v>
      </c>
      <c r="N1000" s="10">
        <v>11829.557000000001</v>
      </c>
      <c r="O1000" s="27">
        <v>14.1</v>
      </c>
      <c r="P1000" s="33"/>
      <c r="Q1000" s="1"/>
      <c r="R1000" s="34"/>
      <c r="S1000" s="35"/>
      <c r="T1000" s="1"/>
      <c r="U1000" s="36"/>
      <c r="V1000" s="36"/>
      <c r="W1000" s="36"/>
      <c r="X1000" s="36"/>
      <c r="Y1000" s="36"/>
      <c r="Z1000" s="36"/>
      <c r="AA1000" s="36"/>
      <c r="AB1000" s="36"/>
      <c r="AC1000" s="36"/>
      <c r="AD1000" s="37"/>
    </row>
    <row r="1001" spans="1:30">
      <c r="A1001" s="6">
        <v>2019</v>
      </c>
      <c r="B1001" s="7">
        <v>43709</v>
      </c>
      <c r="C1001" s="8">
        <v>43731</v>
      </c>
      <c r="D1001" s="6" t="s">
        <v>14</v>
      </c>
      <c r="E1001" s="9">
        <v>5217.1647083333328</v>
      </c>
      <c r="F1001" s="9">
        <v>1664.1710833333334</v>
      </c>
      <c r="G1001" s="9">
        <v>1174.8526666666667</v>
      </c>
      <c r="H1001" s="9">
        <v>1607.6885833333333</v>
      </c>
      <c r="I1001" s="9">
        <v>824.87187499999993</v>
      </c>
      <c r="J1001" s="9">
        <v>1011.7145</v>
      </c>
      <c r="K1001" s="9">
        <v>829.5075833333334</v>
      </c>
      <c r="L1001" s="9">
        <v>523.17491666666672</v>
      </c>
      <c r="M1001" s="9">
        <v>814.61737499999992</v>
      </c>
      <c r="N1001" s="10">
        <v>13667.763291666668</v>
      </c>
      <c r="O1001" s="27">
        <v>15.200000000000001</v>
      </c>
      <c r="P1001" s="33"/>
      <c r="Q1001" s="1"/>
      <c r="R1001" s="34"/>
      <c r="S1001" s="35"/>
      <c r="T1001" s="1"/>
      <c r="U1001" s="36"/>
      <c r="V1001" s="36"/>
      <c r="W1001" s="36"/>
      <c r="X1001" s="36"/>
      <c r="Y1001" s="36"/>
      <c r="Z1001" s="36"/>
      <c r="AA1001" s="36"/>
      <c r="AB1001" s="36"/>
      <c r="AC1001" s="36"/>
      <c r="AD1001" s="37"/>
    </row>
    <row r="1002" spans="1:30">
      <c r="A1002" s="6">
        <v>2019</v>
      </c>
      <c r="B1002" s="7">
        <v>43709</v>
      </c>
      <c r="C1002" s="8">
        <v>43732</v>
      </c>
      <c r="D1002" s="6" t="s">
        <v>15</v>
      </c>
      <c r="E1002" s="9">
        <v>5138.863625</v>
      </c>
      <c r="F1002" s="9">
        <v>1679.0540000000001</v>
      </c>
      <c r="G1002" s="9">
        <v>1219.3410416666668</v>
      </c>
      <c r="H1002" s="9">
        <v>1684.4751666666668</v>
      </c>
      <c r="I1002" s="9">
        <v>847.79229166666664</v>
      </c>
      <c r="J1002" s="9">
        <v>1037.7480416666667</v>
      </c>
      <c r="K1002" s="9">
        <v>881.85979166666664</v>
      </c>
      <c r="L1002" s="9">
        <v>526.93358333333333</v>
      </c>
      <c r="M1002" s="9">
        <v>820.27962500000001</v>
      </c>
      <c r="N1002" s="10">
        <v>13836.347166666665</v>
      </c>
      <c r="O1002" s="27">
        <v>19.149999999999999</v>
      </c>
      <c r="P1002" s="33"/>
      <c r="Q1002" s="1"/>
      <c r="R1002" s="34"/>
      <c r="S1002" s="35"/>
      <c r="T1002" s="1"/>
      <c r="U1002" s="36"/>
      <c r="V1002" s="36"/>
      <c r="W1002" s="36"/>
      <c r="X1002" s="36"/>
      <c r="Y1002" s="36"/>
      <c r="Z1002" s="36"/>
      <c r="AA1002" s="36"/>
      <c r="AB1002" s="36"/>
      <c r="AC1002" s="36"/>
      <c r="AD1002" s="37"/>
    </row>
    <row r="1003" spans="1:30">
      <c r="A1003" s="6">
        <v>2019</v>
      </c>
      <c r="B1003" s="7">
        <v>43709</v>
      </c>
      <c r="C1003" s="8">
        <v>43733</v>
      </c>
      <c r="D1003" s="6" t="s">
        <v>16</v>
      </c>
      <c r="E1003" s="9">
        <v>4967.2290416666665</v>
      </c>
      <c r="F1003" s="9">
        <v>1666.7752083333335</v>
      </c>
      <c r="G1003" s="9">
        <v>1228.8740416666667</v>
      </c>
      <c r="H1003" s="9">
        <v>1663.0188333333333</v>
      </c>
      <c r="I1003" s="9">
        <v>859.09858333333341</v>
      </c>
      <c r="J1003" s="9">
        <v>1081.5367083333333</v>
      </c>
      <c r="K1003" s="9">
        <v>909.92500000000007</v>
      </c>
      <c r="L1003" s="9">
        <v>527.57512499999996</v>
      </c>
      <c r="M1003" s="9">
        <v>806.29129166666678</v>
      </c>
      <c r="N1003" s="10">
        <v>13710.32383333333</v>
      </c>
      <c r="O1003" s="27">
        <v>22.549999999999997</v>
      </c>
      <c r="P1003" s="33"/>
      <c r="Q1003" s="1"/>
      <c r="R1003" s="34"/>
      <c r="S1003" s="35"/>
      <c r="T1003" s="1"/>
      <c r="U1003" s="36"/>
      <c r="V1003" s="36"/>
      <c r="W1003" s="36"/>
      <c r="X1003" s="36"/>
      <c r="Y1003" s="36"/>
      <c r="Z1003" s="36"/>
      <c r="AA1003" s="36"/>
      <c r="AB1003" s="36"/>
      <c r="AC1003" s="36"/>
      <c r="AD1003" s="37"/>
    </row>
    <row r="1004" spans="1:30">
      <c r="A1004" s="6">
        <v>2019</v>
      </c>
      <c r="B1004" s="7">
        <v>43709</v>
      </c>
      <c r="C1004" s="8">
        <v>43734</v>
      </c>
      <c r="D1004" s="6" t="s">
        <v>17</v>
      </c>
      <c r="E1004" s="9">
        <v>4917.8674583333332</v>
      </c>
      <c r="F1004" s="9">
        <v>1628.0932916666668</v>
      </c>
      <c r="G1004" s="9">
        <v>1245.4500416666667</v>
      </c>
      <c r="H1004" s="9">
        <v>1663.6645833333332</v>
      </c>
      <c r="I1004" s="9">
        <v>879.76645833333339</v>
      </c>
      <c r="J1004" s="9">
        <v>1096.7935833333333</v>
      </c>
      <c r="K1004" s="9">
        <v>917.32345833333329</v>
      </c>
      <c r="L1004" s="9">
        <v>528.97625000000005</v>
      </c>
      <c r="M1004" s="9">
        <v>811.02854166666668</v>
      </c>
      <c r="N1004" s="10">
        <v>13688.963666666667</v>
      </c>
      <c r="O1004" s="27">
        <v>20.2</v>
      </c>
      <c r="P1004" s="33"/>
      <c r="Q1004" s="1"/>
      <c r="R1004" s="34"/>
      <c r="S1004" s="35"/>
      <c r="T1004" s="1"/>
      <c r="U1004" s="36"/>
      <c r="V1004" s="36"/>
      <c r="W1004" s="36"/>
      <c r="X1004" s="36"/>
      <c r="Y1004" s="36"/>
      <c r="Z1004" s="36"/>
      <c r="AA1004" s="36"/>
      <c r="AB1004" s="36"/>
      <c r="AC1004" s="36"/>
      <c r="AD1004" s="37"/>
    </row>
    <row r="1005" spans="1:30">
      <c r="A1005" s="6">
        <v>2019</v>
      </c>
      <c r="B1005" s="7">
        <v>43709</v>
      </c>
      <c r="C1005" s="8">
        <v>43735</v>
      </c>
      <c r="D1005" s="6" t="s">
        <v>18</v>
      </c>
      <c r="E1005" s="9">
        <v>4885.3338750000003</v>
      </c>
      <c r="F1005" s="9">
        <v>1649.92075</v>
      </c>
      <c r="G1005" s="9">
        <v>1222.0730833333334</v>
      </c>
      <c r="H1005" s="9">
        <v>1640.1123333333335</v>
      </c>
      <c r="I1005" s="9">
        <v>887.7715833333333</v>
      </c>
      <c r="J1005" s="9">
        <v>1116.2195416666666</v>
      </c>
      <c r="K1005" s="9">
        <v>935.19066666666674</v>
      </c>
      <c r="L1005" s="9">
        <v>522.95641666666666</v>
      </c>
      <c r="M1005" s="9">
        <v>808.05612500000007</v>
      </c>
      <c r="N1005" s="10">
        <v>13667.634375000001</v>
      </c>
      <c r="O1005" s="27">
        <v>16.549999999999997</v>
      </c>
      <c r="P1005" s="33"/>
      <c r="Q1005" s="1"/>
      <c r="R1005" s="34"/>
      <c r="S1005" s="35"/>
      <c r="T1005" s="1"/>
      <c r="U1005" s="36"/>
      <c r="V1005" s="36"/>
      <c r="W1005" s="36"/>
      <c r="X1005" s="36"/>
      <c r="Y1005" s="36"/>
      <c r="Z1005" s="36"/>
      <c r="AA1005" s="36"/>
      <c r="AB1005" s="36"/>
      <c r="AC1005" s="36"/>
      <c r="AD1005" s="37"/>
    </row>
    <row r="1006" spans="1:30">
      <c r="A1006" s="6">
        <v>2019</v>
      </c>
      <c r="B1006" s="7">
        <v>43709</v>
      </c>
      <c r="C1006" s="8">
        <v>43736</v>
      </c>
      <c r="D1006" s="6" t="s">
        <v>19</v>
      </c>
      <c r="E1006" s="9">
        <v>4395.9392916666666</v>
      </c>
      <c r="F1006" s="9">
        <v>1536.0940833333334</v>
      </c>
      <c r="G1006" s="9">
        <v>1087.2727916666665</v>
      </c>
      <c r="H1006" s="9">
        <v>1440.2579583333334</v>
      </c>
      <c r="I1006" s="9">
        <v>840.63629166666669</v>
      </c>
      <c r="J1006" s="9">
        <v>1099.0396666666668</v>
      </c>
      <c r="K1006" s="9">
        <v>966.21520833333341</v>
      </c>
      <c r="L1006" s="9">
        <v>499.79291666666671</v>
      </c>
      <c r="M1006" s="9">
        <v>795.60466666666662</v>
      </c>
      <c r="N1006" s="10">
        <v>12660.852875</v>
      </c>
      <c r="O1006" s="27">
        <v>17.799999999999997</v>
      </c>
      <c r="P1006" s="33"/>
      <c r="Q1006" s="1"/>
      <c r="R1006" s="34"/>
      <c r="S1006" s="35"/>
      <c r="T1006" s="1"/>
      <c r="U1006" s="36"/>
      <c r="V1006" s="36"/>
      <c r="W1006" s="36"/>
      <c r="X1006" s="36"/>
      <c r="Y1006" s="36"/>
      <c r="Z1006" s="36"/>
      <c r="AA1006" s="36"/>
      <c r="AB1006" s="36"/>
      <c r="AC1006" s="36"/>
      <c r="AD1006" s="37"/>
    </row>
    <row r="1007" spans="1:30">
      <c r="A1007" s="6">
        <v>2019</v>
      </c>
      <c r="B1007" s="7">
        <v>43709</v>
      </c>
      <c r="C1007" s="8">
        <v>43737</v>
      </c>
      <c r="D1007" s="6" t="s">
        <v>13</v>
      </c>
      <c r="E1007" s="9">
        <v>4071.8541249999998</v>
      </c>
      <c r="F1007" s="9">
        <v>1366.1969583333332</v>
      </c>
      <c r="G1007" s="9">
        <v>1034.5377083333333</v>
      </c>
      <c r="H1007" s="9">
        <v>1336.449875</v>
      </c>
      <c r="I1007" s="9">
        <v>778.68979166666668</v>
      </c>
      <c r="J1007" s="9">
        <v>1096.4394583333333</v>
      </c>
      <c r="K1007" s="9">
        <v>1015.0842916666667</v>
      </c>
      <c r="L1007" s="9">
        <v>480.89787500000006</v>
      </c>
      <c r="M1007" s="9">
        <v>804.03750000000002</v>
      </c>
      <c r="N1007" s="10">
        <v>11984.187583333332</v>
      </c>
      <c r="O1007" s="27">
        <v>21.5</v>
      </c>
      <c r="P1007" s="33"/>
      <c r="Q1007" s="1"/>
      <c r="R1007" s="34"/>
      <c r="S1007" s="35"/>
      <c r="T1007" s="1"/>
      <c r="U1007" s="36"/>
      <c r="V1007" s="36"/>
      <c r="W1007" s="36"/>
      <c r="X1007" s="36"/>
      <c r="Y1007" s="36"/>
      <c r="Z1007" s="36"/>
      <c r="AA1007" s="36"/>
      <c r="AB1007" s="36"/>
      <c r="AC1007" s="36"/>
      <c r="AD1007" s="37"/>
    </row>
    <row r="1008" spans="1:30">
      <c r="A1008" s="6">
        <v>2019</v>
      </c>
      <c r="B1008" s="7">
        <v>43709</v>
      </c>
      <c r="C1008" s="8">
        <v>43738</v>
      </c>
      <c r="D1008" s="6" t="s">
        <v>14</v>
      </c>
      <c r="E1008" s="9">
        <v>4812.0993333333336</v>
      </c>
      <c r="F1008" s="9">
        <v>1572.1194583333333</v>
      </c>
      <c r="G1008" s="9">
        <v>1256.7226250000001</v>
      </c>
      <c r="H1008" s="9">
        <v>1797.4398333333331</v>
      </c>
      <c r="I1008" s="9">
        <v>851.10862499999996</v>
      </c>
      <c r="J1008" s="9">
        <v>1332.4502500000001</v>
      </c>
      <c r="K1008" s="9">
        <v>1243.8577499999999</v>
      </c>
      <c r="L1008" s="9">
        <v>523.00370833333329</v>
      </c>
      <c r="M1008" s="9">
        <v>826.93825000000004</v>
      </c>
      <c r="N1008" s="10">
        <v>14215.739833333333</v>
      </c>
      <c r="O1008" s="27">
        <v>23.1</v>
      </c>
      <c r="P1008" s="33"/>
      <c r="Q1008" s="1"/>
      <c r="R1008" s="34"/>
      <c r="S1008" s="35"/>
      <c r="T1008" s="1"/>
      <c r="U1008" s="36"/>
      <c r="V1008" s="36"/>
      <c r="W1008" s="36"/>
      <c r="X1008" s="36"/>
      <c r="Y1008" s="36"/>
      <c r="Z1008" s="36"/>
      <c r="AA1008" s="36"/>
      <c r="AB1008" s="36"/>
      <c r="AC1008" s="36"/>
      <c r="AD1008" s="37"/>
    </row>
    <row r="1009" spans="1:30">
      <c r="A1009" s="6">
        <v>2019</v>
      </c>
      <c r="B1009" s="7">
        <v>43739</v>
      </c>
      <c r="C1009" s="8">
        <v>43739</v>
      </c>
      <c r="D1009" s="6" t="s">
        <v>15</v>
      </c>
      <c r="E1009" s="9">
        <v>5269.7803750000003</v>
      </c>
      <c r="F1009" s="9">
        <v>1607.0844999999999</v>
      </c>
      <c r="G1009" s="9">
        <v>1198.0912916666666</v>
      </c>
      <c r="H1009" s="9">
        <v>1746.9940416666668</v>
      </c>
      <c r="I1009" s="9">
        <v>851.2760833333333</v>
      </c>
      <c r="J1009" s="9">
        <v>1259.8469583333333</v>
      </c>
      <c r="K1009" s="9">
        <v>1379.2583750000001</v>
      </c>
      <c r="L1009" s="9">
        <v>542.14150000000006</v>
      </c>
      <c r="M1009" s="9">
        <v>756.18975</v>
      </c>
      <c r="N1009" s="10">
        <v>14610.662875</v>
      </c>
      <c r="O1009" s="27">
        <v>15.5</v>
      </c>
      <c r="P1009" s="33"/>
      <c r="Q1009" s="1"/>
      <c r="R1009" s="34"/>
      <c r="S1009" s="35"/>
      <c r="T1009" s="1"/>
      <c r="U1009" s="36"/>
      <c r="V1009" s="36"/>
      <c r="W1009" s="36"/>
      <c r="X1009" s="36"/>
      <c r="Y1009" s="36"/>
      <c r="Z1009" s="36"/>
      <c r="AA1009" s="36"/>
      <c r="AB1009" s="36"/>
      <c r="AC1009" s="36"/>
      <c r="AD1009" s="37"/>
    </row>
    <row r="1010" spans="1:30">
      <c r="A1010" s="6">
        <v>2019</v>
      </c>
      <c r="B1010" s="7">
        <v>43739</v>
      </c>
      <c r="C1010" s="8">
        <v>43740</v>
      </c>
      <c r="D1010" s="6" t="s">
        <v>16</v>
      </c>
      <c r="E1010" s="9">
        <v>5565.7300416666667</v>
      </c>
      <c r="F1010" s="9">
        <v>1664.2427500000001</v>
      </c>
      <c r="G1010" s="9">
        <v>1204.2380000000001</v>
      </c>
      <c r="H1010" s="9">
        <v>1702.5234166666667</v>
      </c>
      <c r="I1010" s="9">
        <v>865.08212500000002</v>
      </c>
      <c r="J1010" s="9">
        <v>1047.6810833333334</v>
      </c>
      <c r="K1010" s="9">
        <v>963.81133333333344</v>
      </c>
      <c r="L1010" s="9">
        <v>552.0947083333333</v>
      </c>
      <c r="M1010" s="9">
        <v>704.96979166666677</v>
      </c>
      <c r="N1010" s="10">
        <v>14270.373250000001</v>
      </c>
      <c r="O1010" s="27">
        <v>14.25</v>
      </c>
      <c r="P1010" s="33"/>
      <c r="Q1010" s="1"/>
      <c r="R1010" s="34"/>
      <c r="S1010" s="35"/>
      <c r="T1010" s="1"/>
      <c r="U1010" s="36"/>
      <c r="V1010" s="36"/>
      <c r="W1010" s="36"/>
      <c r="X1010" s="36"/>
      <c r="Y1010" s="36"/>
      <c r="Z1010" s="36"/>
      <c r="AA1010" s="36"/>
      <c r="AB1010" s="36"/>
      <c r="AC1010" s="36"/>
      <c r="AD1010" s="37"/>
    </row>
    <row r="1011" spans="1:30">
      <c r="A1011" s="6">
        <v>2019</v>
      </c>
      <c r="B1011" s="7">
        <v>43739</v>
      </c>
      <c r="C1011" s="8">
        <v>43741</v>
      </c>
      <c r="D1011" s="6" t="s">
        <v>17</v>
      </c>
      <c r="E1011" s="9">
        <v>5998.4265833333338</v>
      </c>
      <c r="F1011" s="9">
        <v>1779.4857083333334</v>
      </c>
      <c r="G1011" s="9">
        <v>1271.6936666666668</v>
      </c>
      <c r="H1011" s="9">
        <v>1773.4058333333332</v>
      </c>
      <c r="I1011" s="9">
        <v>875.90812499999993</v>
      </c>
      <c r="J1011" s="9">
        <v>1044.0503333333334</v>
      </c>
      <c r="K1011" s="9">
        <v>882.08512500000006</v>
      </c>
      <c r="L1011" s="9">
        <v>567.15075000000002</v>
      </c>
      <c r="M1011" s="9">
        <v>642.32758333333334</v>
      </c>
      <c r="N1011" s="10">
        <v>14834.533708333334</v>
      </c>
      <c r="O1011" s="27">
        <v>10.65</v>
      </c>
      <c r="P1011" s="33"/>
      <c r="Q1011" s="1"/>
      <c r="R1011" s="34"/>
      <c r="S1011" s="35"/>
      <c r="T1011" s="1"/>
      <c r="U1011" s="36"/>
      <c r="V1011" s="36"/>
      <c r="W1011" s="36"/>
      <c r="X1011" s="36"/>
      <c r="Y1011" s="36"/>
      <c r="Z1011" s="36"/>
      <c r="AA1011" s="36"/>
      <c r="AB1011" s="36"/>
      <c r="AC1011" s="36"/>
      <c r="AD1011" s="37"/>
    </row>
    <row r="1012" spans="1:30">
      <c r="A1012" s="6">
        <v>2019</v>
      </c>
      <c r="B1012" s="7">
        <v>43739</v>
      </c>
      <c r="C1012" s="8">
        <v>43742</v>
      </c>
      <c r="D1012" s="6" t="s">
        <v>18</v>
      </c>
      <c r="E1012" s="9">
        <v>6034.0522499999997</v>
      </c>
      <c r="F1012" s="9">
        <v>1802.6053333333332</v>
      </c>
      <c r="G1012" s="9">
        <v>1327.6960000000001</v>
      </c>
      <c r="H1012" s="9">
        <v>1757.9287083333331</v>
      </c>
      <c r="I1012" s="9">
        <v>875.9929166666667</v>
      </c>
      <c r="J1012" s="9">
        <v>1037.7473750000001</v>
      </c>
      <c r="K1012" s="9">
        <v>872.21600000000001</v>
      </c>
      <c r="L1012" s="9">
        <v>550.91954166666665</v>
      </c>
      <c r="M1012" s="9">
        <v>798.75475000000006</v>
      </c>
      <c r="N1012" s="10">
        <v>15057.912875</v>
      </c>
      <c r="O1012" s="27">
        <v>13.2</v>
      </c>
      <c r="P1012" s="33"/>
      <c r="Q1012" s="1"/>
      <c r="R1012" s="34"/>
      <c r="S1012" s="35"/>
      <c r="T1012" s="1"/>
      <c r="U1012" s="36"/>
      <c r="V1012" s="36"/>
      <c r="W1012" s="36"/>
      <c r="X1012" s="36"/>
      <c r="Y1012" s="36"/>
      <c r="Z1012" s="36"/>
      <c r="AA1012" s="36"/>
      <c r="AB1012" s="36"/>
      <c r="AC1012" s="36"/>
      <c r="AD1012" s="37"/>
    </row>
    <row r="1013" spans="1:30">
      <c r="A1013" s="6">
        <v>2019</v>
      </c>
      <c r="B1013" s="7">
        <v>43739</v>
      </c>
      <c r="C1013" s="8">
        <v>43743</v>
      </c>
      <c r="D1013" s="6" t="s">
        <v>19</v>
      </c>
      <c r="E1013" s="9">
        <v>4940.4352499999995</v>
      </c>
      <c r="F1013" s="9">
        <v>1661.0409583333333</v>
      </c>
      <c r="G1013" s="9">
        <v>1118.6907916666667</v>
      </c>
      <c r="H1013" s="9">
        <v>1516.1122083333332</v>
      </c>
      <c r="I1013" s="9">
        <v>816.10558333333336</v>
      </c>
      <c r="J1013" s="9">
        <v>995.62162500000011</v>
      </c>
      <c r="K1013" s="9">
        <v>802.77374999999995</v>
      </c>
      <c r="L1013" s="9">
        <v>517.55208333333337</v>
      </c>
      <c r="M1013" s="9">
        <v>758.70370833333334</v>
      </c>
      <c r="N1013" s="10">
        <v>13127.035958333334</v>
      </c>
      <c r="O1013" s="27">
        <v>15.3</v>
      </c>
      <c r="P1013" s="33"/>
      <c r="Q1013" s="1"/>
      <c r="R1013" s="34"/>
      <c r="S1013" s="35"/>
      <c r="T1013" s="1"/>
      <c r="U1013" s="36"/>
      <c r="V1013" s="36"/>
      <c r="W1013" s="36"/>
      <c r="X1013" s="36"/>
      <c r="Y1013" s="36"/>
      <c r="Z1013" s="36"/>
      <c r="AA1013" s="36"/>
      <c r="AB1013" s="36"/>
      <c r="AC1013" s="36"/>
      <c r="AD1013" s="37"/>
    </row>
    <row r="1014" spans="1:30">
      <c r="A1014" s="6">
        <v>2019</v>
      </c>
      <c r="B1014" s="7">
        <v>43739</v>
      </c>
      <c r="C1014" s="8">
        <v>43744</v>
      </c>
      <c r="D1014" s="6" t="s">
        <v>13</v>
      </c>
      <c r="E1014" s="9">
        <v>4348.5178333333333</v>
      </c>
      <c r="F1014" s="9">
        <v>1449.8942916666667</v>
      </c>
      <c r="G1014" s="9">
        <v>976.74283333333335</v>
      </c>
      <c r="H1014" s="9">
        <v>1311.2151249999999</v>
      </c>
      <c r="I1014" s="9">
        <v>733.45887499999992</v>
      </c>
      <c r="J1014" s="9">
        <v>899.01912499999992</v>
      </c>
      <c r="K1014" s="9">
        <v>744.68320833333337</v>
      </c>
      <c r="L1014" s="9">
        <v>491.95795833333335</v>
      </c>
      <c r="M1014" s="9">
        <v>564.710375</v>
      </c>
      <c r="N1014" s="10">
        <v>11520.199625000001</v>
      </c>
      <c r="O1014" s="27">
        <v>15.95</v>
      </c>
      <c r="P1014" s="33"/>
      <c r="Q1014" s="1"/>
      <c r="R1014" s="34"/>
      <c r="S1014" s="35"/>
      <c r="T1014" s="1"/>
      <c r="U1014" s="36"/>
      <c r="V1014" s="36"/>
      <c r="W1014" s="36"/>
      <c r="X1014" s="36"/>
      <c r="Y1014" s="36"/>
      <c r="Z1014" s="36"/>
      <c r="AA1014" s="36"/>
      <c r="AB1014" s="36"/>
      <c r="AC1014" s="36"/>
      <c r="AD1014" s="37"/>
    </row>
    <row r="1015" spans="1:30">
      <c r="A1015" s="6">
        <v>2019</v>
      </c>
      <c r="B1015" s="7">
        <v>43739</v>
      </c>
      <c r="C1015" s="8">
        <v>43745</v>
      </c>
      <c r="D1015" s="6" t="s">
        <v>14</v>
      </c>
      <c r="E1015" s="9">
        <v>4903.5556666666662</v>
      </c>
      <c r="F1015" s="9">
        <v>1654.4967083333333</v>
      </c>
      <c r="G1015" s="9">
        <v>1176.4007083333333</v>
      </c>
      <c r="H1015" s="9">
        <v>1629.9195</v>
      </c>
      <c r="I1015" s="9">
        <v>821.98337499999991</v>
      </c>
      <c r="J1015" s="9">
        <v>1052.2644166666666</v>
      </c>
      <c r="K1015" s="9">
        <v>844.47916666666663</v>
      </c>
      <c r="L1015" s="9">
        <v>528.6475416666666</v>
      </c>
      <c r="M1015" s="9">
        <v>678.48675000000003</v>
      </c>
      <c r="N1015" s="10">
        <v>13290.233833333334</v>
      </c>
      <c r="O1015" s="27">
        <v>19.45</v>
      </c>
      <c r="P1015" s="33"/>
      <c r="Q1015" s="1"/>
      <c r="R1015" s="34"/>
      <c r="S1015" s="35"/>
      <c r="T1015" s="1"/>
      <c r="U1015" s="36"/>
      <c r="V1015" s="36"/>
      <c r="W1015" s="36"/>
      <c r="X1015" s="36"/>
      <c r="Y1015" s="36"/>
      <c r="Z1015" s="36"/>
      <c r="AA1015" s="36"/>
      <c r="AB1015" s="36"/>
      <c r="AC1015" s="36"/>
      <c r="AD1015" s="37"/>
    </row>
    <row r="1016" spans="1:30">
      <c r="A1016" s="6">
        <v>2019</v>
      </c>
      <c r="B1016" s="7">
        <v>43739</v>
      </c>
      <c r="C1016" s="8">
        <v>43746</v>
      </c>
      <c r="D1016" s="6" t="s">
        <v>15</v>
      </c>
      <c r="E1016" s="9">
        <v>4922.0739166666672</v>
      </c>
      <c r="F1016" s="9">
        <v>1678.682</v>
      </c>
      <c r="G1016" s="9">
        <v>1230.0714166666667</v>
      </c>
      <c r="H1016" s="9">
        <v>1688.1800416666667</v>
      </c>
      <c r="I1016" s="9">
        <v>852.87295833333337</v>
      </c>
      <c r="J1016" s="9">
        <v>1154.2334583333334</v>
      </c>
      <c r="K1016" s="9">
        <v>922.47683333333327</v>
      </c>
      <c r="L1016" s="9">
        <v>533.37845833333336</v>
      </c>
      <c r="M1016" s="9">
        <v>882.5315833333334</v>
      </c>
      <c r="N1016" s="10">
        <v>13864.500666666669</v>
      </c>
      <c r="O1016" s="27">
        <v>19.100000000000001</v>
      </c>
      <c r="P1016" s="33"/>
      <c r="Q1016" s="1"/>
      <c r="R1016" s="34"/>
      <c r="S1016" s="35"/>
      <c r="T1016" s="1"/>
      <c r="U1016" s="36"/>
      <c r="V1016" s="36"/>
      <c r="W1016" s="36"/>
      <c r="X1016" s="36"/>
      <c r="Y1016" s="36"/>
      <c r="Z1016" s="36"/>
      <c r="AA1016" s="36"/>
      <c r="AB1016" s="36"/>
      <c r="AC1016" s="36"/>
      <c r="AD1016" s="37"/>
    </row>
    <row r="1017" spans="1:30">
      <c r="A1017" s="6">
        <v>2019</v>
      </c>
      <c r="B1017" s="7">
        <v>43739</v>
      </c>
      <c r="C1017" s="8">
        <v>43747</v>
      </c>
      <c r="D1017" s="6" t="s">
        <v>16</v>
      </c>
      <c r="E1017" s="9">
        <v>4971.7854166666666</v>
      </c>
      <c r="F1017" s="9">
        <v>1661.1130416666667</v>
      </c>
      <c r="G1017" s="9">
        <v>1283.9395833333333</v>
      </c>
      <c r="H1017" s="9">
        <v>1725.3154999999999</v>
      </c>
      <c r="I1017" s="9">
        <v>874.76658333333341</v>
      </c>
      <c r="J1017" s="9">
        <v>1242.9726666666668</v>
      </c>
      <c r="K1017" s="9">
        <v>1007.5650000000001</v>
      </c>
      <c r="L1017" s="9">
        <v>533.2498333333333</v>
      </c>
      <c r="M1017" s="9">
        <v>884.74954166666669</v>
      </c>
      <c r="N1017" s="10">
        <v>14185.457166666667</v>
      </c>
      <c r="O1017" s="27">
        <v>21.1</v>
      </c>
      <c r="P1017" s="33"/>
      <c r="Q1017" s="1"/>
      <c r="R1017" s="34"/>
      <c r="S1017" s="35"/>
      <c r="T1017" s="1"/>
      <c r="U1017" s="36"/>
      <c r="V1017" s="36"/>
      <c r="W1017" s="36"/>
      <c r="X1017" s="36"/>
      <c r="Y1017" s="36"/>
      <c r="Z1017" s="36"/>
      <c r="AA1017" s="36"/>
      <c r="AB1017" s="36"/>
      <c r="AC1017" s="36"/>
      <c r="AD1017" s="37"/>
    </row>
    <row r="1018" spans="1:30">
      <c r="A1018" s="6">
        <v>2019</v>
      </c>
      <c r="B1018" s="7">
        <v>43739</v>
      </c>
      <c r="C1018" s="8">
        <v>43748</v>
      </c>
      <c r="D1018" s="6" t="s">
        <v>17</v>
      </c>
      <c r="E1018" s="9">
        <v>5053.4409583333336</v>
      </c>
      <c r="F1018" s="9">
        <v>1709.6724583333335</v>
      </c>
      <c r="G1018" s="9">
        <v>1363.5205416666665</v>
      </c>
      <c r="H1018" s="9">
        <v>1837.8824583333333</v>
      </c>
      <c r="I1018" s="9">
        <v>896.37179166666658</v>
      </c>
      <c r="J1018" s="9">
        <v>1366.8932916666665</v>
      </c>
      <c r="K1018" s="9">
        <v>1179.7306666666666</v>
      </c>
      <c r="L1018" s="9">
        <v>532.54916666666668</v>
      </c>
      <c r="M1018" s="9">
        <v>896.28654166666672</v>
      </c>
      <c r="N1018" s="10">
        <v>14836.347875000001</v>
      </c>
      <c r="O1018" s="27">
        <v>22</v>
      </c>
      <c r="P1018" s="33"/>
      <c r="Q1018" s="1"/>
      <c r="R1018" s="34"/>
      <c r="S1018" s="35"/>
      <c r="T1018" s="1"/>
      <c r="U1018" s="36"/>
      <c r="V1018" s="36"/>
      <c r="W1018" s="36"/>
      <c r="X1018" s="36"/>
      <c r="Y1018" s="36"/>
      <c r="Z1018" s="36"/>
      <c r="AA1018" s="36"/>
      <c r="AB1018" s="36"/>
      <c r="AC1018" s="36"/>
      <c r="AD1018" s="37"/>
    </row>
    <row r="1019" spans="1:30">
      <c r="A1019" s="6">
        <v>2019</v>
      </c>
      <c r="B1019" s="7">
        <v>43739</v>
      </c>
      <c r="C1019" s="8">
        <v>43749</v>
      </c>
      <c r="D1019" s="6" t="s">
        <v>18</v>
      </c>
      <c r="E1019" s="9">
        <v>4988.4577083333334</v>
      </c>
      <c r="F1019" s="9">
        <v>1727.8853333333334</v>
      </c>
      <c r="G1019" s="9">
        <v>1451.1004583333333</v>
      </c>
      <c r="H1019" s="9">
        <v>2007.9517499999999</v>
      </c>
      <c r="I1019" s="9">
        <v>900.33500000000004</v>
      </c>
      <c r="J1019" s="9">
        <v>1500.2606249999999</v>
      </c>
      <c r="K1019" s="9">
        <v>1377.5687083333332</v>
      </c>
      <c r="L1019" s="9">
        <v>534.45954166666672</v>
      </c>
      <c r="M1019" s="9">
        <v>909.55225000000007</v>
      </c>
      <c r="N1019" s="10">
        <v>15397.571375</v>
      </c>
      <c r="O1019" s="27">
        <v>21.6</v>
      </c>
      <c r="P1019" s="33"/>
      <c r="Q1019" s="1"/>
      <c r="R1019" s="34"/>
      <c r="S1019" s="35"/>
      <c r="T1019" s="1"/>
      <c r="U1019" s="36"/>
      <c r="V1019" s="36"/>
      <c r="W1019" s="36"/>
      <c r="X1019" s="36"/>
      <c r="Y1019" s="36"/>
      <c r="Z1019" s="36"/>
      <c r="AA1019" s="36"/>
      <c r="AB1019" s="36"/>
      <c r="AC1019" s="36"/>
      <c r="AD1019" s="37"/>
    </row>
    <row r="1020" spans="1:30">
      <c r="A1020" s="6">
        <v>2019</v>
      </c>
      <c r="B1020" s="7">
        <v>43739</v>
      </c>
      <c r="C1020" s="8">
        <v>43750</v>
      </c>
      <c r="D1020" s="6" t="s">
        <v>13</v>
      </c>
      <c r="E1020" s="9">
        <v>4317.5209999999997</v>
      </c>
      <c r="F1020" s="9">
        <v>1438.1967083333332</v>
      </c>
      <c r="G1020" s="9">
        <v>1240.878375</v>
      </c>
      <c r="H1020" s="9">
        <v>1787.265625</v>
      </c>
      <c r="I1020" s="9">
        <v>833.29804166666656</v>
      </c>
      <c r="J1020" s="9">
        <v>1500.9651249999999</v>
      </c>
      <c r="K1020" s="9">
        <v>1460.4937499999999</v>
      </c>
      <c r="L1020" s="9">
        <v>491.54633333333328</v>
      </c>
      <c r="M1020" s="9">
        <v>885.38695833333338</v>
      </c>
      <c r="N1020" s="10">
        <v>13955.551916666667</v>
      </c>
      <c r="O1020" s="27">
        <v>18.2</v>
      </c>
      <c r="P1020" s="33"/>
      <c r="Q1020" s="1"/>
      <c r="R1020" s="34"/>
      <c r="S1020" s="35"/>
      <c r="T1020" s="1"/>
      <c r="U1020" s="36"/>
      <c r="V1020" s="36"/>
      <c r="W1020" s="36"/>
      <c r="X1020" s="36"/>
      <c r="Y1020" s="36"/>
      <c r="Z1020" s="36"/>
      <c r="AA1020" s="36"/>
      <c r="AB1020" s="36"/>
      <c r="AC1020" s="36"/>
      <c r="AD1020" s="37"/>
    </row>
    <row r="1021" spans="1:30">
      <c r="A1021" s="6">
        <v>2019</v>
      </c>
      <c r="B1021" s="7">
        <v>43739</v>
      </c>
      <c r="C1021" s="8">
        <v>43751</v>
      </c>
      <c r="D1021" s="6" t="s">
        <v>13</v>
      </c>
      <c r="E1021" s="9">
        <v>4109.6239583333336</v>
      </c>
      <c r="F1021" s="9">
        <v>1405.0432083333333</v>
      </c>
      <c r="G1021" s="9">
        <v>1017.4194166666666</v>
      </c>
      <c r="H1021" s="9">
        <v>1358.4661666666666</v>
      </c>
      <c r="I1021" s="9">
        <v>731.47683333333327</v>
      </c>
      <c r="J1021" s="9">
        <v>1179.0079166666667</v>
      </c>
      <c r="K1021" s="9">
        <v>1363.8430833333334</v>
      </c>
      <c r="L1021" s="9">
        <v>470.91041666666666</v>
      </c>
      <c r="M1021" s="9">
        <v>861.81470833333333</v>
      </c>
      <c r="N1021" s="10">
        <v>12497.605708333336</v>
      </c>
      <c r="O1021" s="27">
        <v>16.3</v>
      </c>
      <c r="P1021" s="33"/>
      <c r="Q1021" s="1"/>
      <c r="R1021" s="34"/>
      <c r="S1021" s="35"/>
      <c r="T1021" s="1"/>
      <c r="U1021" s="36"/>
      <c r="V1021" s="36"/>
      <c r="W1021" s="36"/>
      <c r="X1021" s="36"/>
      <c r="Y1021" s="36"/>
      <c r="Z1021" s="36"/>
      <c r="AA1021" s="36"/>
      <c r="AB1021" s="36"/>
      <c r="AC1021" s="36"/>
      <c r="AD1021" s="37"/>
    </row>
    <row r="1022" spans="1:30">
      <c r="A1022" s="6">
        <v>2019</v>
      </c>
      <c r="B1022" s="7">
        <v>43739</v>
      </c>
      <c r="C1022" s="8">
        <v>43752</v>
      </c>
      <c r="D1022" s="6" t="s">
        <v>19</v>
      </c>
      <c r="E1022" s="9">
        <v>5264.5757916666671</v>
      </c>
      <c r="F1022" s="9">
        <v>1688.97</v>
      </c>
      <c r="G1022" s="9">
        <v>1166.5876249999999</v>
      </c>
      <c r="H1022" s="9">
        <v>1519.5669583333336</v>
      </c>
      <c r="I1022" s="9">
        <v>794.2005416666666</v>
      </c>
      <c r="J1022" s="9">
        <v>956.6900833333334</v>
      </c>
      <c r="K1022" s="9">
        <v>960.07420833333333</v>
      </c>
      <c r="L1022" s="9">
        <v>524.15750000000003</v>
      </c>
      <c r="M1022" s="9">
        <v>892.32458333333341</v>
      </c>
      <c r="N1022" s="10">
        <v>13767.147291666666</v>
      </c>
      <c r="O1022" s="27">
        <v>11.2</v>
      </c>
      <c r="P1022" s="33"/>
      <c r="Q1022" s="1"/>
      <c r="R1022" s="34"/>
      <c r="S1022" s="35"/>
      <c r="T1022" s="1"/>
      <c r="U1022" s="36"/>
      <c r="V1022" s="36"/>
      <c r="W1022" s="36"/>
      <c r="X1022" s="36"/>
      <c r="Y1022" s="36"/>
      <c r="Z1022" s="36"/>
      <c r="AA1022" s="36"/>
      <c r="AB1022" s="36"/>
      <c r="AC1022" s="36"/>
      <c r="AD1022" s="37"/>
    </row>
    <row r="1023" spans="1:30">
      <c r="A1023" s="6">
        <v>2019</v>
      </c>
      <c r="B1023" s="7">
        <v>43739</v>
      </c>
      <c r="C1023" s="8">
        <v>43753</v>
      </c>
      <c r="D1023" s="6" t="s">
        <v>15</v>
      </c>
      <c r="E1023" s="9">
        <v>6172.843041666667</v>
      </c>
      <c r="F1023" s="9">
        <v>1838.3376250000001</v>
      </c>
      <c r="G1023" s="9">
        <v>1320.517875</v>
      </c>
      <c r="H1023" s="9">
        <v>1779.5037916666668</v>
      </c>
      <c r="I1023" s="9">
        <v>898.33179166666662</v>
      </c>
      <c r="J1023" s="9">
        <v>1028.2505416666665</v>
      </c>
      <c r="K1023" s="9">
        <v>850.68387500000006</v>
      </c>
      <c r="L1023" s="9">
        <v>564.80029166666668</v>
      </c>
      <c r="M1023" s="9">
        <v>887.32558333333327</v>
      </c>
      <c r="N1023" s="10">
        <v>15340.594416666667</v>
      </c>
      <c r="O1023" s="27">
        <v>11.3</v>
      </c>
      <c r="P1023" s="33"/>
      <c r="Q1023" s="1"/>
      <c r="R1023" s="34"/>
      <c r="S1023" s="35"/>
      <c r="T1023" s="1"/>
      <c r="U1023" s="36"/>
      <c r="V1023" s="36"/>
      <c r="W1023" s="36"/>
      <c r="X1023" s="36"/>
      <c r="Y1023" s="36"/>
      <c r="Z1023" s="36"/>
      <c r="AA1023" s="36"/>
      <c r="AB1023" s="36"/>
      <c r="AC1023" s="36"/>
      <c r="AD1023" s="37"/>
    </row>
    <row r="1024" spans="1:30">
      <c r="A1024" s="6">
        <v>2019</v>
      </c>
      <c r="B1024" s="7">
        <v>43739</v>
      </c>
      <c r="C1024" s="8">
        <v>43754</v>
      </c>
      <c r="D1024" s="6" t="s">
        <v>16</v>
      </c>
      <c r="E1024" s="9">
        <v>5949.6324166666673</v>
      </c>
      <c r="F1024" s="9">
        <v>1855.7790833333331</v>
      </c>
      <c r="G1024" s="9">
        <v>1351.7128333333333</v>
      </c>
      <c r="H1024" s="9">
        <v>1795.2693333333334</v>
      </c>
      <c r="I1024" s="9">
        <v>906.0241666666667</v>
      </c>
      <c r="J1024" s="9">
        <v>1046.5945833333333</v>
      </c>
      <c r="K1024" s="9">
        <v>857.1644583333333</v>
      </c>
      <c r="L1024" s="9">
        <v>554.55487499999992</v>
      </c>
      <c r="M1024" s="9">
        <v>880.68208333333325</v>
      </c>
      <c r="N1024" s="10">
        <v>15197.413833333332</v>
      </c>
      <c r="O1024" s="27">
        <v>14.05</v>
      </c>
      <c r="P1024" s="33"/>
      <c r="Q1024" s="1"/>
      <c r="R1024" s="34"/>
      <c r="S1024" s="35"/>
      <c r="T1024" s="1"/>
      <c r="U1024" s="36"/>
      <c r="V1024" s="36"/>
      <c r="W1024" s="36"/>
      <c r="X1024" s="36"/>
      <c r="Y1024" s="36"/>
      <c r="Z1024" s="36"/>
      <c r="AA1024" s="36"/>
      <c r="AB1024" s="36"/>
      <c r="AC1024" s="36"/>
      <c r="AD1024" s="37"/>
    </row>
    <row r="1025" spans="1:30">
      <c r="A1025" s="6">
        <v>2019</v>
      </c>
      <c r="B1025" s="7">
        <v>43739</v>
      </c>
      <c r="C1025" s="8">
        <v>43755</v>
      </c>
      <c r="D1025" s="6" t="s">
        <v>17</v>
      </c>
      <c r="E1025" s="9">
        <v>5704.7299166666671</v>
      </c>
      <c r="F1025" s="9">
        <v>1830.4774583333335</v>
      </c>
      <c r="G1025" s="9">
        <v>1264.1003333333333</v>
      </c>
      <c r="H1025" s="9">
        <v>1763.9560000000001</v>
      </c>
      <c r="I1025" s="9">
        <v>873.03129166666668</v>
      </c>
      <c r="J1025" s="9">
        <v>1034.8284583333334</v>
      </c>
      <c r="K1025" s="9">
        <v>870.81645833333334</v>
      </c>
      <c r="L1025" s="9">
        <v>530.01387499999998</v>
      </c>
      <c r="M1025" s="9">
        <v>887.20487500000002</v>
      </c>
      <c r="N1025" s="10">
        <v>14759.158666666666</v>
      </c>
      <c r="O1025" s="27">
        <v>17.2</v>
      </c>
      <c r="P1025" s="33"/>
      <c r="Q1025" s="1"/>
      <c r="R1025" s="34"/>
      <c r="S1025" s="35"/>
      <c r="T1025" s="1"/>
      <c r="U1025" s="36"/>
      <c r="V1025" s="36"/>
      <c r="W1025" s="36"/>
      <c r="X1025" s="36"/>
      <c r="Y1025" s="36"/>
      <c r="Z1025" s="36"/>
      <c r="AA1025" s="36"/>
      <c r="AB1025" s="36"/>
      <c r="AC1025" s="36"/>
      <c r="AD1025" s="37"/>
    </row>
    <row r="1026" spans="1:30">
      <c r="A1026" s="6">
        <v>2019</v>
      </c>
      <c r="B1026" s="7">
        <v>43739</v>
      </c>
      <c r="C1026" s="8">
        <v>43756</v>
      </c>
      <c r="D1026" s="6" t="s">
        <v>18</v>
      </c>
      <c r="E1026" s="9">
        <v>5169.9850833333339</v>
      </c>
      <c r="F1026" s="9">
        <v>1754.9665833333331</v>
      </c>
      <c r="G1026" s="9">
        <v>1212.1739583333333</v>
      </c>
      <c r="H1026" s="9">
        <v>1671.8903333333335</v>
      </c>
      <c r="I1026" s="9">
        <v>849.34429166666666</v>
      </c>
      <c r="J1026" s="9">
        <v>1035.7390833333334</v>
      </c>
      <c r="K1026" s="9">
        <v>844.27766666666673</v>
      </c>
      <c r="L1026" s="9">
        <v>521.46850000000006</v>
      </c>
      <c r="M1026" s="9">
        <v>878.38891666666666</v>
      </c>
      <c r="N1026" s="10">
        <v>13938.234416666668</v>
      </c>
      <c r="O1026" s="27">
        <v>18.45</v>
      </c>
      <c r="P1026" s="33"/>
      <c r="Q1026" s="1"/>
      <c r="R1026" s="34"/>
      <c r="S1026" s="35"/>
      <c r="T1026" s="1"/>
      <c r="U1026" s="36"/>
      <c r="V1026" s="36"/>
      <c r="W1026" s="36"/>
      <c r="X1026" s="36"/>
      <c r="Y1026" s="36"/>
      <c r="Z1026" s="36"/>
      <c r="AA1026" s="36"/>
      <c r="AB1026" s="36"/>
      <c r="AC1026" s="36"/>
      <c r="AD1026" s="37"/>
    </row>
    <row r="1027" spans="1:30">
      <c r="A1027" s="6">
        <v>2019</v>
      </c>
      <c r="B1027" s="7">
        <v>43739</v>
      </c>
      <c r="C1027" s="8">
        <v>43757</v>
      </c>
      <c r="D1027" s="6" t="s">
        <v>19</v>
      </c>
      <c r="E1027" s="9">
        <v>4448.9979583333334</v>
      </c>
      <c r="F1027" s="9">
        <v>1602.4081666666668</v>
      </c>
      <c r="G1027" s="9">
        <v>1055.7116250000001</v>
      </c>
      <c r="H1027" s="9">
        <v>1394.6114583333335</v>
      </c>
      <c r="I1027" s="9">
        <v>778.17779166666662</v>
      </c>
      <c r="J1027" s="9">
        <v>996.39949999999999</v>
      </c>
      <c r="K1027" s="9">
        <v>822.89874999999995</v>
      </c>
      <c r="L1027" s="9">
        <v>496.37283333333335</v>
      </c>
      <c r="M1027" s="9">
        <v>867.41504166666664</v>
      </c>
      <c r="N1027" s="10">
        <v>12462.993125000001</v>
      </c>
      <c r="O1027" s="27">
        <v>17.149999999999999</v>
      </c>
      <c r="P1027" s="33"/>
      <c r="Q1027" s="1"/>
      <c r="R1027" s="34"/>
      <c r="S1027" s="35"/>
      <c r="T1027" s="1"/>
      <c r="U1027" s="36"/>
      <c r="V1027" s="36"/>
      <c r="W1027" s="36"/>
      <c r="X1027" s="36"/>
      <c r="Y1027" s="36"/>
      <c r="Z1027" s="36"/>
      <c r="AA1027" s="36"/>
      <c r="AB1027" s="36"/>
      <c r="AC1027" s="36"/>
      <c r="AD1027" s="37"/>
    </row>
    <row r="1028" spans="1:30">
      <c r="A1028" s="6">
        <v>2019</v>
      </c>
      <c r="B1028" s="7">
        <v>43739</v>
      </c>
      <c r="C1028" s="8">
        <v>43758</v>
      </c>
      <c r="D1028" s="6" t="s">
        <v>13</v>
      </c>
      <c r="E1028" s="9">
        <v>4216.2886666666664</v>
      </c>
      <c r="F1028" s="9">
        <v>1401.5717916666665</v>
      </c>
      <c r="G1028" s="9">
        <v>925.09483333333344</v>
      </c>
      <c r="H1028" s="9">
        <v>1224.9748750000001</v>
      </c>
      <c r="I1028" s="9">
        <v>688.46629166666662</v>
      </c>
      <c r="J1028" s="9">
        <v>884.34791666666661</v>
      </c>
      <c r="K1028" s="9">
        <v>749.78416666666669</v>
      </c>
      <c r="L1028" s="9">
        <v>463.02679166666667</v>
      </c>
      <c r="M1028" s="9">
        <v>858.2949583333334</v>
      </c>
      <c r="N1028" s="10">
        <v>11411.850291666666</v>
      </c>
      <c r="O1028" s="27">
        <v>15.600000000000001</v>
      </c>
      <c r="P1028" s="33"/>
      <c r="Q1028" s="1"/>
      <c r="R1028" s="34"/>
      <c r="S1028" s="35"/>
      <c r="T1028" s="1"/>
      <c r="U1028" s="36"/>
      <c r="V1028" s="36"/>
      <c r="W1028" s="36"/>
      <c r="X1028" s="36"/>
      <c r="Y1028" s="36"/>
      <c r="Z1028" s="36"/>
      <c r="AA1028" s="36"/>
      <c r="AB1028" s="36"/>
      <c r="AC1028" s="36"/>
      <c r="AD1028" s="37"/>
    </row>
    <row r="1029" spans="1:30">
      <c r="A1029" s="6">
        <v>2019</v>
      </c>
      <c r="B1029" s="7">
        <v>43739</v>
      </c>
      <c r="C1029" s="8">
        <v>43759</v>
      </c>
      <c r="D1029" s="6" t="s">
        <v>14</v>
      </c>
      <c r="E1029" s="9">
        <v>5104.284083333333</v>
      </c>
      <c r="F1029" s="9">
        <v>1643.2483333333332</v>
      </c>
      <c r="G1029" s="9">
        <v>1164.8053333333335</v>
      </c>
      <c r="H1029" s="9">
        <v>1568.8636666666669</v>
      </c>
      <c r="I1029" s="9">
        <v>822.71733333333339</v>
      </c>
      <c r="J1029" s="9">
        <v>1022.544625</v>
      </c>
      <c r="K1029" s="9">
        <v>810.23512500000004</v>
      </c>
      <c r="L1029" s="9">
        <v>511.77066666666661</v>
      </c>
      <c r="M1029" s="9">
        <v>861.7165</v>
      </c>
      <c r="N1029" s="10">
        <v>13510.185666666668</v>
      </c>
      <c r="O1029" s="27">
        <v>16</v>
      </c>
      <c r="P1029" s="33"/>
      <c r="Q1029" s="1"/>
      <c r="R1029" s="34"/>
      <c r="S1029" s="35"/>
      <c r="T1029" s="1"/>
      <c r="U1029" s="36"/>
      <c r="V1029" s="36"/>
      <c r="W1029" s="36"/>
      <c r="X1029" s="36"/>
      <c r="Y1029" s="36"/>
      <c r="Z1029" s="36"/>
      <c r="AA1029" s="36"/>
      <c r="AB1029" s="36"/>
      <c r="AC1029" s="36"/>
      <c r="AD1029" s="37"/>
    </row>
    <row r="1030" spans="1:30">
      <c r="A1030" s="6">
        <v>2019</v>
      </c>
      <c r="B1030" s="7">
        <v>43739</v>
      </c>
      <c r="C1030" s="8">
        <v>43760</v>
      </c>
      <c r="D1030" s="6" t="s">
        <v>15</v>
      </c>
      <c r="E1030" s="9">
        <v>5066.4504583333337</v>
      </c>
      <c r="F1030" s="9">
        <v>1700.4879166666667</v>
      </c>
      <c r="G1030" s="9">
        <v>1200.0530416666668</v>
      </c>
      <c r="H1030" s="9">
        <v>1689.7266666666667</v>
      </c>
      <c r="I1030" s="9">
        <v>839.92087499999991</v>
      </c>
      <c r="J1030" s="9">
        <v>1072.3419999999999</v>
      </c>
      <c r="K1030" s="9">
        <v>831.69054166666672</v>
      </c>
      <c r="L1030" s="9">
        <v>520.24491666666665</v>
      </c>
      <c r="M1030" s="9">
        <v>871.96687500000007</v>
      </c>
      <c r="N1030" s="10">
        <v>13792.883291666669</v>
      </c>
      <c r="O1030" s="27">
        <v>17.45</v>
      </c>
      <c r="P1030" s="33"/>
      <c r="Q1030" s="1"/>
      <c r="R1030" s="34"/>
      <c r="S1030" s="35"/>
      <c r="T1030" s="1"/>
      <c r="U1030" s="36"/>
      <c r="V1030" s="36"/>
      <c r="W1030" s="36"/>
      <c r="X1030" s="36"/>
      <c r="Y1030" s="36"/>
      <c r="Z1030" s="36"/>
      <c r="AA1030" s="36"/>
      <c r="AB1030" s="36"/>
      <c r="AC1030" s="36"/>
      <c r="AD1030" s="37"/>
    </row>
    <row r="1031" spans="1:30">
      <c r="A1031" s="6">
        <v>2019</v>
      </c>
      <c r="B1031" s="7">
        <v>43739</v>
      </c>
      <c r="C1031" s="8">
        <v>43761</v>
      </c>
      <c r="D1031" s="6" t="s">
        <v>16</v>
      </c>
      <c r="E1031" s="9">
        <v>4988.9894166666663</v>
      </c>
      <c r="F1031" s="9">
        <v>1737.0363749999999</v>
      </c>
      <c r="G1031" s="9">
        <v>1205.3325</v>
      </c>
      <c r="H1031" s="9">
        <v>1684.6036666666666</v>
      </c>
      <c r="I1031" s="9">
        <v>861.21687500000007</v>
      </c>
      <c r="J1031" s="9">
        <v>1113.9469999999999</v>
      </c>
      <c r="K1031" s="9">
        <v>874.40279166666676</v>
      </c>
      <c r="L1031" s="9">
        <v>521.93083333333334</v>
      </c>
      <c r="M1031" s="9">
        <v>902.45974999999999</v>
      </c>
      <c r="N1031" s="10">
        <v>13889.919208333333</v>
      </c>
      <c r="O1031" s="27">
        <v>16.899999999999999</v>
      </c>
      <c r="P1031" s="33"/>
      <c r="Q1031" s="1"/>
      <c r="R1031" s="34"/>
      <c r="S1031" s="35"/>
      <c r="T1031" s="1"/>
      <c r="U1031" s="36"/>
      <c r="V1031" s="36"/>
      <c r="W1031" s="36"/>
      <c r="X1031" s="36"/>
      <c r="Y1031" s="36"/>
      <c r="Z1031" s="36"/>
      <c r="AA1031" s="36"/>
      <c r="AB1031" s="36"/>
      <c r="AC1031" s="36"/>
      <c r="AD1031" s="37"/>
    </row>
    <row r="1032" spans="1:30">
      <c r="A1032" s="6">
        <v>2019</v>
      </c>
      <c r="B1032" s="7">
        <v>43739</v>
      </c>
      <c r="C1032" s="8">
        <v>43762</v>
      </c>
      <c r="D1032" s="6" t="s">
        <v>17</v>
      </c>
      <c r="E1032" s="9">
        <v>4949.1989999999996</v>
      </c>
      <c r="F1032" s="9">
        <v>1706.5462083333332</v>
      </c>
      <c r="G1032" s="9">
        <v>1212.4959166666665</v>
      </c>
      <c r="H1032" s="9">
        <v>1691.6716666666669</v>
      </c>
      <c r="I1032" s="9">
        <v>887.53099999999995</v>
      </c>
      <c r="J1032" s="9">
        <v>1180.6046249999999</v>
      </c>
      <c r="K1032" s="9">
        <v>932.42808333333335</v>
      </c>
      <c r="L1032" s="9">
        <v>522.54033333333336</v>
      </c>
      <c r="M1032" s="9">
        <v>899.47850000000005</v>
      </c>
      <c r="N1032" s="10">
        <v>13982.495333333331</v>
      </c>
      <c r="O1032" s="27">
        <v>18.05</v>
      </c>
      <c r="P1032" s="33"/>
      <c r="Q1032" s="1"/>
      <c r="R1032" s="34"/>
      <c r="S1032" s="35"/>
      <c r="T1032" s="1"/>
      <c r="U1032" s="36"/>
      <c r="V1032" s="36"/>
      <c r="W1032" s="36"/>
      <c r="X1032" s="36"/>
      <c r="Y1032" s="36"/>
      <c r="Z1032" s="36"/>
      <c r="AA1032" s="36"/>
      <c r="AB1032" s="36"/>
      <c r="AC1032" s="36"/>
      <c r="AD1032" s="37"/>
    </row>
    <row r="1033" spans="1:30">
      <c r="A1033" s="6">
        <v>2019</v>
      </c>
      <c r="B1033" s="7">
        <v>43739</v>
      </c>
      <c r="C1033" s="8">
        <v>43763</v>
      </c>
      <c r="D1033" s="6" t="s">
        <v>18</v>
      </c>
      <c r="E1033" s="9">
        <v>5043.8640416666667</v>
      </c>
      <c r="F1033" s="9">
        <v>1726.3427083333333</v>
      </c>
      <c r="G1033" s="9">
        <v>1238.2394166666666</v>
      </c>
      <c r="H1033" s="9">
        <v>1702.7658750000001</v>
      </c>
      <c r="I1033" s="9">
        <v>898.84041666666656</v>
      </c>
      <c r="J1033" s="9">
        <v>1252.6538333333333</v>
      </c>
      <c r="K1033" s="9">
        <v>992.95933333333335</v>
      </c>
      <c r="L1033" s="9">
        <v>526.21154166666668</v>
      </c>
      <c r="M1033" s="9">
        <v>887.02274999999997</v>
      </c>
      <c r="N1033" s="10">
        <v>14268.899916666667</v>
      </c>
      <c r="O1033" s="27">
        <v>23.299999999999997</v>
      </c>
      <c r="P1033" s="33"/>
      <c r="Q1033" s="1"/>
      <c r="R1033" s="34"/>
      <c r="S1033" s="35"/>
      <c r="T1033" s="1"/>
      <c r="U1033" s="36"/>
      <c r="V1033" s="36"/>
      <c r="W1033" s="36"/>
      <c r="X1033" s="36"/>
      <c r="Y1033" s="36"/>
      <c r="Z1033" s="36"/>
      <c r="AA1033" s="36"/>
      <c r="AB1033" s="36"/>
      <c r="AC1033" s="36"/>
      <c r="AD1033" s="37"/>
    </row>
    <row r="1034" spans="1:30">
      <c r="A1034" s="6">
        <v>2019</v>
      </c>
      <c r="B1034" s="7">
        <v>43739</v>
      </c>
      <c r="C1034" s="8">
        <v>43764</v>
      </c>
      <c r="D1034" s="6" t="s">
        <v>19</v>
      </c>
      <c r="E1034" s="9">
        <v>4616.8875416666669</v>
      </c>
      <c r="F1034" s="9">
        <v>1632.6880833333335</v>
      </c>
      <c r="G1034" s="9">
        <v>1142.5586249999999</v>
      </c>
      <c r="H1034" s="9">
        <v>1502.773625</v>
      </c>
      <c r="I1034" s="9">
        <v>884.32766666666669</v>
      </c>
      <c r="J1034" s="9">
        <v>1326.3985</v>
      </c>
      <c r="K1034" s="9">
        <v>1047.9212083333334</v>
      </c>
      <c r="L1034" s="9">
        <v>491.14241666666663</v>
      </c>
      <c r="M1034" s="9">
        <v>884.35629166666661</v>
      </c>
      <c r="N1034" s="10">
        <v>13529.053958333334</v>
      </c>
      <c r="O1034" s="27">
        <v>25.2</v>
      </c>
      <c r="P1034" s="33"/>
      <c r="Q1034" s="1"/>
      <c r="R1034" s="34"/>
      <c r="S1034" s="35"/>
      <c r="T1034" s="1"/>
      <c r="U1034" s="36"/>
      <c r="V1034" s="36"/>
      <c r="W1034" s="36"/>
      <c r="X1034" s="36"/>
      <c r="Y1034" s="36"/>
      <c r="Z1034" s="36"/>
      <c r="AA1034" s="36"/>
      <c r="AB1034" s="36"/>
      <c r="AC1034" s="36"/>
      <c r="AD1034" s="37"/>
    </row>
    <row r="1035" spans="1:30">
      <c r="A1035" s="6">
        <v>2019</v>
      </c>
      <c r="B1035" s="7">
        <v>43739</v>
      </c>
      <c r="C1035" s="8">
        <v>43765</v>
      </c>
      <c r="D1035" s="6" t="s">
        <v>13</v>
      </c>
      <c r="E1035" s="9">
        <v>4223.3080416666662</v>
      </c>
      <c r="F1035" s="9">
        <v>1476.1229999999998</v>
      </c>
      <c r="G1035" s="9">
        <v>1077.2160000000001</v>
      </c>
      <c r="H1035" s="9">
        <v>1357.6766250000001</v>
      </c>
      <c r="I1035" s="9">
        <v>788.64549999999997</v>
      </c>
      <c r="J1035" s="9">
        <v>1403.8138333333334</v>
      </c>
      <c r="K1035" s="9">
        <v>1143.2596666666666</v>
      </c>
      <c r="L1035" s="9">
        <v>472.14150000000001</v>
      </c>
      <c r="M1035" s="9">
        <v>870.56012499999997</v>
      </c>
      <c r="N1035" s="10">
        <v>12812.744291666666</v>
      </c>
      <c r="O1035" s="27">
        <v>23.3</v>
      </c>
      <c r="P1035" s="33"/>
      <c r="Q1035" s="1"/>
      <c r="R1035" s="34"/>
      <c r="S1035" s="35"/>
      <c r="T1035" s="1"/>
      <c r="U1035" s="36"/>
      <c r="V1035" s="36"/>
      <c r="W1035" s="36"/>
      <c r="X1035" s="36"/>
      <c r="Y1035" s="36"/>
      <c r="Z1035" s="36"/>
      <c r="AA1035" s="36"/>
      <c r="AB1035" s="36"/>
      <c r="AC1035" s="36"/>
      <c r="AD1035" s="37"/>
    </row>
    <row r="1036" spans="1:30">
      <c r="A1036" s="6">
        <v>2019</v>
      </c>
      <c r="B1036" s="7">
        <v>43739</v>
      </c>
      <c r="C1036" s="8">
        <v>43766</v>
      </c>
      <c r="D1036" s="6" t="s">
        <v>14</v>
      </c>
      <c r="E1036" s="9">
        <v>4957.8642916666668</v>
      </c>
      <c r="F1036" s="9">
        <v>1695.6030833333334</v>
      </c>
      <c r="G1036" s="9">
        <v>1256.10625</v>
      </c>
      <c r="H1036" s="9">
        <v>1761.3571666666667</v>
      </c>
      <c r="I1036" s="9">
        <v>856.9905</v>
      </c>
      <c r="J1036" s="9">
        <v>1610.5541666666668</v>
      </c>
      <c r="K1036" s="9">
        <v>1378.9961249999999</v>
      </c>
      <c r="L1036" s="9">
        <v>521.46716666666669</v>
      </c>
      <c r="M1036" s="9">
        <v>958.45495833333337</v>
      </c>
      <c r="N1036" s="10">
        <v>14997.393708333333</v>
      </c>
      <c r="O1036" s="27">
        <v>19.8</v>
      </c>
      <c r="P1036" s="33"/>
      <c r="Q1036" s="1"/>
      <c r="R1036" s="34"/>
      <c r="S1036" s="35"/>
      <c r="T1036" s="1"/>
      <c r="U1036" s="36"/>
      <c r="V1036" s="36"/>
      <c r="W1036" s="36"/>
      <c r="X1036" s="36"/>
      <c r="Y1036" s="36"/>
      <c r="Z1036" s="36"/>
      <c r="AA1036" s="36"/>
      <c r="AB1036" s="36"/>
      <c r="AC1036" s="36"/>
      <c r="AD1036" s="37"/>
    </row>
    <row r="1037" spans="1:30">
      <c r="A1037" s="6">
        <v>2019</v>
      </c>
      <c r="B1037" s="7">
        <v>43739</v>
      </c>
      <c r="C1037" s="8">
        <v>43767</v>
      </c>
      <c r="D1037" s="6" t="s">
        <v>15</v>
      </c>
      <c r="E1037" s="9">
        <v>4926.2434166666671</v>
      </c>
      <c r="F1037" s="9">
        <v>1705.4492083333334</v>
      </c>
      <c r="G1037" s="9">
        <v>1270.420875</v>
      </c>
      <c r="H1037" s="9">
        <v>1587.8067916666666</v>
      </c>
      <c r="I1037" s="9">
        <v>883.30099999999993</v>
      </c>
      <c r="J1037" s="9">
        <v>1496.7707083333335</v>
      </c>
      <c r="K1037" s="9">
        <v>1552.5261666666665</v>
      </c>
      <c r="L1037" s="9">
        <v>522.89320833333329</v>
      </c>
      <c r="M1037" s="9">
        <v>881.78595833333338</v>
      </c>
      <c r="N1037" s="10">
        <v>14827.197333333334</v>
      </c>
      <c r="O1037" s="27">
        <v>17.399999999999999</v>
      </c>
      <c r="P1037" s="33"/>
      <c r="Q1037" s="1"/>
      <c r="R1037" s="34"/>
      <c r="S1037" s="35"/>
      <c r="T1037" s="1"/>
      <c r="U1037" s="36"/>
      <c r="V1037" s="36"/>
      <c r="W1037" s="36"/>
      <c r="X1037" s="36"/>
      <c r="Y1037" s="36"/>
      <c r="Z1037" s="36"/>
      <c r="AA1037" s="36"/>
      <c r="AB1037" s="36"/>
      <c r="AC1037" s="36"/>
      <c r="AD1037" s="37"/>
    </row>
    <row r="1038" spans="1:30">
      <c r="A1038" s="6">
        <v>2019</v>
      </c>
      <c r="B1038" s="7">
        <v>43739</v>
      </c>
      <c r="C1038" s="8">
        <v>43768</v>
      </c>
      <c r="D1038" s="6" t="s">
        <v>16</v>
      </c>
      <c r="E1038" s="9">
        <v>4896.1892500000004</v>
      </c>
      <c r="F1038" s="9">
        <v>1629.0484166666665</v>
      </c>
      <c r="G1038" s="9">
        <v>1213.9065833333334</v>
      </c>
      <c r="H1038" s="9">
        <v>1689.4392083333332</v>
      </c>
      <c r="I1038" s="9">
        <v>857.30754166666668</v>
      </c>
      <c r="J1038" s="9">
        <v>1326.4765833333333</v>
      </c>
      <c r="K1038" s="9">
        <v>1583.1622916666665</v>
      </c>
      <c r="L1038" s="9">
        <v>523.06420833333334</v>
      </c>
      <c r="M1038" s="9">
        <v>888.96845833333327</v>
      </c>
      <c r="N1038" s="10">
        <v>14607.562541666666</v>
      </c>
      <c r="O1038" s="27">
        <v>18.95</v>
      </c>
      <c r="P1038" s="33"/>
      <c r="Q1038" s="1"/>
      <c r="R1038" s="34"/>
      <c r="S1038" s="35"/>
      <c r="T1038" s="1"/>
      <c r="U1038" s="36"/>
      <c r="V1038" s="36"/>
      <c r="W1038" s="36"/>
      <c r="X1038" s="36"/>
      <c r="Y1038" s="36"/>
      <c r="Z1038" s="36"/>
      <c r="AA1038" s="36"/>
      <c r="AB1038" s="36"/>
      <c r="AC1038" s="36"/>
      <c r="AD1038" s="37"/>
    </row>
    <row r="1039" spans="1:30">
      <c r="A1039" s="6">
        <v>2019</v>
      </c>
      <c r="B1039" s="7">
        <v>43739</v>
      </c>
      <c r="C1039" s="8">
        <v>43769</v>
      </c>
      <c r="D1039" s="6" t="s">
        <v>17</v>
      </c>
      <c r="E1039" s="9">
        <v>4884.274625</v>
      </c>
      <c r="F1039" s="9">
        <v>1652.9079583333332</v>
      </c>
      <c r="G1039" s="9">
        <v>1223.4995000000001</v>
      </c>
      <c r="H1039" s="9">
        <v>1650.2450833333332</v>
      </c>
      <c r="I1039" s="9">
        <v>879.98341666666659</v>
      </c>
      <c r="J1039" s="9">
        <v>1162.8252500000001</v>
      </c>
      <c r="K1039" s="9">
        <v>1135.8252083333334</v>
      </c>
      <c r="L1039" s="9">
        <v>528.29866666666669</v>
      </c>
      <c r="M1039" s="9">
        <v>867.04612499999996</v>
      </c>
      <c r="N1039" s="10">
        <v>13984.905833333334</v>
      </c>
      <c r="O1039" s="27">
        <v>18.7</v>
      </c>
      <c r="P1039" s="33"/>
      <c r="Q1039" s="1"/>
      <c r="R1039" s="34"/>
      <c r="S1039" s="35"/>
      <c r="T1039" s="1"/>
      <c r="U1039" s="36"/>
      <c r="V1039" s="36"/>
      <c r="W1039" s="36"/>
      <c r="X1039" s="36"/>
      <c r="Y1039" s="36"/>
      <c r="Z1039" s="36"/>
      <c r="AA1039" s="36"/>
      <c r="AB1039" s="36"/>
      <c r="AC1039" s="36"/>
      <c r="AD1039" s="37"/>
    </row>
    <row r="1040" spans="1:30">
      <c r="A1040" s="6">
        <v>2019</v>
      </c>
      <c r="B1040" s="7">
        <v>43770</v>
      </c>
      <c r="C1040" s="8">
        <v>43770</v>
      </c>
      <c r="D1040" s="6" t="s">
        <v>18</v>
      </c>
      <c r="E1040" s="9">
        <v>4869.3220000000001</v>
      </c>
      <c r="F1040" s="9">
        <v>1619.0503333333334</v>
      </c>
      <c r="G1040" s="9">
        <v>1295.0739166666667</v>
      </c>
      <c r="H1040" s="9">
        <v>1754.3476666666666</v>
      </c>
      <c r="I1040" s="9">
        <v>917.07650000000001</v>
      </c>
      <c r="J1040" s="9">
        <v>1304.7920416666666</v>
      </c>
      <c r="K1040" s="9">
        <v>1265.4970416666667</v>
      </c>
      <c r="L1040" s="9">
        <v>524.16216666666662</v>
      </c>
      <c r="M1040" s="9">
        <v>898.48641666666663</v>
      </c>
      <c r="N1040" s="10">
        <v>14447.808083333333</v>
      </c>
      <c r="O1040" s="27">
        <v>19.7</v>
      </c>
      <c r="P1040" s="33"/>
      <c r="Q1040" s="1"/>
      <c r="R1040" s="34"/>
      <c r="S1040" s="35"/>
      <c r="T1040" s="1"/>
      <c r="U1040" s="36"/>
      <c r="V1040" s="36"/>
      <c r="W1040" s="36"/>
      <c r="X1040" s="36"/>
      <c r="Y1040" s="36"/>
      <c r="Z1040" s="36"/>
      <c r="AA1040" s="36"/>
      <c r="AB1040" s="36"/>
      <c r="AC1040" s="36"/>
      <c r="AD1040" s="37"/>
    </row>
    <row r="1041" spans="1:30">
      <c r="A1041" s="6">
        <v>2019</v>
      </c>
      <c r="B1041" s="7">
        <v>43770</v>
      </c>
      <c r="C1041" s="8">
        <v>43771</v>
      </c>
      <c r="D1041" s="6" t="s">
        <v>19</v>
      </c>
      <c r="E1041" s="9">
        <v>4478.3687500000005</v>
      </c>
      <c r="F1041" s="9">
        <v>1541.4517499999999</v>
      </c>
      <c r="G1041" s="9">
        <v>1085.4949583333334</v>
      </c>
      <c r="H1041" s="9">
        <v>1504.8197499999999</v>
      </c>
      <c r="I1041" s="9">
        <v>820.35541666666666</v>
      </c>
      <c r="J1041" s="9">
        <v>1308.4368333333334</v>
      </c>
      <c r="K1041" s="9">
        <v>1415.2378333333334</v>
      </c>
      <c r="L1041" s="9">
        <v>491.40666666666669</v>
      </c>
      <c r="M1041" s="9">
        <v>859.50362499999994</v>
      </c>
      <c r="N1041" s="10">
        <v>13505.075583333333</v>
      </c>
      <c r="O1041" s="27">
        <v>24.200000000000003</v>
      </c>
      <c r="P1041" s="33"/>
      <c r="Q1041" s="1"/>
      <c r="R1041" s="34"/>
      <c r="S1041" s="35"/>
      <c r="T1041" s="1"/>
      <c r="U1041" s="36"/>
      <c r="V1041" s="36"/>
      <c r="W1041" s="36"/>
      <c r="X1041" s="36"/>
      <c r="Y1041" s="36"/>
      <c r="Z1041" s="36"/>
      <c r="AA1041" s="36"/>
      <c r="AB1041" s="36"/>
      <c r="AC1041" s="36"/>
      <c r="AD1041" s="37"/>
    </row>
    <row r="1042" spans="1:30">
      <c r="A1042" s="6">
        <v>2019</v>
      </c>
      <c r="B1042" s="7">
        <v>43770</v>
      </c>
      <c r="C1042" s="8">
        <v>43772</v>
      </c>
      <c r="D1042" s="6" t="s">
        <v>13</v>
      </c>
      <c r="E1042" s="9">
        <v>4034.3294583333336</v>
      </c>
      <c r="F1042" s="9">
        <v>1411.4589166666667</v>
      </c>
      <c r="G1042" s="9">
        <v>977.00554166666677</v>
      </c>
      <c r="H1042" s="9">
        <v>1281.2846666666667</v>
      </c>
      <c r="I1042" s="9">
        <v>756.7786666666666</v>
      </c>
      <c r="J1042" s="9">
        <v>949.73308333333341</v>
      </c>
      <c r="K1042" s="9">
        <v>1070.3700833333335</v>
      </c>
      <c r="L1042" s="9">
        <v>471.27299999999997</v>
      </c>
      <c r="M1042" s="9">
        <v>862.11616666666669</v>
      </c>
      <c r="N1042" s="10">
        <v>11814.349583333331</v>
      </c>
      <c r="O1042" s="27">
        <v>18.350000000000001</v>
      </c>
      <c r="P1042" s="33"/>
      <c r="Q1042" s="1"/>
      <c r="R1042" s="34"/>
      <c r="S1042" s="35"/>
      <c r="T1042" s="1"/>
      <c r="U1042" s="36"/>
      <c r="V1042" s="36"/>
      <c r="W1042" s="36"/>
      <c r="X1042" s="36"/>
      <c r="Y1042" s="36"/>
      <c r="Z1042" s="36"/>
      <c r="AA1042" s="36"/>
      <c r="AB1042" s="36"/>
      <c r="AC1042" s="36"/>
      <c r="AD1042" s="37"/>
    </row>
    <row r="1043" spans="1:30">
      <c r="A1043" s="6">
        <v>2019</v>
      </c>
      <c r="B1043" s="7">
        <v>43770</v>
      </c>
      <c r="C1043" s="8">
        <v>43773</v>
      </c>
      <c r="D1043" s="6" t="s">
        <v>14</v>
      </c>
      <c r="E1043" s="9">
        <v>4925.4284166666666</v>
      </c>
      <c r="F1043" s="9">
        <v>1636.0725</v>
      </c>
      <c r="G1043" s="9">
        <v>1250.6916249999999</v>
      </c>
      <c r="H1043" s="9">
        <v>1607.8842083333332</v>
      </c>
      <c r="I1043" s="9">
        <v>884.83500000000004</v>
      </c>
      <c r="J1043" s="9">
        <v>1153.1905833333333</v>
      </c>
      <c r="K1043" s="9">
        <v>1259.0695833333332</v>
      </c>
      <c r="L1043" s="9">
        <v>513.43287499999997</v>
      </c>
      <c r="M1043" s="9">
        <v>864.74304166666661</v>
      </c>
      <c r="N1043" s="10">
        <v>14095.347833333333</v>
      </c>
      <c r="O1043" s="27">
        <v>20.65</v>
      </c>
      <c r="P1043" s="33"/>
      <c r="Q1043" s="1"/>
      <c r="R1043" s="34"/>
      <c r="S1043" s="35"/>
      <c r="T1043" s="1"/>
      <c r="U1043" s="36"/>
      <c r="V1043" s="36"/>
      <c r="W1043" s="36"/>
      <c r="X1043" s="36"/>
      <c r="Y1043" s="36"/>
      <c r="Z1043" s="36"/>
      <c r="AA1043" s="36"/>
      <c r="AB1043" s="36"/>
      <c r="AC1043" s="36"/>
      <c r="AD1043" s="37"/>
    </row>
    <row r="1044" spans="1:30">
      <c r="A1044" s="6">
        <v>2019</v>
      </c>
      <c r="B1044" s="7">
        <v>43770</v>
      </c>
      <c r="C1044" s="8">
        <v>43774</v>
      </c>
      <c r="D1044" s="6" t="s">
        <v>15</v>
      </c>
      <c r="E1044" s="9">
        <v>5003.6279999999997</v>
      </c>
      <c r="F1044" s="9">
        <v>1694.3840833333334</v>
      </c>
      <c r="G1044" s="9">
        <v>1230.0972083333334</v>
      </c>
      <c r="H1044" s="9">
        <v>1754.4738749999999</v>
      </c>
      <c r="I1044" s="9">
        <v>885.57762500000001</v>
      </c>
      <c r="J1044" s="9">
        <v>1198.9617499999999</v>
      </c>
      <c r="K1044" s="9">
        <v>1116.4799166666667</v>
      </c>
      <c r="L1044" s="9">
        <v>519.99362499999995</v>
      </c>
      <c r="M1044" s="9">
        <v>887.88400000000001</v>
      </c>
      <c r="N1044" s="10">
        <v>14291.480083333334</v>
      </c>
      <c r="O1044" s="27">
        <v>19.95</v>
      </c>
      <c r="P1044" s="33"/>
      <c r="Q1044" s="1"/>
      <c r="R1044" s="34"/>
      <c r="S1044" s="35"/>
      <c r="T1044" s="1"/>
      <c r="U1044" s="36"/>
      <c r="V1044" s="36"/>
      <c r="W1044" s="36"/>
      <c r="X1044" s="36"/>
      <c r="Y1044" s="36"/>
      <c r="Z1044" s="36"/>
      <c r="AA1044" s="36"/>
      <c r="AB1044" s="36"/>
      <c r="AC1044" s="36"/>
      <c r="AD1044" s="37"/>
    </row>
    <row r="1045" spans="1:30">
      <c r="A1045" s="6">
        <v>2019</v>
      </c>
      <c r="B1045" s="7">
        <v>43770</v>
      </c>
      <c r="C1045" s="8">
        <v>43775</v>
      </c>
      <c r="D1045" s="6" t="s">
        <v>16</v>
      </c>
      <c r="E1045" s="9">
        <v>5076.9197916666662</v>
      </c>
      <c r="F1045" s="9">
        <v>1679.0724583333333</v>
      </c>
      <c r="G1045" s="9">
        <v>1228.6270833333333</v>
      </c>
      <c r="H1045" s="9">
        <v>1784.2421666666667</v>
      </c>
      <c r="I1045" s="9">
        <v>925.76716666666664</v>
      </c>
      <c r="J1045" s="9">
        <v>1171.0641250000001</v>
      </c>
      <c r="K1045" s="9">
        <v>1162.9329166666666</v>
      </c>
      <c r="L1045" s="9">
        <v>534.19400000000007</v>
      </c>
      <c r="M1045" s="9">
        <v>865.91120833333332</v>
      </c>
      <c r="N1045" s="10">
        <v>14428.730916666666</v>
      </c>
      <c r="O1045" s="27">
        <v>22.3</v>
      </c>
      <c r="P1045" s="33"/>
      <c r="Q1045" s="1"/>
      <c r="R1045" s="34"/>
      <c r="S1045" s="35"/>
      <c r="T1045" s="1"/>
      <c r="U1045" s="36"/>
      <c r="V1045" s="36"/>
      <c r="W1045" s="36"/>
      <c r="X1045" s="36"/>
      <c r="Y1045" s="36"/>
      <c r="Z1045" s="36"/>
      <c r="AA1045" s="36"/>
      <c r="AB1045" s="36"/>
      <c r="AC1045" s="36"/>
      <c r="AD1045" s="37"/>
    </row>
    <row r="1046" spans="1:30">
      <c r="A1046" s="6">
        <v>2019</v>
      </c>
      <c r="B1046" s="7">
        <v>43770</v>
      </c>
      <c r="C1046" s="8">
        <v>43776</v>
      </c>
      <c r="D1046" s="6" t="s">
        <v>17</v>
      </c>
      <c r="E1046" s="9">
        <v>5282.0931250000003</v>
      </c>
      <c r="F1046" s="9">
        <v>1692.3494583333334</v>
      </c>
      <c r="G1046" s="9">
        <v>1283.9008333333334</v>
      </c>
      <c r="H1046" s="9">
        <v>1841.61725</v>
      </c>
      <c r="I1046" s="9">
        <v>928.93025</v>
      </c>
      <c r="J1046" s="9">
        <v>1277.6275833333334</v>
      </c>
      <c r="K1046" s="9">
        <v>1263.7459583333332</v>
      </c>
      <c r="L1046" s="9">
        <v>528.81825000000003</v>
      </c>
      <c r="M1046" s="9">
        <v>805.97249999999997</v>
      </c>
      <c r="N1046" s="10">
        <v>14905.055208333331</v>
      </c>
      <c r="O1046" s="27">
        <v>24.700000000000003</v>
      </c>
      <c r="P1046" s="33"/>
      <c r="Q1046" s="1"/>
      <c r="R1046" s="34"/>
      <c r="S1046" s="35"/>
      <c r="T1046" s="1"/>
      <c r="U1046" s="36"/>
      <c r="V1046" s="36"/>
      <c r="W1046" s="36"/>
      <c r="X1046" s="36"/>
      <c r="Y1046" s="36"/>
      <c r="Z1046" s="36"/>
      <c r="AA1046" s="36"/>
      <c r="AB1046" s="36"/>
      <c r="AC1046" s="36"/>
      <c r="AD1046" s="37"/>
    </row>
    <row r="1047" spans="1:30">
      <c r="A1047" s="6">
        <v>2019</v>
      </c>
      <c r="B1047" s="7">
        <v>43770</v>
      </c>
      <c r="C1047" s="8">
        <v>43777</v>
      </c>
      <c r="D1047" s="6" t="s">
        <v>18</v>
      </c>
      <c r="E1047" s="9">
        <v>4974.3426666666664</v>
      </c>
      <c r="F1047" s="9">
        <v>1679.1908333333333</v>
      </c>
      <c r="G1047" s="9">
        <v>1335.8706666666667</v>
      </c>
      <c r="H1047" s="9">
        <v>1876.6633333333332</v>
      </c>
      <c r="I1047" s="9">
        <v>943.17729166666675</v>
      </c>
      <c r="J1047" s="9">
        <v>1368.1917083333335</v>
      </c>
      <c r="K1047" s="9">
        <v>1346.5740416666665</v>
      </c>
      <c r="L1047" s="9">
        <v>515.01683333333335</v>
      </c>
      <c r="M1047" s="9">
        <v>840.07429166666668</v>
      </c>
      <c r="N1047" s="10">
        <v>14879.101666666666</v>
      </c>
      <c r="O1047" s="27">
        <v>19.5</v>
      </c>
      <c r="P1047" s="33"/>
      <c r="Q1047" s="1"/>
      <c r="R1047" s="34"/>
      <c r="S1047" s="35"/>
      <c r="T1047" s="1"/>
      <c r="U1047" s="36"/>
      <c r="V1047" s="36"/>
      <c r="W1047" s="36"/>
      <c r="X1047" s="36"/>
      <c r="Y1047" s="36"/>
      <c r="Z1047" s="36"/>
      <c r="AA1047" s="36"/>
      <c r="AB1047" s="36"/>
      <c r="AC1047" s="36"/>
      <c r="AD1047" s="37"/>
    </row>
    <row r="1048" spans="1:30">
      <c r="A1048" s="6">
        <v>2019</v>
      </c>
      <c r="B1048" s="7">
        <v>43770</v>
      </c>
      <c r="C1048" s="8">
        <v>43778</v>
      </c>
      <c r="D1048" s="6" t="s">
        <v>19</v>
      </c>
      <c r="E1048" s="9">
        <v>4476.9069166666668</v>
      </c>
      <c r="F1048" s="9">
        <v>1587.6411666666665</v>
      </c>
      <c r="G1048" s="9">
        <v>1167.2032083333334</v>
      </c>
      <c r="H1048" s="9">
        <v>1611.5377083333333</v>
      </c>
      <c r="I1048" s="9">
        <v>891.04683333333332</v>
      </c>
      <c r="J1048" s="9">
        <v>1257.2490833333334</v>
      </c>
      <c r="K1048" s="9">
        <v>1212.7429166666668</v>
      </c>
      <c r="L1048" s="9">
        <v>492.82512500000001</v>
      </c>
      <c r="M1048" s="9">
        <v>831.8907916666667</v>
      </c>
      <c r="N1048" s="10">
        <v>13529.043750000001</v>
      </c>
      <c r="O1048" s="27">
        <v>21.65</v>
      </c>
      <c r="P1048" s="33"/>
      <c r="Q1048" s="1"/>
      <c r="R1048" s="34"/>
      <c r="S1048" s="35"/>
      <c r="T1048" s="1"/>
      <c r="U1048" s="36"/>
      <c r="V1048" s="36"/>
      <c r="W1048" s="36"/>
      <c r="X1048" s="36"/>
      <c r="Y1048" s="36"/>
      <c r="Z1048" s="36"/>
      <c r="AA1048" s="36"/>
      <c r="AB1048" s="36"/>
      <c r="AC1048" s="36"/>
      <c r="AD1048" s="37"/>
    </row>
    <row r="1049" spans="1:30">
      <c r="A1049" s="6">
        <v>2019</v>
      </c>
      <c r="B1049" s="7">
        <v>43770</v>
      </c>
      <c r="C1049" s="8">
        <v>43779</v>
      </c>
      <c r="D1049" s="6" t="s">
        <v>13</v>
      </c>
      <c r="E1049" s="9">
        <v>4095.340083333333</v>
      </c>
      <c r="F1049" s="9">
        <v>1477.7015416666666</v>
      </c>
      <c r="G1049" s="9">
        <v>1075.9515416666666</v>
      </c>
      <c r="H1049" s="9">
        <v>1404.8577916666666</v>
      </c>
      <c r="I1049" s="9">
        <v>862.78583333333336</v>
      </c>
      <c r="J1049" s="9">
        <v>1080.8642499999999</v>
      </c>
      <c r="K1049" s="9">
        <v>1045.5122916666667</v>
      </c>
      <c r="L1049" s="9">
        <v>470.37687499999998</v>
      </c>
      <c r="M1049" s="9">
        <v>819.41533333333336</v>
      </c>
      <c r="N1049" s="10">
        <v>12332.805541666665</v>
      </c>
      <c r="O1049" s="27">
        <v>20.25</v>
      </c>
      <c r="P1049" s="33"/>
      <c r="Q1049" s="1"/>
      <c r="R1049" s="34"/>
      <c r="S1049" s="35"/>
      <c r="T1049" s="1"/>
      <c r="U1049" s="36"/>
      <c r="V1049" s="36"/>
      <c r="W1049" s="36"/>
      <c r="X1049" s="36"/>
      <c r="Y1049" s="36"/>
      <c r="Z1049" s="36"/>
      <c r="AA1049" s="36"/>
      <c r="AB1049" s="36"/>
      <c r="AC1049" s="36"/>
      <c r="AD1049" s="37"/>
    </row>
    <row r="1050" spans="1:30">
      <c r="A1050" s="6">
        <v>2019</v>
      </c>
      <c r="B1050" s="7">
        <v>43770</v>
      </c>
      <c r="C1050" s="8">
        <v>43780</v>
      </c>
      <c r="D1050" s="6" t="s">
        <v>14</v>
      </c>
      <c r="E1050" s="9">
        <v>4910.7432500000004</v>
      </c>
      <c r="F1050" s="9">
        <v>1663.8247916666667</v>
      </c>
      <c r="G1050" s="9">
        <v>1358.370375</v>
      </c>
      <c r="H1050" s="9">
        <v>1842.1186250000001</v>
      </c>
      <c r="I1050" s="9">
        <v>998.72575000000006</v>
      </c>
      <c r="J1050" s="9">
        <v>1301.894</v>
      </c>
      <c r="K1050" s="9">
        <v>1254.1332500000001</v>
      </c>
      <c r="L1050" s="9">
        <v>523.70695833333332</v>
      </c>
      <c r="M1050" s="9">
        <v>844.77341666666678</v>
      </c>
      <c r="N1050" s="10">
        <v>14698.290416666669</v>
      </c>
      <c r="O1050" s="27">
        <v>21.4</v>
      </c>
      <c r="P1050" s="33"/>
      <c r="Q1050" s="1"/>
      <c r="R1050" s="34"/>
      <c r="S1050" s="35"/>
      <c r="T1050" s="1"/>
      <c r="U1050" s="36"/>
      <c r="V1050" s="36"/>
      <c r="W1050" s="36"/>
      <c r="X1050" s="36"/>
      <c r="Y1050" s="36"/>
      <c r="Z1050" s="36"/>
      <c r="AA1050" s="36"/>
      <c r="AB1050" s="36"/>
      <c r="AC1050" s="36"/>
      <c r="AD1050" s="37"/>
    </row>
    <row r="1051" spans="1:30">
      <c r="A1051" s="6">
        <v>2019</v>
      </c>
      <c r="B1051" s="7">
        <v>43770</v>
      </c>
      <c r="C1051" s="8">
        <v>43781</v>
      </c>
      <c r="D1051" s="6" t="s">
        <v>15</v>
      </c>
      <c r="E1051" s="9">
        <v>5282.9411250000003</v>
      </c>
      <c r="F1051" s="9">
        <v>1686.5867916666666</v>
      </c>
      <c r="G1051" s="9">
        <v>1389.59825</v>
      </c>
      <c r="H1051" s="9">
        <v>1969.1347499999999</v>
      </c>
      <c r="I1051" s="9">
        <v>952.90912500000002</v>
      </c>
      <c r="J1051" s="9">
        <v>1407.8399583333332</v>
      </c>
      <c r="K1051" s="9">
        <v>1402.679875</v>
      </c>
      <c r="L1051" s="9">
        <v>542.2290416666666</v>
      </c>
      <c r="M1051" s="9">
        <v>845.78416666666669</v>
      </c>
      <c r="N1051" s="10">
        <v>15479.703083333334</v>
      </c>
      <c r="O1051" s="27">
        <v>23.3</v>
      </c>
      <c r="P1051" s="33"/>
      <c r="Q1051" s="1"/>
      <c r="R1051" s="34"/>
      <c r="S1051" s="35"/>
      <c r="T1051" s="1"/>
      <c r="U1051" s="36"/>
      <c r="V1051" s="36"/>
      <c r="W1051" s="36"/>
      <c r="X1051" s="36"/>
      <c r="Y1051" s="36"/>
      <c r="Z1051" s="36"/>
      <c r="AA1051" s="36"/>
      <c r="AB1051" s="36"/>
      <c r="AC1051" s="36"/>
      <c r="AD1051" s="37"/>
    </row>
    <row r="1052" spans="1:30">
      <c r="A1052" s="6">
        <v>2019</v>
      </c>
      <c r="B1052" s="7">
        <v>43770</v>
      </c>
      <c r="C1052" s="8">
        <v>43782</v>
      </c>
      <c r="D1052" s="6" t="s">
        <v>16</v>
      </c>
      <c r="E1052" s="9">
        <v>5890.8797500000001</v>
      </c>
      <c r="F1052" s="9">
        <v>1723.2501249999998</v>
      </c>
      <c r="G1052" s="9">
        <v>1369.3132083333333</v>
      </c>
      <c r="H1052" s="9">
        <v>1997.599125</v>
      </c>
      <c r="I1052" s="9">
        <v>960.3982083333334</v>
      </c>
      <c r="J1052" s="9">
        <v>1296.5080416666667</v>
      </c>
      <c r="K1052" s="9">
        <v>1163.2117083333333</v>
      </c>
      <c r="L1052" s="9">
        <v>541.7677083333333</v>
      </c>
      <c r="M1052" s="9">
        <v>848.93562500000007</v>
      </c>
      <c r="N1052" s="10">
        <v>15791.863500000001</v>
      </c>
      <c r="O1052" s="27">
        <v>26.2</v>
      </c>
      <c r="P1052" s="33"/>
      <c r="Q1052" s="1"/>
      <c r="R1052" s="34"/>
      <c r="S1052" s="35"/>
      <c r="T1052" s="1"/>
      <c r="U1052" s="36"/>
      <c r="V1052" s="36"/>
      <c r="W1052" s="36"/>
      <c r="X1052" s="36"/>
      <c r="Y1052" s="36"/>
      <c r="Z1052" s="36"/>
      <c r="AA1052" s="36"/>
      <c r="AB1052" s="36"/>
      <c r="AC1052" s="36"/>
      <c r="AD1052" s="37"/>
    </row>
    <row r="1053" spans="1:30">
      <c r="A1053" s="6">
        <v>2019</v>
      </c>
      <c r="B1053" s="7">
        <v>43770</v>
      </c>
      <c r="C1053" s="8">
        <v>43783</v>
      </c>
      <c r="D1053" s="6" t="s">
        <v>17</v>
      </c>
      <c r="E1053" s="9">
        <v>5849.6632916666667</v>
      </c>
      <c r="F1053" s="9">
        <v>1737.8232500000001</v>
      </c>
      <c r="G1053" s="9">
        <v>1377.3431250000001</v>
      </c>
      <c r="H1053" s="9">
        <v>2104.5279583333336</v>
      </c>
      <c r="I1053" s="9">
        <v>989.43454166666663</v>
      </c>
      <c r="J1053" s="9">
        <v>1379.8729166666665</v>
      </c>
      <c r="K1053" s="9">
        <v>1201.0750416666667</v>
      </c>
      <c r="L1053" s="9">
        <v>555.43145833333335</v>
      </c>
      <c r="M1053" s="9">
        <v>845.37249999999995</v>
      </c>
      <c r="N1053" s="10">
        <v>16040.544083333334</v>
      </c>
      <c r="O1053" s="27">
        <v>24.7</v>
      </c>
      <c r="P1053" s="33"/>
      <c r="Q1053" s="1"/>
      <c r="R1053" s="34"/>
      <c r="S1053" s="35"/>
      <c r="T1053" s="1"/>
      <c r="U1053" s="36"/>
      <c r="V1053" s="36"/>
      <c r="W1053" s="36"/>
      <c r="X1053" s="36"/>
      <c r="Y1053" s="36"/>
      <c r="Z1053" s="36"/>
      <c r="AA1053" s="36"/>
      <c r="AB1053" s="36"/>
      <c r="AC1053" s="36"/>
      <c r="AD1053" s="37"/>
    </row>
    <row r="1054" spans="1:30">
      <c r="A1054" s="6">
        <v>2019</v>
      </c>
      <c r="B1054" s="7">
        <v>43770</v>
      </c>
      <c r="C1054" s="8">
        <v>43784</v>
      </c>
      <c r="D1054" s="6" t="s">
        <v>18</v>
      </c>
      <c r="E1054" s="9">
        <v>5826.6352083333331</v>
      </c>
      <c r="F1054" s="9">
        <v>1776.4383333333333</v>
      </c>
      <c r="G1054" s="9">
        <v>1455.6777083333334</v>
      </c>
      <c r="H1054" s="9">
        <v>2054.3679999999999</v>
      </c>
      <c r="I1054" s="9">
        <v>1056.8125833333334</v>
      </c>
      <c r="J1054" s="9">
        <v>1475.0649583333334</v>
      </c>
      <c r="K1054" s="9">
        <v>1257.4332083333334</v>
      </c>
      <c r="L1054" s="9">
        <v>581.24537499999997</v>
      </c>
      <c r="M1054" s="9">
        <v>853.53129166666668</v>
      </c>
      <c r="N1054" s="10">
        <v>16337.206666666665</v>
      </c>
      <c r="O1054" s="27">
        <v>24.65</v>
      </c>
      <c r="P1054" s="33"/>
      <c r="Q1054" s="1"/>
      <c r="R1054" s="34"/>
      <c r="S1054" s="35"/>
      <c r="T1054" s="1"/>
      <c r="U1054" s="36"/>
      <c r="V1054" s="36"/>
      <c r="W1054" s="36"/>
      <c r="X1054" s="36"/>
      <c r="Y1054" s="36"/>
      <c r="Z1054" s="36"/>
      <c r="AA1054" s="36"/>
      <c r="AB1054" s="36"/>
      <c r="AC1054" s="36"/>
      <c r="AD1054" s="37"/>
    </row>
    <row r="1055" spans="1:30">
      <c r="A1055" s="6">
        <v>2019</v>
      </c>
      <c r="B1055" s="7">
        <v>43770</v>
      </c>
      <c r="C1055" s="8">
        <v>43785</v>
      </c>
      <c r="D1055" s="6" t="s">
        <v>19</v>
      </c>
      <c r="E1055" s="9">
        <v>4771.6976249999998</v>
      </c>
      <c r="F1055" s="9">
        <v>1636.8087500000001</v>
      </c>
      <c r="G1055" s="9">
        <v>1288.2804166666667</v>
      </c>
      <c r="H1055" s="9">
        <v>1671.0056666666667</v>
      </c>
      <c r="I1055" s="9">
        <v>1000.4927083333333</v>
      </c>
      <c r="J1055" s="9">
        <v>1468.1269166666668</v>
      </c>
      <c r="K1055" s="9">
        <v>1117.2976666666666</v>
      </c>
      <c r="L1055" s="9">
        <v>545.8207083333333</v>
      </c>
      <c r="M1055" s="9">
        <v>758.99679166666658</v>
      </c>
      <c r="N1055" s="10">
        <v>14258.527249999999</v>
      </c>
      <c r="O1055" s="27">
        <v>22.5</v>
      </c>
      <c r="P1055" s="33"/>
      <c r="Q1055" s="1"/>
      <c r="R1055" s="34"/>
      <c r="S1055" s="35"/>
      <c r="T1055" s="1"/>
      <c r="U1055" s="36"/>
      <c r="V1055" s="36"/>
      <c r="W1055" s="36"/>
      <c r="X1055" s="36"/>
      <c r="Y1055" s="36"/>
      <c r="Z1055" s="36"/>
      <c r="AA1055" s="36"/>
      <c r="AB1055" s="36"/>
      <c r="AC1055" s="36"/>
      <c r="AD1055" s="37"/>
    </row>
    <row r="1056" spans="1:30">
      <c r="A1056" s="6">
        <v>2019</v>
      </c>
      <c r="B1056" s="7">
        <v>43770</v>
      </c>
      <c r="C1056" s="8">
        <v>43786</v>
      </c>
      <c r="D1056" s="6" t="s">
        <v>13</v>
      </c>
      <c r="E1056" s="9">
        <v>4669.3234166666671</v>
      </c>
      <c r="F1056" s="9">
        <v>1520.2422083333333</v>
      </c>
      <c r="G1056" s="9">
        <v>1191.5149166666667</v>
      </c>
      <c r="H1056" s="9">
        <v>1493.5573333333332</v>
      </c>
      <c r="I1056" s="9">
        <v>953.43083333333334</v>
      </c>
      <c r="J1056" s="9">
        <v>1370.7559166666667</v>
      </c>
      <c r="K1056" s="9">
        <v>1118.0057083333334</v>
      </c>
      <c r="L1056" s="9">
        <v>507.96941666666663</v>
      </c>
      <c r="M1056" s="9">
        <v>609.82666666666671</v>
      </c>
      <c r="N1056" s="10">
        <v>13434.626416666668</v>
      </c>
      <c r="O1056" s="27">
        <v>24.700000000000003</v>
      </c>
      <c r="P1056" s="33"/>
      <c r="Q1056" s="1"/>
      <c r="R1056" s="34"/>
      <c r="S1056" s="35"/>
      <c r="T1056" s="1"/>
      <c r="U1056" s="36"/>
      <c r="V1056" s="36"/>
      <c r="W1056" s="36"/>
      <c r="X1056" s="36"/>
      <c r="Y1056" s="36"/>
      <c r="Z1056" s="36"/>
      <c r="AA1056" s="36"/>
      <c r="AB1056" s="36"/>
      <c r="AC1056" s="36"/>
      <c r="AD1056" s="37"/>
    </row>
    <row r="1057" spans="1:30">
      <c r="A1057" s="6">
        <v>2019</v>
      </c>
      <c r="B1057" s="7">
        <v>43770</v>
      </c>
      <c r="C1057" s="8">
        <v>43787</v>
      </c>
      <c r="D1057" s="6" t="s">
        <v>13</v>
      </c>
      <c r="E1057" s="9">
        <v>5351.9394999999995</v>
      </c>
      <c r="F1057" s="9">
        <v>1515.4198333333334</v>
      </c>
      <c r="G1057" s="9">
        <v>1192.1155833333335</v>
      </c>
      <c r="H1057" s="9">
        <v>1574.4539166666666</v>
      </c>
      <c r="I1057" s="9">
        <v>897.49354166666672</v>
      </c>
      <c r="J1057" s="9">
        <v>1415.5409166666668</v>
      </c>
      <c r="K1057" s="9">
        <v>1297.1242916666667</v>
      </c>
      <c r="L1057" s="9">
        <v>510.75033333333334</v>
      </c>
      <c r="M1057" s="9">
        <v>678.75370833333329</v>
      </c>
      <c r="N1057" s="10">
        <v>14433.591625000001</v>
      </c>
      <c r="O1057" s="27">
        <v>27.799999999999997</v>
      </c>
      <c r="P1057" s="33"/>
      <c r="Q1057" s="1"/>
      <c r="R1057" s="34"/>
      <c r="S1057" s="35"/>
      <c r="T1057" s="1"/>
      <c r="U1057" s="36"/>
      <c r="V1057" s="36"/>
      <c r="W1057" s="36"/>
      <c r="X1057" s="36"/>
      <c r="Y1057" s="36"/>
      <c r="Z1057" s="36"/>
      <c r="AA1057" s="36"/>
      <c r="AB1057" s="36"/>
      <c r="AC1057" s="36"/>
      <c r="AD1057" s="37"/>
    </row>
    <row r="1058" spans="1:30">
      <c r="A1058" s="6">
        <v>2019</v>
      </c>
      <c r="B1058" s="7">
        <v>43770</v>
      </c>
      <c r="C1058" s="8">
        <v>43788</v>
      </c>
      <c r="D1058" s="6" t="s">
        <v>15</v>
      </c>
      <c r="E1058" s="9">
        <v>6220.7119999999995</v>
      </c>
      <c r="F1058" s="9">
        <v>1745.657125</v>
      </c>
      <c r="G1058" s="9">
        <v>1417.9482916666666</v>
      </c>
      <c r="H1058" s="9">
        <v>1907.1101666666666</v>
      </c>
      <c r="I1058" s="9">
        <v>1053.9847916666665</v>
      </c>
      <c r="J1058" s="9">
        <v>1562.0095833333335</v>
      </c>
      <c r="K1058" s="9">
        <v>1525.235375</v>
      </c>
      <c r="L1058" s="9">
        <v>576.80854166666666</v>
      </c>
      <c r="M1058" s="9">
        <v>815.07074999999998</v>
      </c>
      <c r="N1058" s="10">
        <v>16824.536625000001</v>
      </c>
      <c r="O1058" s="27">
        <v>25.3</v>
      </c>
      <c r="P1058" s="33"/>
      <c r="Q1058" s="1"/>
      <c r="R1058" s="34"/>
      <c r="S1058" s="35"/>
      <c r="T1058" s="1"/>
      <c r="U1058" s="36"/>
      <c r="V1058" s="36"/>
      <c r="W1058" s="36"/>
      <c r="X1058" s="36"/>
      <c r="Y1058" s="36"/>
      <c r="Z1058" s="36"/>
      <c r="AA1058" s="36"/>
      <c r="AB1058" s="36"/>
      <c r="AC1058" s="36"/>
      <c r="AD1058" s="37"/>
    </row>
    <row r="1059" spans="1:30">
      <c r="A1059" s="6">
        <v>2019</v>
      </c>
      <c r="B1059" s="7">
        <v>43770</v>
      </c>
      <c r="C1059" s="8">
        <v>43789</v>
      </c>
      <c r="D1059" s="6" t="s">
        <v>16</v>
      </c>
      <c r="E1059" s="9">
        <v>7102.7872916666665</v>
      </c>
      <c r="F1059" s="9">
        <v>1879.0870416666667</v>
      </c>
      <c r="G1059" s="9">
        <v>1542.2609166666668</v>
      </c>
      <c r="H1059" s="9">
        <v>2265.2779166666664</v>
      </c>
      <c r="I1059" s="9">
        <v>1121.0398333333333</v>
      </c>
      <c r="J1059" s="9">
        <v>1660.1096666666665</v>
      </c>
      <c r="K1059" s="9">
        <v>1651.795625</v>
      </c>
      <c r="L1059" s="9">
        <v>592.99004166666668</v>
      </c>
      <c r="M1059" s="9">
        <v>631.38645833333328</v>
      </c>
      <c r="N1059" s="10">
        <v>18446.734791666666</v>
      </c>
      <c r="O1059" s="27">
        <v>29.299999999999997</v>
      </c>
      <c r="P1059" s="33"/>
      <c r="Q1059" s="1"/>
      <c r="R1059" s="34"/>
      <c r="S1059" s="35"/>
      <c r="T1059" s="1"/>
      <c r="U1059" s="36"/>
      <c r="V1059" s="36"/>
      <c r="W1059" s="36"/>
      <c r="X1059" s="36"/>
      <c r="Y1059" s="36"/>
      <c r="Z1059" s="36"/>
      <c r="AA1059" s="36"/>
      <c r="AB1059" s="36"/>
      <c r="AC1059" s="36"/>
      <c r="AD1059" s="37"/>
    </row>
    <row r="1060" spans="1:30">
      <c r="A1060" s="6">
        <v>2019</v>
      </c>
      <c r="B1060" s="7">
        <v>43770</v>
      </c>
      <c r="C1060" s="8">
        <v>43790</v>
      </c>
      <c r="D1060" s="6" t="s">
        <v>17</v>
      </c>
      <c r="E1060" s="9">
        <v>7032.9300416666665</v>
      </c>
      <c r="F1060" s="9">
        <v>1841.0916666666665</v>
      </c>
      <c r="G1060" s="9">
        <v>1537.0149166666667</v>
      </c>
      <c r="H1060" s="9">
        <v>2245.8757916666668</v>
      </c>
      <c r="I1060" s="9">
        <v>1122.7502916666667</v>
      </c>
      <c r="J1060" s="9">
        <v>1521.4372499999999</v>
      </c>
      <c r="K1060" s="9">
        <v>1604.182125</v>
      </c>
      <c r="L1060" s="9">
        <v>583.96804166666664</v>
      </c>
      <c r="M1060" s="9">
        <v>975.90712500000006</v>
      </c>
      <c r="N1060" s="10">
        <v>18465.157250000004</v>
      </c>
      <c r="O1060" s="27">
        <v>26.95</v>
      </c>
      <c r="P1060" s="33"/>
      <c r="Q1060" s="1"/>
      <c r="R1060" s="34"/>
      <c r="S1060" s="35"/>
      <c r="T1060" s="1"/>
      <c r="U1060" s="36"/>
      <c r="V1060" s="36"/>
      <c r="W1060" s="36"/>
      <c r="X1060" s="36"/>
      <c r="Y1060" s="36"/>
      <c r="Z1060" s="36"/>
      <c r="AA1060" s="36"/>
      <c r="AB1060" s="36"/>
      <c r="AC1060" s="36"/>
      <c r="AD1060" s="37"/>
    </row>
    <row r="1061" spans="1:30">
      <c r="A1061" s="6">
        <v>2019</v>
      </c>
      <c r="B1061" s="7">
        <v>43770</v>
      </c>
      <c r="C1061" s="8">
        <v>43791</v>
      </c>
      <c r="D1061" s="6" t="s">
        <v>18</v>
      </c>
      <c r="E1061" s="9">
        <v>5582.7051250000004</v>
      </c>
      <c r="F1061" s="9">
        <v>1756.9505833333333</v>
      </c>
      <c r="G1061" s="9">
        <v>1399.813375</v>
      </c>
      <c r="H1061" s="9">
        <v>2076.9580833333334</v>
      </c>
      <c r="I1061" s="9">
        <v>941.56533333333334</v>
      </c>
      <c r="J1061" s="9">
        <v>1506.9335000000001</v>
      </c>
      <c r="K1061" s="9">
        <v>1515.2664583333333</v>
      </c>
      <c r="L1061" s="9">
        <v>554.65283333333332</v>
      </c>
      <c r="M1061" s="9">
        <v>592.71754166666665</v>
      </c>
      <c r="N1061" s="10">
        <v>15927.562833333333</v>
      </c>
      <c r="O1061" s="27">
        <v>21.9</v>
      </c>
      <c r="P1061" s="33"/>
      <c r="Q1061" s="1"/>
      <c r="R1061" s="34"/>
      <c r="S1061" s="35"/>
      <c r="T1061" s="1"/>
      <c r="U1061" s="36"/>
      <c r="V1061" s="36"/>
      <c r="W1061" s="36"/>
      <c r="X1061" s="36"/>
      <c r="Y1061" s="36"/>
      <c r="Z1061" s="36"/>
      <c r="AA1061" s="36"/>
      <c r="AB1061" s="36"/>
      <c r="AC1061" s="36"/>
      <c r="AD1061" s="37"/>
    </row>
    <row r="1062" spans="1:30">
      <c r="A1062" s="6">
        <v>2019</v>
      </c>
      <c r="B1062" s="7">
        <v>43770</v>
      </c>
      <c r="C1062" s="8">
        <v>43792</v>
      </c>
      <c r="D1062" s="6" t="s">
        <v>19</v>
      </c>
      <c r="E1062" s="9">
        <v>4417.3475833333332</v>
      </c>
      <c r="F1062" s="9">
        <v>1542.56575</v>
      </c>
      <c r="G1062" s="9">
        <v>1142.1467916666668</v>
      </c>
      <c r="H1062" s="9">
        <v>1585.7927083333334</v>
      </c>
      <c r="I1062" s="9">
        <v>873.92524999999989</v>
      </c>
      <c r="J1062" s="9">
        <v>1243.3125833333334</v>
      </c>
      <c r="K1062" s="9">
        <v>1288.4411666666667</v>
      </c>
      <c r="L1062" s="9">
        <v>508.76187499999997</v>
      </c>
      <c r="M1062" s="9">
        <v>591.38070833333336</v>
      </c>
      <c r="N1062" s="10">
        <v>13193.674416666669</v>
      </c>
      <c r="O1062" s="27">
        <v>17.5</v>
      </c>
      <c r="P1062" s="33"/>
      <c r="Q1062" s="1"/>
      <c r="R1062" s="34"/>
      <c r="S1062" s="35"/>
      <c r="T1062" s="1"/>
      <c r="U1062" s="36"/>
      <c r="V1062" s="36"/>
      <c r="W1062" s="36"/>
      <c r="X1062" s="36"/>
      <c r="Y1062" s="36"/>
      <c r="Z1062" s="36"/>
      <c r="AA1062" s="36"/>
      <c r="AB1062" s="36"/>
      <c r="AC1062" s="36"/>
      <c r="AD1062" s="37"/>
    </row>
    <row r="1063" spans="1:30">
      <c r="A1063" s="6">
        <v>2019</v>
      </c>
      <c r="B1063" s="7">
        <v>43770</v>
      </c>
      <c r="C1063" s="8">
        <v>43793</v>
      </c>
      <c r="D1063" s="6" t="s">
        <v>13</v>
      </c>
      <c r="E1063" s="9">
        <v>4120.8881666666666</v>
      </c>
      <c r="F1063" s="9">
        <v>1399.2123333333332</v>
      </c>
      <c r="G1063" s="9">
        <v>1021.2777083333334</v>
      </c>
      <c r="H1063" s="9">
        <v>1357.804875</v>
      </c>
      <c r="I1063" s="9">
        <v>812.39274999999998</v>
      </c>
      <c r="J1063" s="9">
        <v>1200.1846666666668</v>
      </c>
      <c r="K1063" s="9">
        <v>1144.1795</v>
      </c>
      <c r="L1063" s="9">
        <v>482.08554166666664</v>
      </c>
      <c r="M1063" s="9">
        <v>570.46545833333334</v>
      </c>
      <c r="N1063" s="10">
        <v>12108.491</v>
      </c>
      <c r="O1063" s="27">
        <v>21.25</v>
      </c>
      <c r="P1063" s="33"/>
      <c r="Q1063" s="1"/>
      <c r="R1063" s="34"/>
      <c r="S1063" s="35"/>
      <c r="T1063" s="1"/>
      <c r="U1063" s="36"/>
      <c r="V1063" s="36"/>
      <c r="W1063" s="36"/>
      <c r="X1063" s="36"/>
      <c r="Y1063" s="36"/>
      <c r="Z1063" s="36"/>
      <c r="AA1063" s="36"/>
      <c r="AB1063" s="36"/>
      <c r="AC1063" s="36"/>
      <c r="AD1063" s="37"/>
    </row>
    <row r="1064" spans="1:30">
      <c r="A1064" s="6">
        <v>2019</v>
      </c>
      <c r="B1064" s="7">
        <v>43770</v>
      </c>
      <c r="C1064" s="8">
        <v>43794</v>
      </c>
      <c r="D1064" s="6" t="s">
        <v>14</v>
      </c>
      <c r="E1064" s="9">
        <v>4844.6666249999998</v>
      </c>
      <c r="F1064" s="9">
        <v>1584.4855833333334</v>
      </c>
      <c r="G1064" s="9">
        <v>1219.0425833333334</v>
      </c>
      <c r="H1064" s="9">
        <v>1680.8439166666667</v>
      </c>
      <c r="I1064" s="9">
        <v>860.40629166666668</v>
      </c>
      <c r="J1064" s="9">
        <v>1475.2368749999998</v>
      </c>
      <c r="K1064" s="9">
        <v>1503.5035</v>
      </c>
      <c r="L1064" s="9">
        <v>515.99933333333331</v>
      </c>
      <c r="M1064" s="9">
        <v>602.26187500000003</v>
      </c>
      <c r="N1064" s="10">
        <v>14286.446583333334</v>
      </c>
      <c r="O1064" s="27">
        <v>20.549999999999997</v>
      </c>
      <c r="P1064" s="33"/>
      <c r="Q1064" s="1"/>
      <c r="R1064" s="34"/>
      <c r="S1064" s="35"/>
      <c r="T1064" s="1"/>
      <c r="U1064" s="36"/>
      <c r="V1064" s="36"/>
      <c r="W1064" s="36"/>
      <c r="X1064" s="36"/>
      <c r="Y1064" s="36"/>
      <c r="Z1064" s="36"/>
      <c r="AA1064" s="36"/>
      <c r="AB1064" s="36"/>
      <c r="AC1064" s="36"/>
      <c r="AD1064" s="37"/>
    </row>
    <row r="1065" spans="1:30">
      <c r="A1065" s="6">
        <v>2019</v>
      </c>
      <c r="B1065" s="7">
        <v>43770</v>
      </c>
      <c r="C1065" s="8">
        <v>43795</v>
      </c>
      <c r="D1065" s="6" t="s">
        <v>15</v>
      </c>
      <c r="E1065" s="9">
        <v>5003.6208333333334</v>
      </c>
      <c r="F1065" s="9">
        <v>1647.7614166666665</v>
      </c>
      <c r="G1065" s="9">
        <v>1216.3065416666666</v>
      </c>
      <c r="H1065" s="9">
        <v>1736.7236249999999</v>
      </c>
      <c r="I1065" s="9">
        <v>820.61241666666672</v>
      </c>
      <c r="J1065" s="9">
        <v>1202.42975</v>
      </c>
      <c r="K1065" s="9">
        <v>1245.7842083333333</v>
      </c>
      <c r="L1065" s="9">
        <v>517.08129166666663</v>
      </c>
      <c r="M1065" s="9">
        <v>599.74670833333334</v>
      </c>
      <c r="N1065" s="10">
        <v>13990.066791666666</v>
      </c>
      <c r="O1065" s="27">
        <v>21.65</v>
      </c>
      <c r="P1065" s="33"/>
      <c r="Q1065" s="1"/>
      <c r="R1065" s="34"/>
      <c r="S1065" s="35"/>
      <c r="T1065" s="1"/>
      <c r="U1065" s="36"/>
      <c r="V1065" s="36"/>
      <c r="W1065" s="36"/>
      <c r="X1065" s="36"/>
      <c r="Y1065" s="36"/>
      <c r="Z1065" s="36"/>
      <c r="AA1065" s="36"/>
      <c r="AB1065" s="36"/>
      <c r="AC1065" s="36"/>
      <c r="AD1065" s="37"/>
    </row>
    <row r="1066" spans="1:30">
      <c r="A1066" s="6">
        <v>2019</v>
      </c>
      <c r="B1066" s="7">
        <v>43770</v>
      </c>
      <c r="C1066" s="8">
        <v>43796</v>
      </c>
      <c r="D1066" s="6" t="s">
        <v>16</v>
      </c>
      <c r="E1066" s="9">
        <v>5115.5481250000003</v>
      </c>
      <c r="F1066" s="9">
        <v>1635.7450416666668</v>
      </c>
      <c r="G1066" s="9">
        <v>1245.8441666666665</v>
      </c>
      <c r="H1066" s="9">
        <v>1743.4450416666666</v>
      </c>
      <c r="I1066" s="9">
        <v>848.18887499999994</v>
      </c>
      <c r="J1066" s="9">
        <v>1123.1200833333335</v>
      </c>
      <c r="K1066" s="9">
        <v>1097.852625</v>
      </c>
      <c r="L1066" s="9">
        <v>528.86654166666665</v>
      </c>
      <c r="M1066" s="9">
        <v>590.2063333333333</v>
      </c>
      <c r="N1066" s="10">
        <v>13928.816833333332</v>
      </c>
      <c r="O1066" s="27">
        <v>20.65</v>
      </c>
      <c r="P1066" s="33"/>
      <c r="Q1066" s="1"/>
      <c r="R1066" s="34"/>
      <c r="S1066" s="35"/>
      <c r="T1066" s="1"/>
      <c r="U1066" s="36"/>
      <c r="V1066" s="36"/>
      <c r="W1066" s="36"/>
      <c r="X1066" s="36"/>
      <c r="Y1066" s="36"/>
      <c r="Z1066" s="36"/>
      <c r="AA1066" s="36"/>
      <c r="AB1066" s="36"/>
      <c r="AC1066" s="36"/>
      <c r="AD1066" s="37"/>
    </row>
    <row r="1067" spans="1:30">
      <c r="A1067" s="6">
        <v>2019</v>
      </c>
      <c r="B1067" s="7">
        <v>43770</v>
      </c>
      <c r="C1067" s="8">
        <v>43797</v>
      </c>
      <c r="D1067" s="6" t="s">
        <v>17</v>
      </c>
      <c r="E1067" s="9">
        <v>5570.4547083333337</v>
      </c>
      <c r="F1067" s="9">
        <v>1703.7431666666669</v>
      </c>
      <c r="G1067" s="9">
        <v>1309.9007916666667</v>
      </c>
      <c r="H1067" s="9">
        <v>1867.9594166666666</v>
      </c>
      <c r="I1067" s="9">
        <v>950.47237499999994</v>
      </c>
      <c r="J1067" s="9">
        <v>1210.9486666666667</v>
      </c>
      <c r="K1067" s="9">
        <v>1120.3712083333332</v>
      </c>
      <c r="L1067" s="9">
        <v>543.15487500000006</v>
      </c>
      <c r="M1067" s="9">
        <v>592.1061666666667</v>
      </c>
      <c r="N1067" s="10">
        <v>14869.111375</v>
      </c>
      <c r="O1067" s="27">
        <v>22.85</v>
      </c>
      <c r="P1067" s="33"/>
      <c r="Q1067" s="1"/>
      <c r="R1067" s="34"/>
      <c r="S1067" s="35"/>
      <c r="T1067" s="1"/>
      <c r="U1067" s="36"/>
      <c r="V1067" s="36"/>
      <c r="W1067" s="36"/>
      <c r="X1067" s="36"/>
      <c r="Y1067" s="36"/>
      <c r="Z1067" s="36"/>
      <c r="AA1067" s="36"/>
      <c r="AB1067" s="36"/>
      <c r="AC1067" s="36"/>
      <c r="AD1067" s="37"/>
    </row>
    <row r="1068" spans="1:30">
      <c r="A1068" s="6">
        <v>2019</v>
      </c>
      <c r="B1068" s="7">
        <v>43770</v>
      </c>
      <c r="C1068" s="8">
        <v>43798</v>
      </c>
      <c r="D1068" s="6" t="s">
        <v>18</v>
      </c>
      <c r="E1068" s="9">
        <v>5573.1501666666663</v>
      </c>
      <c r="F1068" s="9">
        <v>1710.2213333333332</v>
      </c>
      <c r="G1068" s="9">
        <v>1443.4382499999999</v>
      </c>
      <c r="H1068" s="9">
        <v>2008.5681666666667</v>
      </c>
      <c r="I1068" s="9">
        <v>1018.8837083333333</v>
      </c>
      <c r="J1068" s="9">
        <v>1411.04575</v>
      </c>
      <c r="K1068" s="9">
        <v>1330.6322083333332</v>
      </c>
      <c r="L1068" s="9">
        <v>532.09199999999998</v>
      </c>
      <c r="M1068" s="9">
        <v>600.24400000000003</v>
      </c>
      <c r="N1068" s="10">
        <v>15628.27558333333</v>
      </c>
      <c r="O1068" s="27">
        <v>25.05</v>
      </c>
      <c r="P1068" s="33"/>
      <c r="Q1068" s="1"/>
      <c r="R1068" s="34"/>
      <c r="S1068" s="35"/>
      <c r="T1068" s="1"/>
      <c r="U1068" s="36"/>
      <c r="V1068" s="36"/>
      <c r="W1068" s="36"/>
      <c r="X1068" s="36"/>
      <c r="Y1068" s="36"/>
      <c r="Z1068" s="36"/>
      <c r="AA1068" s="36"/>
      <c r="AB1068" s="36"/>
      <c r="AC1068" s="36"/>
      <c r="AD1068" s="37"/>
    </row>
    <row r="1069" spans="1:30">
      <c r="A1069" s="6">
        <v>2019</v>
      </c>
      <c r="B1069" s="7">
        <v>43770</v>
      </c>
      <c r="C1069" s="8">
        <v>43799</v>
      </c>
      <c r="D1069" s="6" t="s">
        <v>19</v>
      </c>
      <c r="E1069" s="9">
        <v>4737.5227916666672</v>
      </c>
      <c r="F1069" s="9">
        <v>1568.7328749999999</v>
      </c>
      <c r="G1069" s="9">
        <v>1165.6325416666666</v>
      </c>
      <c r="H1069" s="9">
        <v>1670.59475</v>
      </c>
      <c r="I1069" s="9">
        <v>911.40941666666674</v>
      </c>
      <c r="J1069" s="9">
        <v>1344.9731666666667</v>
      </c>
      <c r="K1069" s="9">
        <v>1153.5080416666667</v>
      </c>
      <c r="L1069" s="9">
        <v>500.28270833333335</v>
      </c>
      <c r="M1069" s="9">
        <v>573.90812500000004</v>
      </c>
      <c r="N1069" s="10">
        <v>13626.564416666668</v>
      </c>
      <c r="O1069" s="27">
        <v>22.55</v>
      </c>
      <c r="P1069" s="33"/>
      <c r="Q1069" s="1"/>
      <c r="R1069" s="34"/>
      <c r="S1069" s="35"/>
      <c r="T1069" s="1"/>
      <c r="U1069" s="36"/>
      <c r="V1069" s="36"/>
      <c r="W1069" s="36"/>
      <c r="X1069" s="36"/>
      <c r="Y1069" s="36"/>
      <c r="Z1069" s="36"/>
      <c r="AA1069" s="36"/>
      <c r="AB1069" s="36"/>
      <c r="AC1069" s="36"/>
      <c r="AD1069" s="37"/>
    </row>
    <row r="1070" spans="1:30">
      <c r="A1070" s="6">
        <v>2019</v>
      </c>
      <c r="B1070" s="7">
        <v>43800</v>
      </c>
      <c r="C1070" s="8">
        <v>43800</v>
      </c>
      <c r="D1070" s="6" t="s">
        <v>13</v>
      </c>
      <c r="E1070" s="9">
        <v>4146.1813750000001</v>
      </c>
      <c r="F1070" s="9">
        <v>1381.6965</v>
      </c>
      <c r="G1070" s="9">
        <v>1039.1987916666667</v>
      </c>
      <c r="H1070" s="9">
        <v>1350.8325</v>
      </c>
      <c r="I1070" s="9">
        <v>860.17366666666669</v>
      </c>
      <c r="J1070" s="9">
        <v>1042.9304999999999</v>
      </c>
      <c r="K1070" s="9">
        <v>940.40200000000004</v>
      </c>
      <c r="L1070" s="9">
        <v>472.85058333333336</v>
      </c>
      <c r="M1070" s="9">
        <v>547.09737499999994</v>
      </c>
      <c r="N1070" s="10">
        <v>11781.363291666667</v>
      </c>
      <c r="O1070" s="27">
        <v>19.95</v>
      </c>
      <c r="P1070" s="33"/>
      <c r="Q1070" s="1"/>
      <c r="R1070" s="34"/>
      <c r="S1070" s="35"/>
      <c r="T1070" s="1"/>
      <c r="U1070" s="36"/>
      <c r="V1070" s="36"/>
      <c r="W1070" s="36"/>
      <c r="X1070" s="36"/>
      <c r="Y1070" s="36"/>
      <c r="Z1070" s="36"/>
      <c r="AA1070" s="36"/>
      <c r="AB1070" s="36"/>
      <c r="AC1070" s="36"/>
      <c r="AD1070" s="37"/>
    </row>
    <row r="1071" spans="1:30">
      <c r="A1071" s="6">
        <v>2019</v>
      </c>
      <c r="B1071" s="7">
        <v>43800</v>
      </c>
      <c r="C1071" s="8">
        <v>43801</v>
      </c>
      <c r="D1071" s="6" t="s">
        <v>14</v>
      </c>
      <c r="E1071" s="9">
        <v>5131.0160416666668</v>
      </c>
      <c r="F1071" s="9">
        <v>1611.5061666666668</v>
      </c>
      <c r="G1071" s="9">
        <v>1281.4860833333335</v>
      </c>
      <c r="H1071" s="9">
        <v>1695.1987916666667</v>
      </c>
      <c r="I1071" s="9">
        <v>1011.6429583333334</v>
      </c>
      <c r="J1071" s="9">
        <v>1095.0986666666665</v>
      </c>
      <c r="K1071" s="9">
        <v>1005.4334583333333</v>
      </c>
      <c r="L1071" s="9">
        <v>541.38812500000006</v>
      </c>
      <c r="M1071" s="9">
        <v>578.40779166666664</v>
      </c>
      <c r="N1071" s="10">
        <v>13951.178083333334</v>
      </c>
      <c r="O1071" s="27">
        <v>20.2</v>
      </c>
      <c r="P1071" s="33"/>
      <c r="Q1071" s="1"/>
      <c r="R1071" s="34"/>
      <c r="S1071" s="35"/>
      <c r="T1071" s="1"/>
      <c r="U1071" s="36"/>
      <c r="V1071" s="36"/>
      <c r="W1071" s="36"/>
      <c r="X1071" s="36"/>
      <c r="Y1071" s="36"/>
      <c r="Z1071" s="36"/>
      <c r="AA1071" s="36"/>
      <c r="AB1071" s="36"/>
      <c r="AC1071" s="36"/>
      <c r="AD1071" s="37"/>
    </row>
    <row r="1072" spans="1:30">
      <c r="A1072" s="6">
        <v>2019</v>
      </c>
      <c r="B1072" s="7">
        <v>43800</v>
      </c>
      <c r="C1072" s="8">
        <v>43802</v>
      </c>
      <c r="D1072" s="6" t="s">
        <v>15</v>
      </c>
      <c r="E1072" s="9">
        <v>5098.9911666666667</v>
      </c>
      <c r="F1072" s="9">
        <v>1643.6536666666668</v>
      </c>
      <c r="G1072" s="9">
        <v>1328.7379583333334</v>
      </c>
      <c r="H1072" s="9">
        <v>1733.1962916666669</v>
      </c>
      <c r="I1072" s="9">
        <v>877.52620833333333</v>
      </c>
      <c r="J1072" s="9">
        <v>1109.1900416666667</v>
      </c>
      <c r="K1072" s="9">
        <v>1090.702</v>
      </c>
      <c r="L1072" s="9">
        <v>528.48362499999996</v>
      </c>
      <c r="M1072" s="9">
        <v>568.5884166666666</v>
      </c>
      <c r="N1072" s="10">
        <v>13979.069375000001</v>
      </c>
      <c r="O1072" s="27">
        <v>21.25</v>
      </c>
      <c r="P1072" s="33"/>
      <c r="Q1072" s="1"/>
      <c r="R1072" s="34"/>
      <c r="S1072" s="35"/>
      <c r="T1072" s="1"/>
      <c r="U1072" s="36"/>
      <c r="V1072" s="36"/>
      <c r="W1072" s="36"/>
      <c r="X1072" s="36"/>
      <c r="Y1072" s="36"/>
      <c r="Z1072" s="36"/>
      <c r="AA1072" s="36"/>
      <c r="AB1072" s="36"/>
      <c r="AC1072" s="36"/>
      <c r="AD1072" s="37"/>
    </row>
    <row r="1073" spans="1:30">
      <c r="A1073" s="6">
        <v>2019</v>
      </c>
      <c r="B1073" s="7">
        <v>43800</v>
      </c>
      <c r="C1073" s="8">
        <v>43803</v>
      </c>
      <c r="D1073" s="6" t="s">
        <v>16</v>
      </c>
      <c r="E1073" s="9">
        <v>5028.4447083333334</v>
      </c>
      <c r="F1073" s="9">
        <v>1631.1424999999999</v>
      </c>
      <c r="G1073" s="9">
        <v>1225.8224166666666</v>
      </c>
      <c r="H1073" s="9">
        <v>1698.1560833333333</v>
      </c>
      <c r="I1073" s="9">
        <v>861.24229166666657</v>
      </c>
      <c r="J1073" s="9">
        <v>1107.7301666666667</v>
      </c>
      <c r="K1073" s="9">
        <v>1140.3730416666667</v>
      </c>
      <c r="L1073" s="9">
        <v>522.49654166666664</v>
      </c>
      <c r="M1073" s="9">
        <v>562.97749999999996</v>
      </c>
      <c r="N1073" s="10">
        <v>13778.385250000003</v>
      </c>
      <c r="O1073" s="27">
        <v>20.75</v>
      </c>
      <c r="P1073" s="33"/>
      <c r="Q1073" s="1"/>
      <c r="R1073" s="34"/>
      <c r="S1073" s="35"/>
      <c r="T1073" s="1"/>
      <c r="U1073" s="36"/>
      <c r="V1073" s="36"/>
      <c r="W1073" s="36"/>
      <c r="X1073" s="36"/>
      <c r="Y1073" s="36"/>
      <c r="Z1073" s="36"/>
      <c r="AA1073" s="36"/>
      <c r="AB1073" s="36"/>
      <c r="AC1073" s="36"/>
      <c r="AD1073" s="37"/>
    </row>
    <row r="1074" spans="1:30">
      <c r="A1074" s="6">
        <v>2019</v>
      </c>
      <c r="B1074" s="7">
        <v>43800</v>
      </c>
      <c r="C1074" s="8">
        <v>43804</v>
      </c>
      <c r="D1074" s="6" t="s">
        <v>17</v>
      </c>
      <c r="E1074" s="9">
        <v>4894.0432916666668</v>
      </c>
      <c r="F1074" s="9">
        <v>1614.8484166666667</v>
      </c>
      <c r="G1074" s="9">
        <v>1232.67975</v>
      </c>
      <c r="H1074" s="9">
        <v>1706.7813333333334</v>
      </c>
      <c r="I1074" s="9">
        <v>906.23500000000001</v>
      </c>
      <c r="J1074" s="9">
        <v>1090.9584583333333</v>
      </c>
      <c r="K1074" s="9">
        <v>1021.8022500000001</v>
      </c>
      <c r="L1074" s="9">
        <v>552.52429166666673</v>
      </c>
      <c r="M1074" s="9">
        <v>586.11900000000003</v>
      </c>
      <c r="N1074" s="10">
        <v>13605.991791666669</v>
      </c>
      <c r="O1074" s="27">
        <v>18.649999999999999</v>
      </c>
      <c r="P1074" s="33"/>
      <c r="Q1074" s="1"/>
      <c r="R1074" s="34"/>
      <c r="S1074" s="35"/>
      <c r="T1074" s="1"/>
      <c r="U1074" s="36"/>
      <c r="V1074" s="36"/>
      <c r="W1074" s="36"/>
      <c r="X1074" s="36"/>
      <c r="Y1074" s="36"/>
      <c r="Z1074" s="36"/>
      <c r="AA1074" s="36"/>
      <c r="AB1074" s="36"/>
      <c r="AC1074" s="36"/>
      <c r="AD1074" s="37"/>
    </row>
    <row r="1075" spans="1:30">
      <c r="A1075" s="6">
        <v>2019</v>
      </c>
      <c r="B1075" s="7">
        <v>43800</v>
      </c>
      <c r="C1075" s="8">
        <v>43805</v>
      </c>
      <c r="D1075" s="6" t="s">
        <v>18</v>
      </c>
      <c r="E1075" s="9">
        <v>5295.9294166666668</v>
      </c>
      <c r="F1075" s="9">
        <v>1655.7846666666667</v>
      </c>
      <c r="G1075" s="9">
        <v>1331.6502083333332</v>
      </c>
      <c r="H1075" s="9">
        <v>1846.6266666666668</v>
      </c>
      <c r="I1075" s="9">
        <v>971.3648750000001</v>
      </c>
      <c r="J1075" s="9">
        <v>1222.6390833333332</v>
      </c>
      <c r="K1075" s="9">
        <v>1056.5943333333332</v>
      </c>
      <c r="L1075" s="9">
        <v>575.1655833333333</v>
      </c>
      <c r="M1075" s="9">
        <v>574.27491666666663</v>
      </c>
      <c r="N1075" s="10">
        <v>14530.02975</v>
      </c>
      <c r="O1075" s="27">
        <v>24.1</v>
      </c>
      <c r="P1075" s="33"/>
      <c r="Q1075" s="1"/>
      <c r="R1075" s="34"/>
      <c r="S1075" s="35"/>
      <c r="T1075" s="1"/>
      <c r="U1075" s="36"/>
      <c r="V1075" s="36"/>
      <c r="W1075" s="36"/>
      <c r="X1075" s="36"/>
      <c r="Y1075" s="36"/>
      <c r="Z1075" s="36"/>
      <c r="AA1075" s="36"/>
      <c r="AB1075" s="36"/>
      <c r="AC1075" s="36"/>
      <c r="AD1075" s="37"/>
    </row>
    <row r="1076" spans="1:30">
      <c r="A1076" s="6">
        <v>2019</v>
      </c>
      <c r="B1076" s="7">
        <v>43800</v>
      </c>
      <c r="C1076" s="8">
        <v>43806</v>
      </c>
      <c r="D1076" s="6" t="s">
        <v>19</v>
      </c>
      <c r="E1076" s="9">
        <v>4648.0764583333339</v>
      </c>
      <c r="F1076" s="9">
        <v>1545.5237083333334</v>
      </c>
      <c r="G1076" s="9">
        <v>1225.7341666666666</v>
      </c>
      <c r="H1076" s="9">
        <v>1655.1028749999998</v>
      </c>
      <c r="I1076" s="9">
        <v>954.48366666666664</v>
      </c>
      <c r="J1076" s="9">
        <v>1255.9259999999999</v>
      </c>
      <c r="K1076" s="9">
        <v>1101.2670833333334</v>
      </c>
      <c r="L1076" s="9">
        <v>549.34108333333336</v>
      </c>
      <c r="M1076" s="9">
        <v>574.71974999999998</v>
      </c>
      <c r="N1076" s="10">
        <v>13510.174791666668</v>
      </c>
      <c r="O1076" s="27">
        <v>19.5</v>
      </c>
      <c r="P1076" s="33"/>
      <c r="Q1076" s="1"/>
      <c r="R1076" s="34"/>
      <c r="S1076" s="35"/>
      <c r="T1076" s="1"/>
      <c r="U1076" s="36"/>
      <c r="V1076" s="36"/>
      <c r="W1076" s="36"/>
      <c r="X1076" s="36"/>
      <c r="Y1076" s="36"/>
      <c r="Z1076" s="36"/>
      <c r="AA1076" s="36"/>
      <c r="AB1076" s="36"/>
      <c r="AC1076" s="36"/>
      <c r="AD1076" s="37"/>
    </row>
    <row r="1077" spans="1:30">
      <c r="A1077" s="6">
        <v>2019</v>
      </c>
      <c r="B1077" s="7">
        <v>43800</v>
      </c>
      <c r="C1077" s="8">
        <v>43807</v>
      </c>
      <c r="D1077" s="6" t="s">
        <v>13</v>
      </c>
      <c r="E1077" s="9">
        <v>4730.2914166666669</v>
      </c>
      <c r="F1077" s="9">
        <v>1396.6949999999999</v>
      </c>
      <c r="G1077" s="9">
        <v>1118.459875</v>
      </c>
      <c r="H1077" s="9">
        <v>1474.0665416666668</v>
      </c>
      <c r="I1077" s="9">
        <v>879.04791666666677</v>
      </c>
      <c r="J1077" s="9">
        <v>1089.6574583333334</v>
      </c>
      <c r="K1077" s="9">
        <v>1147.9321666666667</v>
      </c>
      <c r="L1077" s="9">
        <v>536.3060416666666</v>
      </c>
      <c r="M1077" s="9">
        <v>564.52666666666664</v>
      </c>
      <c r="N1077" s="10">
        <v>12936.983083333334</v>
      </c>
      <c r="O1077" s="27">
        <v>26.45</v>
      </c>
      <c r="P1077" s="33"/>
      <c r="Q1077" s="1"/>
      <c r="R1077" s="34"/>
      <c r="S1077" s="35"/>
      <c r="T1077" s="1"/>
      <c r="U1077" s="36"/>
      <c r="V1077" s="36"/>
      <c r="W1077" s="36"/>
      <c r="X1077" s="36"/>
      <c r="Y1077" s="36"/>
      <c r="Z1077" s="36"/>
      <c r="AA1077" s="36"/>
      <c r="AB1077" s="36"/>
      <c r="AC1077" s="36"/>
      <c r="AD1077" s="37"/>
    </row>
    <row r="1078" spans="1:30">
      <c r="A1078" s="6">
        <v>2019</v>
      </c>
      <c r="B1078" s="7">
        <v>43800</v>
      </c>
      <c r="C1078" s="8">
        <v>43808</v>
      </c>
      <c r="D1078" s="6" t="s">
        <v>14</v>
      </c>
      <c r="E1078" s="9">
        <v>6640.641333333333</v>
      </c>
      <c r="F1078" s="9">
        <v>1722.0881666666667</v>
      </c>
      <c r="G1078" s="9">
        <v>1489.7424583333334</v>
      </c>
      <c r="H1078" s="9">
        <v>2061.4523750000003</v>
      </c>
      <c r="I1078" s="9">
        <v>1062.3263333333332</v>
      </c>
      <c r="J1078" s="9">
        <v>1297.6088750000001</v>
      </c>
      <c r="K1078" s="9">
        <v>1340.0249166666667</v>
      </c>
      <c r="L1078" s="9">
        <v>633.58575000000008</v>
      </c>
      <c r="M1078" s="9">
        <v>619.02116666666666</v>
      </c>
      <c r="N1078" s="10">
        <v>16866.491375000001</v>
      </c>
      <c r="O1078" s="27">
        <v>28.25</v>
      </c>
      <c r="P1078" s="33"/>
      <c r="Q1078" s="1"/>
      <c r="R1078" s="34"/>
      <c r="S1078" s="35"/>
      <c r="T1078" s="1"/>
      <c r="U1078" s="36"/>
      <c r="V1078" s="36"/>
      <c r="W1078" s="36"/>
      <c r="X1078" s="36"/>
      <c r="Y1078" s="36"/>
      <c r="Z1078" s="36"/>
      <c r="AA1078" s="36"/>
      <c r="AB1078" s="36"/>
      <c r="AC1078" s="36"/>
      <c r="AD1078" s="37"/>
    </row>
    <row r="1079" spans="1:30">
      <c r="A1079" s="6">
        <v>2019</v>
      </c>
      <c r="B1079" s="7">
        <v>43800</v>
      </c>
      <c r="C1079" s="8">
        <v>43809</v>
      </c>
      <c r="D1079" s="6" t="s">
        <v>15</v>
      </c>
      <c r="E1079" s="9">
        <v>7606.6549999999997</v>
      </c>
      <c r="F1079" s="9">
        <v>1929.9781249999999</v>
      </c>
      <c r="G1079" s="9">
        <v>1661.4915833333334</v>
      </c>
      <c r="H1079" s="9">
        <v>2364.2567083333333</v>
      </c>
      <c r="I1079" s="9">
        <v>1140.8039166666667</v>
      </c>
      <c r="J1079" s="9">
        <v>1487.5229166666668</v>
      </c>
      <c r="K1079" s="9">
        <v>1494.6295416666665</v>
      </c>
      <c r="L1079" s="9">
        <v>641.33083333333332</v>
      </c>
      <c r="M1079" s="9">
        <v>642.73670833333335</v>
      </c>
      <c r="N1079" s="10">
        <v>18969.405333333336</v>
      </c>
      <c r="O1079" s="27">
        <v>30.7</v>
      </c>
      <c r="P1079" s="33"/>
      <c r="Q1079" s="1"/>
      <c r="R1079" s="34"/>
      <c r="S1079" s="35"/>
      <c r="T1079" s="1"/>
      <c r="U1079" s="36"/>
      <c r="V1079" s="36"/>
      <c r="W1079" s="36"/>
      <c r="X1079" s="36"/>
      <c r="Y1079" s="36"/>
      <c r="Z1079" s="36"/>
      <c r="AA1079" s="36"/>
      <c r="AB1079" s="36"/>
      <c r="AC1079" s="36"/>
      <c r="AD1079" s="37"/>
    </row>
    <row r="1080" spans="1:30">
      <c r="A1080" s="6">
        <v>2019</v>
      </c>
      <c r="B1080" s="7">
        <v>43800</v>
      </c>
      <c r="C1080" s="8">
        <v>43810</v>
      </c>
      <c r="D1080" s="6" t="s">
        <v>16</v>
      </c>
      <c r="E1080" s="9">
        <v>7685.701916666666</v>
      </c>
      <c r="F1080" s="9">
        <v>1900.6272499999998</v>
      </c>
      <c r="G1080" s="9">
        <v>1780.7909999999999</v>
      </c>
      <c r="H1080" s="9">
        <v>2514.9050833333336</v>
      </c>
      <c r="I1080" s="9">
        <v>1207.7748750000001</v>
      </c>
      <c r="J1080" s="9">
        <v>1633.095</v>
      </c>
      <c r="K1080" s="9">
        <v>1603.1914166666666</v>
      </c>
      <c r="L1080" s="9">
        <v>592.79483333333326</v>
      </c>
      <c r="M1080" s="9">
        <v>699.65116666666665</v>
      </c>
      <c r="N1080" s="10">
        <v>19618.532541666664</v>
      </c>
      <c r="O1080" s="27">
        <v>30.4</v>
      </c>
      <c r="P1080" s="33"/>
      <c r="Q1080" s="1"/>
      <c r="R1080" s="34"/>
      <c r="S1080" s="35"/>
      <c r="T1080" s="1"/>
      <c r="U1080" s="36"/>
      <c r="V1080" s="36"/>
      <c r="W1080" s="36"/>
      <c r="X1080" s="36"/>
      <c r="Y1080" s="36"/>
      <c r="Z1080" s="36"/>
      <c r="AA1080" s="36"/>
      <c r="AB1080" s="36"/>
      <c r="AC1080" s="36"/>
      <c r="AD1080" s="37"/>
    </row>
    <row r="1081" spans="1:30">
      <c r="A1081" s="6">
        <v>2019</v>
      </c>
      <c r="B1081" s="7">
        <v>43800</v>
      </c>
      <c r="C1081" s="8">
        <v>43811</v>
      </c>
      <c r="D1081" s="6" t="s">
        <v>17</v>
      </c>
      <c r="E1081" s="9">
        <v>5828.5316249999996</v>
      </c>
      <c r="F1081" s="9">
        <v>1679.6328333333333</v>
      </c>
      <c r="G1081" s="9">
        <v>1427.5711250000002</v>
      </c>
      <c r="H1081" s="9">
        <v>1992.2074583333333</v>
      </c>
      <c r="I1081" s="9">
        <v>1039.805625</v>
      </c>
      <c r="J1081" s="9">
        <v>1498.9577083333334</v>
      </c>
      <c r="K1081" s="9">
        <v>1351.6746666666666</v>
      </c>
      <c r="L1081" s="9">
        <v>539.60654166666666</v>
      </c>
      <c r="M1081" s="9">
        <v>695.55816666666669</v>
      </c>
      <c r="N1081" s="10">
        <v>16053.545749999997</v>
      </c>
      <c r="O1081" s="27">
        <v>23.299999999999997</v>
      </c>
      <c r="P1081" s="33"/>
      <c r="Q1081" s="1"/>
      <c r="R1081" s="34"/>
      <c r="S1081" s="35"/>
      <c r="T1081" s="1"/>
      <c r="U1081" s="36"/>
      <c r="V1081" s="36"/>
      <c r="W1081" s="36"/>
      <c r="X1081" s="36"/>
      <c r="Y1081" s="36"/>
      <c r="Z1081" s="36"/>
      <c r="AA1081" s="36"/>
      <c r="AB1081" s="36"/>
      <c r="AC1081" s="36"/>
      <c r="AD1081" s="37"/>
    </row>
    <row r="1082" spans="1:30">
      <c r="A1082" s="6">
        <v>2019</v>
      </c>
      <c r="B1082" s="7">
        <v>43800</v>
      </c>
      <c r="C1082" s="8">
        <v>43812</v>
      </c>
      <c r="D1082" s="6" t="s">
        <v>18</v>
      </c>
      <c r="E1082" s="9">
        <v>5181.0687499999995</v>
      </c>
      <c r="F1082" s="9">
        <v>1662.9629166666666</v>
      </c>
      <c r="G1082" s="9">
        <v>1377.0471250000001</v>
      </c>
      <c r="H1082" s="9">
        <v>1868.9656666666667</v>
      </c>
      <c r="I1082" s="9">
        <v>1023.3370833333333</v>
      </c>
      <c r="J1082" s="9">
        <v>1304.3928333333333</v>
      </c>
      <c r="K1082" s="9">
        <v>1287.2299583333333</v>
      </c>
      <c r="L1082" s="9">
        <v>552.70020833333331</v>
      </c>
      <c r="M1082" s="9">
        <v>694.57358333333332</v>
      </c>
      <c r="N1082" s="10">
        <v>14952.278125000001</v>
      </c>
      <c r="O1082" s="27">
        <v>18.75</v>
      </c>
      <c r="P1082" s="33"/>
      <c r="Q1082" s="1"/>
      <c r="R1082" s="34"/>
      <c r="S1082" s="35"/>
      <c r="T1082" s="1"/>
      <c r="U1082" s="36"/>
      <c r="V1082" s="36"/>
      <c r="W1082" s="36"/>
      <c r="X1082" s="36"/>
      <c r="Y1082" s="36"/>
      <c r="Z1082" s="36"/>
      <c r="AA1082" s="36"/>
      <c r="AB1082" s="36"/>
      <c r="AC1082" s="36"/>
      <c r="AD1082" s="37"/>
    </row>
    <row r="1083" spans="1:30">
      <c r="A1083" s="6">
        <v>2019</v>
      </c>
      <c r="B1083" s="7">
        <v>43800</v>
      </c>
      <c r="C1083" s="8">
        <v>43813</v>
      </c>
      <c r="D1083" s="6" t="s">
        <v>19</v>
      </c>
      <c r="E1083" s="9">
        <v>5136.8502083333333</v>
      </c>
      <c r="F1083" s="9">
        <v>1611.0922916666666</v>
      </c>
      <c r="G1083" s="9">
        <v>1302.0194166666668</v>
      </c>
      <c r="H1083" s="9">
        <v>1577.8737083333333</v>
      </c>
      <c r="I1083" s="9">
        <v>975.49816666666663</v>
      </c>
      <c r="J1083" s="9">
        <v>1428.1309166666667</v>
      </c>
      <c r="K1083" s="9">
        <v>1469.7809166666666</v>
      </c>
      <c r="L1083" s="9">
        <v>531.75425000000007</v>
      </c>
      <c r="M1083" s="9">
        <v>687.61874999999998</v>
      </c>
      <c r="N1083" s="10">
        <v>14720.618624999999</v>
      </c>
      <c r="O1083" s="27">
        <v>24.25</v>
      </c>
      <c r="P1083" s="33"/>
      <c r="Q1083" s="1"/>
      <c r="R1083" s="34"/>
      <c r="S1083" s="35"/>
      <c r="T1083" s="1"/>
      <c r="U1083" s="36"/>
      <c r="V1083" s="36"/>
      <c r="W1083" s="36"/>
      <c r="X1083" s="36"/>
      <c r="Y1083" s="36"/>
      <c r="Z1083" s="36"/>
      <c r="AA1083" s="36"/>
      <c r="AB1083" s="36"/>
      <c r="AC1083" s="36"/>
      <c r="AD1083" s="37"/>
    </row>
    <row r="1084" spans="1:30">
      <c r="A1084" s="6">
        <v>2019</v>
      </c>
      <c r="B1084" s="7">
        <v>43800</v>
      </c>
      <c r="C1084" s="8">
        <v>43814</v>
      </c>
      <c r="D1084" s="6" t="s">
        <v>13</v>
      </c>
      <c r="E1084" s="9">
        <v>4551.3872499999998</v>
      </c>
      <c r="F1084" s="9">
        <v>1451.7481666666665</v>
      </c>
      <c r="G1084" s="9">
        <v>1083.76225</v>
      </c>
      <c r="H1084" s="9">
        <v>1307.8213333333333</v>
      </c>
      <c r="I1084" s="9">
        <v>838.66504166666664</v>
      </c>
      <c r="J1084" s="9">
        <v>1201.9832916666667</v>
      </c>
      <c r="K1084" s="9">
        <v>1123.7154583333333</v>
      </c>
      <c r="L1084" s="9">
        <v>502.98075</v>
      </c>
      <c r="M1084" s="9">
        <v>633.58920833333332</v>
      </c>
      <c r="N1084" s="10">
        <v>12695.652750000001</v>
      </c>
      <c r="O1084" s="27">
        <v>22.15</v>
      </c>
      <c r="P1084" s="33"/>
      <c r="Q1084" s="1"/>
      <c r="R1084" s="34"/>
      <c r="S1084" s="35"/>
      <c r="T1084" s="1"/>
      <c r="U1084" s="36"/>
      <c r="V1084" s="36"/>
      <c r="W1084" s="36"/>
      <c r="X1084" s="36"/>
      <c r="Y1084" s="36"/>
      <c r="Z1084" s="36"/>
      <c r="AA1084" s="36"/>
      <c r="AB1084" s="36"/>
      <c r="AC1084" s="36"/>
      <c r="AD1084" s="37"/>
    </row>
    <row r="1085" spans="1:30">
      <c r="A1085" s="6">
        <v>2019</v>
      </c>
      <c r="B1085" s="7">
        <v>43800</v>
      </c>
      <c r="C1085" s="8">
        <v>43815</v>
      </c>
      <c r="D1085" s="6" t="s">
        <v>14</v>
      </c>
      <c r="E1085" s="9">
        <v>5427.4702083333332</v>
      </c>
      <c r="F1085" s="9">
        <v>1659.4170000000001</v>
      </c>
      <c r="G1085" s="9">
        <v>1350.7672916666668</v>
      </c>
      <c r="H1085" s="9">
        <v>1781.3317500000001</v>
      </c>
      <c r="I1085" s="9">
        <v>978.79583333333323</v>
      </c>
      <c r="J1085" s="9">
        <v>1175.9602499999999</v>
      </c>
      <c r="K1085" s="9">
        <v>1067.1100833333333</v>
      </c>
      <c r="L1085" s="9">
        <v>549.98133333333328</v>
      </c>
      <c r="M1085" s="9">
        <v>625.47762499999999</v>
      </c>
      <c r="N1085" s="10">
        <v>14616.311374999999</v>
      </c>
      <c r="O1085" s="27">
        <v>21.4</v>
      </c>
      <c r="P1085" s="33"/>
      <c r="Q1085" s="1"/>
      <c r="R1085" s="34"/>
      <c r="S1085" s="35"/>
      <c r="T1085" s="1"/>
      <c r="U1085" s="36"/>
      <c r="V1085" s="36"/>
      <c r="W1085" s="36"/>
      <c r="X1085" s="36"/>
      <c r="Y1085" s="36"/>
      <c r="Z1085" s="36"/>
      <c r="AA1085" s="36"/>
      <c r="AB1085" s="36"/>
      <c r="AC1085" s="36"/>
      <c r="AD1085" s="37"/>
    </row>
    <row r="1086" spans="1:30">
      <c r="A1086" s="6">
        <v>2019</v>
      </c>
      <c r="B1086" s="7">
        <v>43800</v>
      </c>
      <c r="C1086" s="8">
        <v>43816</v>
      </c>
      <c r="D1086" s="6" t="s">
        <v>15</v>
      </c>
      <c r="E1086" s="9">
        <v>5727.4258333333337</v>
      </c>
      <c r="F1086" s="9">
        <v>1735.1595</v>
      </c>
      <c r="G1086" s="9">
        <v>1475.7150416666666</v>
      </c>
      <c r="H1086" s="9">
        <v>1976.6285833333334</v>
      </c>
      <c r="I1086" s="9">
        <v>1082.7117083333333</v>
      </c>
      <c r="J1086" s="9">
        <v>1265.1790833333332</v>
      </c>
      <c r="K1086" s="9">
        <v>1234.6047083333333</v>
      </c>
      <c r="L1086" s="9">
        <v>575.25766666666664</v>
      </c>
      <c r="M1086" s="9">
        <v>696.79716666666673</v>
      </c>
      <c r="N1086" s="10">
        <v>15769.479291666665</v>
      </c>
      <c r="O1086" s="27">
        <v>23</v>
      </c>
      <c r="P1086" s="33"/>
      <c r="Q1086" s="1"/>
      <c r="R1086" s="34"/>
      <c r="S1086" s="35"/>
      <c r="T1086" s="1"/>
      <c r="U1086" s="36"/>
      <c r="V1086" s="36"/>
      <c r="W1086" s="36"/>
      <c r="X1086" s="36"/>
      <c r="Y1086" s="36"/>
      <c r="Z1086" s="36"/>
      <c r="AA1086" s="36"/>
      <c r="AB1086" s="36"/>
      <c r="AC1086" s="36"/>
      <c r="AD1086" s="37"/>
    </row>
    <row r="1087" spans="1:30">
      <c r="A1087" s="6">
        <v>2019</v>
      </c>
      <c r="B1087" s="7">
        <v>43800</v>
      </c>
      <c r="C1087" s="8">
        <v>43817</v>
      </c>
      <c r="D1087" s="6" t="s">
        <v>16</v>
      </c>
      <c r="E1087" s="9">
        <v>6308.5926250000002</v>
      </c>
      <c r="F1087" s="9">
        <v>1876.0911249999999</v>
      </c>
      <c r="G1087" s="9">
        <v>1562.7827500000001</v>
      </c>
      <c r="H1087" s="9">
        <v>2092.2961250000003</v>
      </c>
      <c r="I1087" s="9">
        <v>1173.6095833333334</v>
      </c>
      <c r="J1087" s="9">
        <v>1434.0089583333331</v>
      </c>
      <c r="K1087" s="9">
        <v>1315.2680416666667</v>
      </c>
      <c r="L1087" s="9">
        <v>611.33662500000003</v>
      </c>
      <c r="M1087" s="9">
        <v>703.65149999999994</v>
      </c>
      <c r="N1087" s="10">
        <v>17077.637333333332</v>
      </c>
      <c r="O1087" s="27">
        <v>26.9</v>
      </c>
      <c r="P1087" s="33"/>
      <c r="Q1087" s="1"/>
      <c r="R1087" s="34"/>
      <c r="S1087" s="35"/>
      <c r="T1087" s="1"/>
      <c r="U1087" s="36"/>
      <c r="V1087" s="36"/>
      <c r="W1087" s="36"/>
      <c r="X1087" s="36"/>
      <c r="Y1087" s="36"/>
      <c r="Z1087" s="36"/>
      <c r="AA1087" s="36"/>
      <c r="AB1087" s="36"/>
      <c r="AC1087" s="36"/>
      <c r="AD1087" s="37"/>
    </row>
    <row r="1088" spans="1:30">
      <c r="A1088" s="6">
        <v>2019</v>
      </c>
      <c r="B1088" s="7">
        <v>43800</v>
      </c>
      <c r="C1088" s="8">
        <v>43818</v>
      </c>
      <c r="D1088" s="6" t="s">
        <v>17</v>
      </c>
      <c r="E1088" s="9">
        <v>6771.7734583333331</v>
      </c>
      <c r="F1088" s="9">
        <v>1923.7528333333332</v>
      </c>
      <c r="G1088" s="9">
        <v>1664.5110416666666</v>
      </c>
      <c r="H1088" s="9">
        <v>2188.6128750000003</v>
      </c>
      <c r="I1088" s="9">
        <v>1219.520125</v>
      </c>
      <c r="J1088" s="9">
        <v>1577.0813333333333</v>
      </c>
      <c r="K1088" s="9">
        <v>1466.8272916666667</v>
      </c>
      <c r="L1088" s="9">
        <v>567.69029166666667</v>
      </c>
      <c r="M1088" s="9">
        <v>691.54070833333333</v>
      </c>
      <c r="N1088" s="10">
        <v>18071.309958333335</v>
      </c>
      <c r="O1088" s="27">
        <v>27.55</v>
      </c>
      <c r="P1088" s="33"/>
      <c r="Q1088" s="1"/>
      <c r="R1088" s="34"/>
      <c r="S1088" s="35"/>
      <c r="T1088" s="1"/>
      <c r="U1088" s="36"/>
      <c r="V1088" s="36"/>
      <c r="W1088" s="36"/>
      <c r="X1088" s="36"/>
      <c r="Y1088" s="36"/>
      <c r="Z1088" s="36"/>
      <c r="AA1088" s="36"/>
      <c r="AB1088" s="36"/>
      <c r="AC1088" s="36"/>
      <c r="AD1088" s="37"/>
    </row>
    <row r="1089" spans="1:30">
      <c r="A1089" s="6">
        <v>2019</v>
      </c>
      <c r="B1089" s="7">
        <v>43800</v>
      </c>
      <c r="C1089" s="8">
        <v>43819</v>
      </c>
      <c r="D1089" s="6" t="s">
        <v>18</v>
      </c>
      <c r="E1089" s="9">
        <v>5842.8254166666666</v>
      </c>
      <c r="F1089" s="9">
        <v>1689.4016250000002</v>
      </c>
      <c r="G1089" s="9">
        <v>1359.4937916666665</v>
      </c>
      <c r="H1089" s="9">
        <v>1883.5219583333335</v>
      </c>
      <c r="I1089" s="9">
        <v>1039.0307916666668</v>
      </c>
      <c r="J1089" s="9">
        <v>1566.0046666666667</v>
      </c>
      <c r="K1089" s="9">
        <v>1520.3510416666668</v>
      </c>
      <c r="L1089" s="9">
        <v>533.39041666666674</v>
      </c>
      <c r="M1089" s="9">
        <v>690.84112500000003</v>
      </c>
      <c r="N1089" s="10">
        <v>16124.860833333334</v>
      </c>
      <c r="O1089" s="27">
        <v>23.25</v>
      </c>
      <c r="P1089" s="33"/>
      <c r="Q1089" s="1"/>
      <c r="R1089" s="34"/>
      <c r="S1089" s="35"/>
      <c r="T1089" s="1"/>
      <c r="U1089" s="36"/>
      <c r="V1089" s="36"/>
      <c r="W1089" s="36"/>
      <c r="X1089" s="36"/>
      <c r="Y1089" s="36"/>
      <c r="Z1089" s="36"/>
      <c r="AA1089" s="36"/>
      <c r="AB1089" s="36"/>
      <c r="AC1089" s="36"/>
      <c r="AD1089" s="37"/>
    </row>
    <row r="1090" spans="1:30">
      <c r="A1090" s="6">
        <v>2019</v>
      </c>
      <c r="B1090" s="7">
        <v>43800</v>
      </c>
      <c r="C1090" s="8">
        <v>43820</v>
      </c>
      <c r="D1090" s="6" t="s">
        <v>19</v>
      </c>
      <c r="E1090" s="9">
        <v>4343.2012083333329</v>
      </c>
      <c r="F1090" s="9">
        <v>1491.7268750000001</v>
      </c>
      <c r="G1090" s="9">
        <v>1147.1877916666667</v>
      </c>
      <c r="H1090" s="9">
        <v>1429.409375</v>
      </c>
      <c r="I1090" s="9">
        <v>982.29383333333328</v>
      </c>
      <c r="J1090" s="9">
        <v>1233.4668750000001</v>
      </c>
      <c r="K1090" s="9">
        <v>1019.0942083333333</v>
      </c>
      <c r="L1090" s="9">
        <v>531.34791666666672</v>
      </c>
      <c r="M1090" s="9">
        <v>689.15054166666675</v>
      </c>
      <c r="N1090" s="10">
        <v>12866.878624999999</v>
      </c>
      <c r="O1090" s="27">
        <v>19.149999999999999</v>
      </c>
      <c r="P1090" s="33"/>
      <c r="Q1090" s="1"/>
      <c r="R1090" s="34"/>
      <c r="S1090" s="35"/>
      <c r="T1090" s="1"/>
      <c r="U1090" s="36"/>
      <c r="V1090" s="36"/>
      <c r="W1090" s="36"/>
      <c r="X1090" s="36"/>
      <c r="Y1090" s="36"/>
      <c r="Z1090" s="36"/>
      <c r="AA1090" s="36"/>
      <c r="AB1090" s="36"/>
      <c r="AC1090" s="36"/>
      <c r="AD1090" s="37"/>
    </row>
    <row r="1091" spans="1:30">
      <c r="A1091" s="6">
        <v>2019</v>
      </c>
      <c r="B1091" s="7">
        <v>43800</v>
      </c>
      <c r="C1091" s="8">
        <v>43821</v>
      </c>
      <c r="D1091" s="6" t="s">
        <v>13</v>
      </c>
      <c r="E1091" s="9">
        <v>4036.8510833333335</v>
      </c>
      <c r="F1091" s="9">
        <v>1371.795625</v>
      </c>
      <c r="G1091" s="9">
        <v>1070.0299583333333</v>
      </c>
      <c r="H1091" s="9">
        <v>1268.2571666666665</v>
      </c>
      <c r="I1091" s="9">
        <v>957.10537499999998</v>
      </c>
      <c r="J1091" s="9">
        <v>1173.1667083333334</v>
      </c>
      <c r="K1091" s="9">
        <v>973.80120833333331</v>
      </c>
      <c r="L1091" s="9">
        <v>533.45662500000003</v>
      </c>
      <c r="M1091" s="9">
        <v>689.4434583333333</v>
      </c>
      <c r="N1091" s="10">
        <v>12073.907208333334</v>
      </c>
      <c r="O1091" s="27">
        <v>18.850000000000001</v>
      </c>
      <c r="P1091" s="33"/>
      <c r="Q1091" s="1"/>
      <c r="R1091" s="34"/>
      <c r="S1091" s="35"/>
      <c r="T1091" s="1"/>
      <c r="U1091" s="36"/>
      <c r="V1091" s="36"/>
      <c r="W1091" s="36"/>
      <c r="X1091" s="36"/>
      <c r="Y1091" s="36"/>
      <c r="Z1091" s="36"/>
      <c r="AA1091" s="36"/>
      <c r="AB1091" s="36"/>
      <c r="AC1091" s="36"/>
      <c r="AD1091" s="37"/>
    </row>
    <row r="1092" spans="1:30">
      <c r="A1092" s="6">
        <v>2019</v>
      </c>
      <c r="B1092" s="7">
        <v>43800</v>
      </c>
      <c r="C1092" s="8">
        <v>43822</v>
      </c>
      <c r="D1092" s="6" t="s">
        <v>14</v>
      </c>
      <c r="E1092" s="9">
        <v>5117.7976250000002</v>
      </c>
      <c r="F1092" s="9">
        <v>1622.4536250000001</v>
      </c>
      <c r="G1092" s="9">
        <v>1369.409625</v>
      </c>
      <c r="H1092" s="9">
        <v>1615.4417083333335</v>
      </c>
      <c r="I1092" s="9">
        <v>1179.4467916666667</v>
      </c>
      <c r="J1092" s="9">
        <v>1377.4551666666666</v>
      </c>
      <c r="K1092" s="9">
        <v>1065.0853333333332</v>
      </c>
      <c r="L1092" s="9">
        <v>622.44787499999995</v>
      </c>
      <c r="M1092" s="9">
        <v>700.4847083333334</v>
      </c>
      <c r="N1092" s="10">
        <v>14670.022458333333</v>
      </c>
      <c r="O1092" s="27">
        <v>23.8</v>
      </c>
      <c r="P1092" s="33"/>
      <c r="Q1092" s="1"/>
      <c r="R1092" s="34"/>
      <c r="S1092" s="35"/>
      <c r="T1092" s="1"/>
      <c r="U1092" s="36"/>
      <c r="V1092" s="36"/>
      <c r="W1092" s="36"/>
      <c r="X1092" s="36"/>
      <c r="Y1092" s="36"/>
      <c r="Z1092" s="36"/>
      <c r="AA1092" s="36"/>
      <c r="AB1092" s="36"/>
      <c r="AC1092" s="36"/>
      <c r="AD1092" s="37"/>
    </row>
    <row r="1093" spans="1:30">
      <c r="A1093" s="6">
        <v>2019</v>
      </c>
      <c r="B1093" s="7">
        <v>43800</v>
      </c>
      <c r="C1093" s="8">
        <v>43823</v>
      </c>
      <c r="D1093" s="6" t="s">
        <v>15</v>
      </c>
      <c r="E1093" s="9">
        <v>5313.2966666666662</v>
      </c>
      <c r="F1093" s="9">
        <v>1588.22</v>
      </c>
      <c r="G1093" s="9">
        <v>1431.7285416666666</v>
      </c>
      <c r="H1093" s="9">
        <v>1668.795625</v>
      </c>
      <c r="I1093" s="9">
        <v>1151.3287916666666</v>
      </c>
      <c r="J1093" s="9">
        <v>1511.3335</v>
      </c>
      <c r="K1093" s="9">
        <v>1160.3227083333334</v>
      </c>
      <c r="L1093" s="9">
        <v>547.62458333333336</v>
      </c>
      <c r="M1093" s="9">
        <v>678.34420833333331</v>
      </c>
      <c r="N1093" s="10">
        <v>15050.994625000003</v>
      </c>
      <c r="O1093" s="27">
        <v>26.9</v>
      </c>
      <c r="P1093" s="33"/>
      <c r="Q1093" s="1"/>
      <c r="R1093" s="34"/>
      <c r="S1093" s="35"/>
      <c r="T1093" s="1"/>
      <c r="U1093" s="36"/>
      <c r="V1093" s="36"/>
      <c r="W1093" s="36"/>
      <c r="X1093" s="36"/>
      <c r="Y1093" s="36"/>
      <c r="Z1093" s="36"/>
      <c r="AA1093" s="36"/>
      <c r="AB1093" s="36"/>
      <c r="AC1093" s="36"/>
      <c r="AD1093" s="37"/>
    </row>
    <row r="1094" spans="1:30">
      <c r="A1094" s="6">
        <v>2019</v>
      </c>
      <c r="B1094" s="7">
        <v>43800</v>
      </c>
      <c r="C1094" s="8">
        <v>43824</v>
      </c>
      <c r="D1094" s="6" t="s">
        <v>13</v>
      </c>
      <c r="E1094" s="9">
        <v>4070.3778750000001</v>
      </c>
      <c r="F1094" s="9">
        <v>1182.1740833333333</v>
      </c>
      <c r="G1094" s="9">
        <v>968.17145833333336</v>
      </c>
      <c r="H1094" s="9">
        <v>1364.5162499999999</v>
      </c>
      <c r="I1094" s="9">
        <v>700.21600000000001</v>
      </c>
      <c r="J1094" s="9">
        <v>1347.1947083333332</v>
      </c>
      <c r="K1094" s="9">
        <v>1354.4925833333334</v>
      </c>
      <c r="L1094" s="9">
        <v>459.12320833333337</v>
      </c>
      <c r="M1094" s="9">
        <v>651.42966666666666</v>
      </c>
      <c r="N1094" s="10">
        <v>12097.695833333331</v>
      </c>
      <c r="O1094" s="27">
        <v>22.55</v>
      </c>
      <c r="P1094" s="33"/>
      <c r="Q1094" s="1"/>
      <c r="R1094" s="34"/>
      <c r="S1094" s="35"/>
      <c r="T1094" s="1"/>
      <c r="U1094" s="36"/>
      <c r="V1094" s="36"/>
      <c r="W1094" s="36"/>
      <c r="X1094" s="36"/>
      <c r="Y1094" s="36"/>
      <c r="Z1094" s="36"/>
      <c r="AA1094" s="36"/>
      <c r="AB1094" s="36"/>
      <c r="AC1094" s="36"/>
      <c r="AD1094" s="37"/>
    </row>
    <row r="1095" spans="1:30">
      <c r="A1095" s="6">
        <v>2019</v>
      </c>
      <c r="B1095" s="7">
        <v>43800</v>
      </c>
      <c r="C1095" s="8">
        <v>43825</v>
      </c>
      <c r="D1095" s="6" t="s">
        <v>17</v>
      </c>
      <c r="E1095" s="9">
        <v>4906.4698333333336</v>
      </c>
      <c r="F1095" s="9">
        <v>1501.1852083333333</v>
      </c>
      <c r="G1095" s="9">
        <v>1216.2741666666668</v>
      </c>
      <c r="H1095" s="9">
        <v>1604.0027083333334</v>
      </c>
      <c r="I1095" s="9">
        <v>978.62945833333333</v>
      </c>
      <c r="J1095" s="9">
        <v>1408.0203750000001</v>
      </c>
      <c r="K1095" s="9">
        <v>1430.6786249999998</v>
      </c>
      <c r="L1095" s="9">
        <v>530.66820833333338</v>
      </c>
      <c r="M1095" s="9">
        <v>656.66433333333327</v>
      </c>
      <c r="N1095" s="10">
        <v>14232.592916666668</v>
      </c>
      <c r="O1095" s="27">
        <v>21.4</v>
      </c>
      <c r="P1095" s="33"/>
      <c r="Q1095" s="1"/>
      <c r="R1095" s="34"/>
      <c r="S1095" s="35"/>
      <c r="T1095" s="1"/>
      <c r="U1095" s="36"/>
      <c r="V1095" s="36"/>
      <c r="W1095" s="36"/>
      <c r="X1095" s="36"/>
      <c r="Y1095" s="36"/>
      <c r="Z1095" s="36"/>
      <c r="AA1095" s="36"/>
      <c r="AB1095" s="36"/>
      <c r="AC1095" s="36"/>
      <c r="AD1095" s="37"/>
    </row>
    <row r="1096" spans="1:30">
      <c r="A1096" s="6">
        <v>2019</v>
      </c>
      <c r="B1096" s="7">
        <v>43800</v>
      </c>
      <c r="C1096" s="8">
        <v>43826</v>
      </c>
      <c r="D1096" s="6" t="s">
        <v>18</v>
      </c>
      <c r="E1096" s="9">
        <v>6116.8964999999998</v>
      </c>
      <c r="F1096" s="9">
        <v>1779.8777499999999</v>
      </c>
      <c r="G1096" s="9">
        <v>1576.1723333333332</v>
      </c>
      <c r="H1096" s="9">
        <v>2147.4987916666664</v>
      </c>
      <c r="I1096" s="9">
        <v>1172.2072083333335</v>
      </c>
      <c r="J1096" s="9">
        <v>1613.333875</v>
      </c>
      <c r="K1096" s="9">
        <v>1452.6180000000002</v>
      </c>
      <c r="L1096" s="9">
        <v>587.11575000000005</v>
      </c>
      <c r="M1096" s="9">
        <v>664.06499999999994</v>
      </c>
      <c r="N1096" s="10">
        <v>17109.785208333331</v>
      </c>
      <c r="O1096" s="27">
        <v>26.849999999999998</v>
      </c>
      <c r="P1096" s="33"/>
      <c r="Q1096" s="1"/>
      <c r="R1096" s="34"/>
      <c r="S1096" s="35"/>
      <c r="T1096" s="1"/>
      <c r="U1096" s="36"/>
      <c r="V1096" s="36"/>
      <c r="W1096" s="36"/>
      <c r="X1096" s="36"/>
      <c r="Y1096" s="36"/>
      <c r="Z1096" s="36"/>
      <c r="AA1096" s="36"/>
      <c r="AB1096" s="36"/>
      <c r="AC1096" s="36"/>
      <c r="AD1096" s="37"/>
    </row>
    <row r="1097" spans="1:30">
      <c r="A1097" s="6">
        <v>2019</v>
      </c>
      <c r="B1097" s="7">
        <v>43800</v>
      </c>
      <c r="C1097" s="8">
        <v>43827</v>
      </c>
      <c r="D1097" s="6" t="s">
        <v>19</v>
      </c>
      <c r="E1097" s="9">
        <v>5968.3787916666661</v>
      </c>
      <c r="F1097" s="9">
        <v>1715.1943333333331</v>
      </c>
      <c r="G1097" s="9">
        <v>1498.6364583333334</v>
      </c>
      <c r="H1097" s="9">
        <v>2221.3602500000002</v>
      </c>
      <c r="I1097" s="9">
        <v>1066.1845833333334</v>
      </c>
      <c r="J1097" s="9">
        <v>1639.8309583333332</v>
      </c>
      <c r="K1097" s="9">
        <v>1575.402875</v>
      </c>
      <c r="L1097" s="9">
        <v>576.29962499999999</v>
      </c>
      <c r="M1097" s="9">
        <v>635.4979166666667</v>
      </c>
      <c r="N1097" s="10">
        <v>16896.785791666665</v>
      </c>
      <c r="O1097" s="27">
        <v>27.7</v>
      </c>
      <c r="P1097" s="33"/>
      <c r="Q1097" s="1"/>
      <c r="R1097" s="34"/>
      <c r="S1097" s="35"/>
      <c r="T1097" s="1"/>
      <c r="U1097" s="36"/>
      <c r="V1097" s="36"/>
      <c r="W1097" s="36"/>
      <c r="X1097" s="36"/>
      <c r="Y1097" s="36"/>
      <c r="Z1097" s="36"/>
      <c r="AA1097" s="36"/>
      <c r="AB1097" s="36"/>
      <c r="AC1097" s="36"/>
      <c r="AD1097" s="37"/>
    </row>
    <row r="1098" spans="1:30">
      <c r="A1098" s="6">
        <v>2019</v>
      </c>
      <c r="B1098" s="7">
        <v>43800</v>
      </c>
      <c r="C1098" s="8">
        <v>43828</v>
      </c>
      <c r="D1098" s="6" t="s">
        <v>13</v>
      </c>
      <c r="E1098" s="9">
        <v>6006.2325833333334</v>
      </c>
      <c r="F1098" s="9">
        <v>1596.5140416666666</v>
      </c>
      <c r="G1098" s="9">
        <v>1232.4703750000001</v>
      </c>
      <c r="H1098" s="9">
        <v>2037.6407499999998</v>
      </c>
      <c r="I1098" s="9">
        <v>1053.9994166666668</v>
      </c>
      <c r="J1098" s="9">
        <v>1313.5531250000001</v>
      </c>
      <c r="K1098" s="9">
        <v>1543.083875</v>
      </c>
      <c r="L1098" s="9">
        <v>568.79766666666671</v>
      </c>
      <c r="M1098" s="9">
        <v>648.53483333333327</v>
      </c>
      <c r="N1098" s="10">
        <v>16000.82666666667</v>
      </c>
      <c r="O1098" s="27">
        <v>28.349999999999998</v>
      </c>
      <c r="P1098" s="33"/>
      <c r="Q1098" s="1"/>
      <c r="R1098" s="34"/>
      <c r="S1098" s="35"/>
      <c r="T1098" s="1"/>
      <c r="U1098" s="36"/>
      <c r="V1098" s="36"/>
      <c r="W1098" s="36"/>
      <c r="X1098" s="36"/>
      <c r="Y1098" s="36"/>
      <c r="Z1098" s="36"/>
      <c r="AA1098" s="36"/>
      <c r="AB1098" s="36"/>
      <c r="AC1098" s="36"/>
      <c r="AD1098" s="37"/>
    </row>
    <row r="1099" spans="1:30">
      <c r="A1099" s="6">
        <v>2019</v>
      </c>
      <c r="B1099" s="7">
        <v>43800</v>
      </c>
      <c r="C1099" s="8">
        <v>43829</v>
      </c>
      <c r="D1099" s="6" t="s">
        <v>14</v>
      </c>
      <c r="E1099" s="9">
        <v>5820.6680000000006</v>
      </c>
      <c r="F1099" s="9">
        <v>1680.2772916666665</v>
      </c>
      <c r="G1099" s="9">
        <v>1375.9423333333334</v>
      </c>
      <c r="H1099" s="9">
        <v>1976.4746250000001</v>
      </c>
      <c r="I1099" s="9">
        <v>1206.2954999999999</v>
      </c>
      <c r="J1099" s="9">
        <v>1503.90275</v>
      </c>
      <c r="K1099" s="9">
        <v>1641.12375</v>
      </c>
      <c r="L1099" s="9">
        <v>632.67650000000003</v>
      </c>
      <c r="M1099" s="9">
        <v>687.40374999999995</v>
      </c>
      <c r="N1099" s="10">
        <v>16524.764500000001</v>
      </c>
      <c r="O1099" s="27">
        <v>24.25</v>
      </c>
      <c r="P1099" s="33"/>
      <c r="Q1099" s="1"/>
      <c r="R1099" s="34"/>
      <c r="S1099" s="35"/>
      <c r="T1099" s="1"/>
      <c r="U1099" s="36"/>
      <c r="V1099" s="36"/>
      <c r="W1099" s="36"/>
      <c r="X1099" s="36"/>
      <c r="Y1099" s="36"/>
      <c r="Z1099" s="36"/>
      <c r="AA1099" s="36"/>
      <c r="AB1099" s="36"/>
      <c r="AC1099" s="36"/>
      <c r="AD1099" s="37"/>
    </row>
    <row r="1100" spans="1:30">
      <c r="A1100" s="6">
        <v>2019</v>
      </c>
      <c r="B1100" s="7">
        <v>43800</v>
      </c>
      <c r="C1100" s="8">
        <v>43830</v>
      </c>
      <c r="D1100" s="6" t="s">
        <v>15</v>
      </c>
      <c r="E1100" s="9">
        <v>4998.4852499999997</v>
      </c>
      <c r="F1100" s="9">
        <v>1545.8902500000002</v>
      </c>
      <c r="G1100" s="9">
        <v>1398.3108750000001</v>
      </c>
      <c r="H1100" s="9">
        <v>1761.9060416666669</v>
      </c>
      <c r="I1100" s="9">
        <v>1136.5520833333333</v>
      </c>
      <c r="J1100" s="9">
        <v>1449.7808750000002</v>
      </c>
      <c r="K1100" s="9">
        <v>1475.2455416666664</v>
      </c>
      <c r="L1100" s="9">
        <v>589.14329166666664</v>
      </c>
      <c r="M1100" s="9">
        <v>667.078125</v>
      </c>
      <c r="N1100" s="10">
        <v>15022.392333333335</v>
      </c>
      <c r="O1100" s="27">
        <v>24.95</v>
      </c>
      <c r="P1100" s="33"/>
      <c r="Q1100" s="1"/>
      <c r="R1100" s="34"/>
      <c r="S1100" s="35"/>
      <c r="T1100" s="1"/>
      <c r="U1100" s="36"/>
      <c r="V1100" s="36"/>
      <c r="W1100" s="36"/>
      <c r="X1100" s="36"/>
      <c r="Y1100" s="36"/>
      <c r="Z1100" s="36"/>
      <c r="AA1100" s="36"/>
      <c r="AB1100" s="36"/>
      <c r="AC1100" s="36"/>
      <c r="AD1100" s="37"/>
    </row>
    <row r="1101" spans="1:30">
      <c r="A1101" s="6">
        <v>2020</v>
      </c>
      <c r="B1101" s="7">
        <v>43831</v>
      </c>
      <c r="C1101" s="8">
        <v>43831</v>
      </c>
      <c r="D1101" s="6" t="s">
        <v>13</v>
      </c>
      <c r="E1101" s="9">
        <v>4137.5299166666664</v>
      </c>
      <c r="F1101" s="9">
        <v>1259.5197499999999</v>
      </c>
      <c r="G1101" s="9">
        <v>1117.3136666666667</v>
      </c>
      <c r="H1101" s="9">
        <v>1462.284375</v>
      </c>
      <c r="I1101" s="9">
        <v>908.8418333333334</v>
      </c>
      <c r="J1101" s="9">
        <v>1269.14825</v>
      </c>
      <c r="K1101" s="9">
        <v>1357.3504583333333</v>
      </c>
      <c r="L1101" s="9">
        <v>523.92845833333331</v>
      </c>
      <c r="M1101" s="9">
        <v>618.89825000000008</v>
      </c>
      <c r="N1101" s="10">
        <v>12654.814958333332</v>
      </c>
      <c r="O1101" s="27">
        <v>22.7</v>
      </c>
      <c r="P1101" s="33"/>
      <c r="Q1101" s="1"/>
      <c r="R1101" s="34"/>
      <c r="S1101" s="35"/>
      <c r="T1101" s="1"/>
      <c r="U1101" s="36"/>
      <c r="V1101" s="36"/>
      <c r="W1101" s="36"/>
      <c r="X1101" s="36"/>
      <c r="Y1101" s="36"/>
      <c r="Z1101" s="36"/>
      <c r="AA1101" s="36"/>
      <c r="AB1101" s="36"/>
      <c r="AC1101" s="36"/>
      <c r="AD1101" s="37"/>
    </row>
    <row r="1102" spans="1:30">
      <c r="A1102" s="6">
        <v>2020</v>
      </c>
      <c r="B1102" s="7">
        <v>43831</v>
      </c>
      <c r="C1102" s="8">
        <v>43832</v>
      </c>
      <c r="D1102" s="6" t="s">
        <v>17</v>
      </c>
      <c r="E1102" s="9">
        <v>5003.3549166666662</v>
      </c>
      <c r="F1102" s="9">
        <v>1580.7856250000002</v>
      </c>
      <c r="G1102" s="9">
        <v>1325.2167083333334</v>
      </c>
      <c r="H1102" s="9">
        <v>1753.1065416666668</v>
      </c>
      <c r="I1102" s="9">
        <v>1120.2258749999999</v>
      </c>
      <c r="J1102" s="9">
        <v>1388.8616249999998</v>
      </c>
      <c r="K1102" s="9">
        <v>1349.0687500000001</v>
      </c>
      <c r="L1102" s="9">
        <v>631.87941666666666</v>
      </c>
      <c r="M1102" s="9">
        <v>651.83933333333334</v>
      </c>
      <c r="N1102" s="10">
        <v>14804.338791666667</v>
      </c>
      <c r="O1102" s="27">
        <v>22.3</v>
      </c>
      <c r="P1102" s="33"/>
      <c r="Q1102" s="1"/>
      <c r="R1102" s="34"/>
      <c r="S1102" s="35"/>
      <c r="T1102" s="1"/>
      <c r="U1102" s="36"/>
      <c r="V1102" s="36"/>
      <c r="W1102" s="36"/>
      <c r="X1102" s="36"/>
      <c r="Y1102" s="36"/>
      <c r="Z1102" s="36"/>
      <c r="AA1102" s="36"/>
      <c r="AB1102" s="36"/>
      <c r="AC1102" s="36"/>
      <c r="AD1102" s="37"/>
    </row>
    <row r="1103" spans="1:30">
      <c r="A1103" s="6">
        <v>2020</v>
      </c>
      <c r="B1103" s="7">
        <v>43831</v>
      </c>
      <c r="C1103" s="8">
        <v>43833</v>
      </c>
      <c r="D1103" s="6" t="s">
        <v>18</v>
      </c>
      <c r="E1103" s="9">
        <v>5374.2579583333336</v>
      </c>
      <c r="F1103" s="9">
        <v>1735.0422083333333</v>
      </c>
      <c r="G1103" s="9">
        <v>1397.6291666666666</v>
      </c>
      <c r="H1103" s="9">
        <v>1827.6257499999999</v>
      </c>
      <c r="I1103" s="9">
        <v>1197.6804999999999</v>
      </c>
      <c r="J1103" s="9">
        <v>1415.9672083333335</v>
      </c>
      <c r="K1103" s="9">
        <v>1301.4650416666666</v>
      </c>
      <c r="L1103" s="9">
        <v>675.82608333333326</v>
      </c>
      <c r="M1103" s="9">
        <v>642.4618333333334</v>
      </c>
      <c r="N1103" s="10">
        <v>15567.955749999999</v>
      </c>
      <c r="O1103" s="27">
        <v>23.85</v>
      </c>
      <c r="P1103" s="33"/>
      <c r="Q1103" s="1"/>
      <c r="R1103" s="34"/>
      <c r="S1103" s="35"/>
      <c r="T1103" s="1"/>
      <c r="U1103" s="36"/>
      <c r="V1103" s="36"/>
      <c r="W1103" s="36"/>
      <c r="X1103" s="36"/>
      <c r="Y1103" s="36"/>
      <c r="Z1103" s="36"/>
      <c r="AA1103" s="36"/>
      <c r="AB1103" s="36"/>
      <c r="AC1103" s="36"/>
      <c r="AD1103" s="37"/>
    </row>
    <row r="1104" spans="1:30">
      <c r="A1104" s="6">
        <v>2020</v>
      </c>
      <c r="B1104" s="7">
        <v>43831</v>
      </c>
      <c r="C1104" s="8">
        <v>43834</v>
      </c>
      <c r="D1104" s="6" t="s">
        <v>19</v>
      </c>
      <c r="E1104" s="9">
        <v>5106.850625</v>
      </c>
      <c r="F1104" s="9">
        <v>1704.3802083333333</v>
      </c>
      <c r="G1104" s="9">
        <v>1315.3673333333334</v>
      </c>
      <c r="H1104" s="9">
        <v>1728.8449583333334</v>
      </c>
      <c r="I1104" s="9">
        <v>1165.3170416666667</v>
      </c>
      <c r="J1104" s="9">
        <v>1411.6449583333333</v>
      </c>
      <c r="K1104" s="9">
        <v>1295.4438333333333</v>
      </c>
      <c r="L1104" s="9">
        <v>624.26291666666668</v>
      </c>
      <c r="M1104" s="9">
        <v>546.72212500000001</v>
      </c>
      <c r="N1104" s="10">
        <v>14898.834000000001</v>
      </c>
      <c r="O1104" s="27">
        <v>25.200000000000003</v>
      </c>
      <c r="P1104" s="33"/>
      <c r="Q1104" s="1"/>
      <c r="R1104" s="34"/>
      <c r="S1104" s="35"/>
      <c r="T1104" s="1"/>
      <c r="U1104" s="36"/>
      <c r="V1104" s="36"/>
      <c r="W1104" s="36"/>
      <c r="X1104" s="36"/>
      <c r="Y1104" s="36"/>
      <c r="Z1104" s="36"/>
      <c r="AA1104" s="36"/>
      <c r="AB1104" s="36"/>
      <c r="AC1104" s="36"/>
      <c r="AD1104" s="37"/>
    </row>
    <row r="1105" spans="1:30">
      <c r="A1105" s="6">
        <v>2020</v>
      </c>
      <c r="B1105" s="7">
        <v>43831</v>
      </c>
      <c r="C1105" s="8">
        <v>43835</v>
      </c>
      <c r="D1105" s="6" t="s">
        <v>13</v>
      </c>
      <c r="E1105" s="9">
        <v>5179.2323333333334</v>
      </c>
      <c r="F1105" s="9">
        <v>1525.2452499999999</v>
      </c>
      <c r="G1105" s="9">
        <v>1248.838</v>
      </c>
      <c r="H1105" s="9">
        <v>1675.5565416666668</v>
      </c>
      <c r="I1105" s="9">
        <v>1010.1490416666667</v>
      </c>
      <c r="J1105" s="9">
        <v>1396.4791250000001</v>
      </c>
      <c r="K1105" s="9">
        <v>1349.6858333333332</v>
      </c>
      <c r="L1105" s="9">
        <v>515.14295833333335</v>
      </c>
      <c r="M1105" s="9">
        <v>534.904</v>
      </c>
      <c r="N1105" s="10">
        <v>14435.233083333334</v>
      </c>
      <c r="O1105" s="27">
        <v>25.700000000000003</v>
      </c>
      <c r="P1105" s="33"/>
      <c r="Q1105" s="1"/>
      <c r="R1105" s="34"/>
      <c r="S1105" s="35"/>
      <c r="T1105" s="1"/>
      <c r="U1105" s="36"/>
      <c r="V1105" s="36"/>
      <c r="W1105" s="36"/>
      <c r="X1105" s="36"/>
      <c r="Y1105" s="36"/>
      <c r="Z1105" s="36"/>
      <c r="AA1105" s="36"/>
      <c r="AB1105" s="36"/>
      <c r="AC1105" s="36"/>
      <c r="AD1105" s="37"/>
    </row>
    <row r="1106" spans="1:30">
      <c r="A1106" s="6">
        <v>2020</v>
      </c>
      <c r="B1106" s="7">
        <v>43831</v>
      </c>
      <c r="C1106" s="8">
        <v>43836</v>
      </c>
      <c r="D1106" s="6" t="s">
        <v>14</v>
      </c>
      <c r="E1106" s="9">
        <v>5266.8328333333329</v>
      </c>
      <c r="F1106" s="9">
        <v>1591.7283333333335</v>
      </c>
      <c r="G1106" s="9">
        <v>1247.6290833333335</v>
      </c>
      <c r="H1106" s="9">
        <v>1722.4108333333334</v>
      </c>
      <c r="I1106" s="9">
        <v>924.22658333333322</v>
      </c>
      <c r="J1106" s="9">
        <v>1352.3804166666666</v>
      </c>
      <c r="K1106" s="9">
        <v>1393.5047083333332</v>
      </c>
      <c r="L1106" s="9">
        <v>518.44020833333332</v>
      </c>
      <c r="M1106" s="9">
        <v>699.83183333333329</v>
      </c>
      <c r="N1106" s="10">
        <v>14716.984833333334</v>
      </c>
      <c r="O1106" s="27">
        <v>23.75</v>
      </c>
      <c r="P1106" s="33"/>
      <c r="Q1106" s="1"/>
      <c r="R1106" s="34"/>
      <c r="S1106" s="35"/>
      <c r="T1106" s="1"/>
      <c r="U1106" s="36"/>
      <c r="V1106" s="36"/>
      <c r="W1106" s="36"/>
      <c r="X1106" s="36"/>
      <c r="Y1106" s="36"/>
      <c r="Z1106" s="36"/>
      <c r="AA1106" s="36"/>
      <c r="AB1106" s="36"/>
      <c r="AC1106" s="36"/>
      <c r="AD1106" s="37"/>
    </row>
    <row r="1107" spans="1:30">
      <c r="A1107" s="6">
        <v>2020</v>
      </c>
      <c r="B1107" s="7">
        <v>43831</v>
      </c>
      <c r="C1107" s="8">
        <v>43837</v>
      </c>
      <c r="D1107" s="6" t="s">
        <v>15</v>
      </c>
      <c r="E1107" s="9">
        <v>5448.7725833333334</v>
      </c>
      <c r="F1107" s="9">
        <v>1662.9894999999999</v>
      </c>
      <c r="G1107" s="9">
        <v>1313.6506666666667</v>
      </c>
      <c r="H1107" s="9">
        <v>1755.0899583333332</v>
      </c>
      <c r="I1107" s="9">
        <v>1013.8923333333333</v>
      </c>
      <c r="J1107" s="9">
        <v>1308.4700416666667</v>
      </c>
      <c r="K1107" s="9">
        <v>1304.3679583333333</v>
      </c>
      <c r="L1107" s="9">
        <v>546.33533333333332</v>
      </c>
      <c r="M1107" s="9">
        <v>793.5056249999999</v>
      </c>
      <c r="N1107" s="10">
        <v>15147.073999999999</v>
      </c>
      <c r="O1107" s="27">
        <v>23.8</v>
      </c>
      <c r="P1107" s="33"/>
      <c r="Q1107" s="1"/>
      <c r="R1107" s="34"/>
      <c r="S1107" s="35"/>
      <c r="T1107" s="1"/>
      <c r="U1107" s="36"/>
      <c r="V1107" s="36"/>
      <c r="W1107" s="36"/>
      <c r="X1107" s="36"/>
      <c r="Y1107" s="36"/>
      <c r="Z1107" s="36"/>
      <c r="AA1107" s="36"/>
      <c r="AB1107" s="36"/>
      <c r="AC1107" s="36"/>
      <c r="AD1107" s="37"/>
    </row>
    <row r="1108" spans="1:30">
      <c r="A1108" s="6">
        <v>2020</v>
      </c>
      <c r="B1108" s="7">
        <v>43831</v>
      </c>
      <c r="C1108" s="8">
        <v>43838</v>
      </c>
      <c r="D1108" s="6" t="s">
        <v>16</v>
      </c>
      <c r="E1108" s="9">
        <v>6131.7424166666669</v>
      </c>
      <c r="F1108" s="9">
        <v>1826.7169583333334</v>
      </c>
      <c r="G1108" s="9">
        <v>1499.6206666666667</v>
      </c>
      <c r="H1108" s="9">
        <v>1953.4324999999999</v>
      </c>
      <c r="I1108" s="9">
        <v>1134.3527083333333</v>
      </c>
      <c r="J1108" s="9">
        <v>1474.0625416666664</v>
      </c>
      <c r="K1108" s="9">
        <v>1457.1530833333334</v>
      </c>
      <c r="L1108" s="9">
        <v>549.50495833333332</v>
      </c>
      <c r="M1108" s="9">
        <v>803.25441666666666</v>
      </c>
      <c r="N1108" s="10">
        <v>16829.840250000001</v>
      </c>
      <c r="O1108" s="27">
        <v>27.15</v>
      </c>
      <c r="P1108" s="33"/>
      <c r="Q1108" s="1"/>
      <c r="R1108" s="34"/>
      <c r="S1108" s="35"/>
      <c r="T1108" s="1"/>
      <c r="U1108" s="36"/>
      <c r="V1108" s="36"/>
      <c r="W1108" s="36"/>
      <c r="X1108" s="36"/>
      <c r="Y1108" s="36"/>
      <c r="Z1108" s="36"/>
      <c r="AA1108" s="36"/>
      <c r="AB1108" s="36"/>
      <c r="AC1108" s="36"/>
      <c r="AD1108" s="37"/>
    </row>
    <row r="1109" spans="1:30">
      <c r="A1109" s="6">
        <v>2020</v>
      </c>
      <c r="B1109" s="7">
        <v>43831</v>
      </c>
      <c r="C1109" s="8">
        <v>43839</v>
      </c>
      <c r="D1109" s="6" t="s">
        <v>17</v>
      </c>
      <c r="E1109" s="9">
        <v>6455.4800416666667</v>
      </c>
      <c r="F1109" s="9">
        <v>1807.9952083333335</v>
      </c>
      <c r="G1109" s="9">
        <v>1473.9828749999999</v>
      </c>
      <c r="H1109" s="9">
        <v>2028.2864999999999</v>
      </c>
      <c r="I1109" s="9">
        <v>1104.6711250000001</v>
      </c>
      <c r="J1109" s="9">
        <v>1687.5390416666667</v>
      </c>
      <c r="K1109" s="9">
        <v>1706.3846666666668</v>
      </c>
      <c r="L1109" s="9">
        <v>537.19529166666666</v>
      </c>
      <c r="M1109" s="9">
        <v>789.82079166666665</v>
      </c>
      <c r="N1109" s="10">
        <v>17591.355541666664</v>
      </c>
      <c r="O1109" s="27">
        <v>27.2</v>
      </c>
      <c r="P1109" s="33"/>
      <c r="Q1109" s="1"/>
      <c r="R1109" s="34"/>
      <c r="S1109" s="35"/>
      <c r="T1109" s="1"/>
      <c r="U1109" s="36"/>
      <c r="V1109" s="36"/>
      <c r="W1109" s="36"/>
      <c r="X1109" s="36"/>
      <c r="Y1109" s="36"/>
      <c r="Z1109" s="36"/>
      <c r="AA1109" s="36"/>
      <c r="AB1109" s="36"/>
      <c r="AC1109" s="36"/>
      <c r="AD1109" s="37"/>
    </row>
    <row r="1110" spans="1:30">
      <c r="A1110" s="6">
        <v>2020</v>
      </c>
      <c r="B1110" s="7">
        <v>43831</v>
      </c>
      <c r="C1110" s="8">
        <v>43840</v>
      </c>
      <c r="D1110" s="6" t="s">
        <v>18</v>
      </c>
      <c r="E1110" s="9">
        <v>6433.0512083333333</v>
      </c>
      <c r="F1110" s="9">
        <v>1831.6854583333334</v>
      </c>
      <c r="G1110" s="9">
        <v>1362.0045</v>
      </c>
      <c r="H1110" s="9">
        <v>1983.5803749999998</v>
      </c>
      <c r="I1110" s="9">
        <v>1058.0349583333334</v>
      </c>
      <c r="J1110" s="9">
        <v>1596.5234166666667</v>
      </c>
      <c r="K1110" s="9">
        <v>1656.6835833333334</v>
      </c>
      <c r="L1110" s="9">
        <v>550.11508333333336</v>
      </c>
      <c r="M1110" s="9">
        <v>803.50745833333337</v>
      </c>
      <c r="N1110" s="10">
        <v>17275.186041666668</v>
      </c>
      <c r="O1110" s="27">
        <v>27.25</v>
      </c>
      <c r="P1110" s="33"/>
      <c r="Q1110" s="1"/>
      <c r="R1110" s="34"/>
      <c r="S1110" s="35"/>
      <c r="T1110" s="1"/>
      <c r="U1110" s="36"/>
      <c r="V1110" s="36"/>
      <c r="W1110" s="36"/>
      <c r="X1110" s="36"/>
      <c r="Y1110" s="36"/>
      <c r="Z1110" s="36"/>
      <c r="AA1110" s="36"/>
      <c r="AB1110" s="36"/>
      <c r="AC1110" s="36"/>
      <c r="AD1110" s="37"/>
    </row>
    <row r="1111" spans="1:30">
      <c r="A1111" s="6">
        <v>2020</v>
      </c>
      <c r="B1111" s="7">
        <v>43831</v>
      </c>
      <c r="C1111" s="8">
        <v>43841</v>
      </c>
      <c r="D1111" s="6" t="s">
        <v>19</v>
      </c>
      <c r="E1111" s="9">
        <v>5936.7988333333333</v>
      </c>
      <c r="F1111" s="9">
        <v>1731.8421250000001</v>
      </c>
      <c r="G1111" s="9">
        <v>1303.3256666666666</v>
      </c>
      <c r="H1111" s="9">
        <v>1886.9190833333332</v>
      </c>
      <c r="I1111" s="9">
        <v>1074.8588333333335</v>
      </c>
      <c r="J1111" s="9">
        <v>1346.0759583333333</v>
      </c>
      <c r="K1111" s="9">
        <v>1427.6288333333332</v>
      </c>
      <c r="L1111" s="9">
        <v>554.81716666666659</v>
      </c>
      <c r="M1111" s="9">
        <v>800.89912500000003</v>
      </c>
      <c r="N1111" s="10">
        <v>16063.165625</v>
      </c>
      <c r="O1111" s="27">
        <v>25.4</v>
      </c>
      <c r="P1111" s="33"/>
      <c r="Q1111" s="1"/>
      <c r="R1111" s="34"/>
      <c r="S1111" s="35"/>
      <c r="T1111" s="1"/>
      <c r="U1111" s="36"/>
      <c r="V1111" s="36"/>
      <c r="W1111" s="36"/>
      <c r="X1111" s="36"/>
      <c r="Y1111" s="36"/>
      <c r="Z1111" s="36"/>
      <c r="AA1111" s="36"/>
      <c r="AB1111" s="36"/>
      <c r="AC1111" s="36"/>
      <c r="AD1111" s="37"/>
    </row>
    <row r="1112" spans="1:30">
      <c r="A1112" s="6">
        <v>2020</v>
      </c>
      <c r="B1112" s="7">
        <v>43831</v>
      </c>
      <c r="C1112" s="8">
        <v>43842</v>
      </c>
      <c r="D1112" s="6" t="s">
        <v>13</v>
      </c>
      <c r="E1112" s="9">
        <v>5475.9198333333334</v>
      </c>
      <c r="F1112" s="9">
        <v>1572.2940416666668</v>
      </c>
      <c r="G1112" s="9">
        <v>1195.1907916666667</v>
      </c>
      <c r="H1112" s="9">
        <v>1893.0844166666666</v>
      </c>
      <c r="I1112" s="9">
        <v>962.58866666666665</v>
      </c>
      <c r="J1112" s="9">
        <v>1383.4215000000002</v>
      </c>
      <c r="K1112" s="9">
        <v>1448.0396666666666</v>
      </c>
      <c r="L1112" s="9">
        <v>536.44175000000007</v>
      </c>
      <c r="M1112" s="9">
        <v>792.37320833333331</v>
      </c>
      <c r="N1112" s="10">
        <v>15259.353875000001</v>
      </c>
      <c r="O1112" s="27">
        <v>25.950000000000003</v>
      </c>
      <c r="P1112" s="33"/>
      <c r="Q1112" s="1"/>
      <c r="R1112" s="34"/>
      <c r="S1112" s="35"/>
      <c r="T1112" s="1"/>
      <c r="U1112" s="36"/>
      <c r="V1112" s="36"/>
      <c r="W1112" s="36"/>
      <c r="X1112" s="36"/>
      <c r="Y1112" s="36"/>
      <c r="Z1112" s="36"/>
      <c r="AA1112" s="36"/>
      <c r="AB1112" s="36"/>
      <c r="AC1112" s="36"/>
      <c r="AD1112" s="37"/>
    </row>
    <row r="1113" spans="1:30">
      <c r="A1113" s="6">
        <v>2020</v>
      </c>
      <c r="B1113" s="7">
        <v>43831</v>
      </c>
      <c r="C1113" s="8">
        <v>43843</v>
      </c>
      <c r="D1113" s="6" t="s">
        <v>14</v>
      </c>
      <c r="E1113" s="9">
        <v>5892.3814999999995</v>
      </c>
      <c r="F1113" s="9">
        <v>1725.9075</v>
      </c>
      <c r="G1113" s="9">
        <v>1550.5741250000001</v>
      </c>
      <c r="H1113" s="9">
        <v>2244.4969583333336</v>
      </c>
      <c r="I1113" s="9">
        <v>1186.661625</v>
      </c>
      <c r="J1113" s="9">
        <v>1472.8611666666666</v>
      </c>
      <c r="K1113" s="9">
        <v>1493.6132083333332</v>
      </c>
      <c r="L1113" s="9">
        <v>571.31204166666669</v>
      </c>
      <c r="M1113" s="9">
        <v>689.04587499999991</v>
      </c>
      <c r="N1113" s="10">
        <v>16826.853999999999</v>
      </c>
      <c r="O1113" s="27">
        <v>25.05</v>
      </c>
      <c r="P1113" s="33"/>
      <c r="Q1113" s="1"/>
      <c r="R1113" s="34"/>
      <c r="S1113" s="35"/>
      <c r="T1113" s="1"/>
      <c r="U1113" s="36"/>
      <c r="V1113" s="36"/>
      <c r="W1113" s="36"/>
      <c r="X1113" s="36"/>
      <c r="Y1113" s="36"/>
      <c r="Z1113" s="36"/>
      <c r="AA1113" s="36"/>
      <c r="AB1113" s="36"/>
      <c r="AC1113" s="36"/>
      <c r="AD1113" s="37"/>
    </row>
    <row r="1114" spans="1:30">
      <c r="A1114" s="6">
        <v>2020</v>
      </c>
      <c r="B1114" s="7">
        <v>43831</v>
      </c>
      <c r="C1114" s="8">
        <v>43844</v>
      </c>
      <c r="D1114" s="6" t="s">
        <v>15</v>
      </c>
      <c r="E1114" s="9">
        <v>6258.9231250000003</v>
      </c>
      <c r="F1114" s="9">
        <v>1830.154125</v>
      </c>
      <c r="G1114" s="9">
        <v>1743.853625</v>
      </c>
      <c r="H1114" s="9">
        <v>2467.8034583333333</v>
      </c>
      <c r="I1114" s="9">
        <v>1168.117</v>
      </c>
      <c r="J1114" s="9">
        <v>1645.8254583333335</v>
      </c>
      <c r="K1114" s="9">
        <v>1577.8245833333333</v>
      </c>
      <c r="L1114" s="9">
        <v>591.55912499999999</v>
      </c>
      <c r="M1114" s="9">
        <v>587.97479166666665</v>
      </c>
      <c r="N1114" s="10">
        <v>17872.035291666667</v>
      </c>
      <c r="O1114" s="27">
        <v>25.65</v>
      </c>
      <c r="P1114" s="33"/>
      <c r="Q1114" s="1"/>
      <c r="R1114" s="34"/>
      <c r="S1114" s="35"/>
      <c r="T1114" s="1"/>
      <c r="U1114" s="36"/>
      <c r="V1114" s="36"/>
      <c r="W1114" s="36"/>
      <c r="X1114" s="36"/>
      <c r="Y1114" s="36"/>
      <c r="Z1114" s="36"/>
      <c r="AA1114" s="36"/>
      <c r="AB1114" s="36"/>
      <c r="AC1114" s="36"/>
      <c r="AD1114" s="37"/>
    </row>
    <row r="1115" spans="1:30">
      <c r="A1115" s="6">
        <v>2020</v>
      </c>
      <c r="B1115" s="7">
        <v>43831</v>
      </c>
      <c r="C1115" s="8">
        <v>43845</v>
      </c>
      <c r="D1115" s="6" t="s">
        <v>16</v>
      </c>
      <c r="E1115" s="9">
        <v>6001.7297499999995</v>
      </c>
      <c r="F1115" s="9">
        <v>1762.5125</v>
      </c>
      <c r="G1115" s="9">
        <v>1483.5427499999998</v>
      </c>
      <c r="H1115" s="9">
        <v>2193.4659999999999</v>
      </c>
      <c r="I1115" s="9">
        <v>1008.9098333333333</v>
      </c>
      <c r="J1115" s="9">
        <v>1675.1415</v>
      </c>
      <c r="K1115" s="9">
        <v>1639.288125</v>
      </c>
      <c r="L1115" s="9">
        <v>538.55970833333333</v>
      </c>
      <c r="M1115" s="9">
        <v>534.76904166666668</v>
      </c>
      <c r="N1115" s="10">
        <v>16837.919208333333</v>
      </c>
      <c r="O1115" s="27">
        <v>24.9</v>
      </c>
      <c r="P1115" s="33"/>
      <c r="Q1115" s="1"/>
      <c r="R1115" s="34"/>
      <c r="S1115" s="35"/>
      <c r="T1115" s="1"/>
      <c r="U1115" s="36"/>
      <c r="V1115" s="36"/>
      <c r="W1115" s="36"/>
      <c r="X1115" s="36"/>
      <c r="Y1115" s="36"/>
      <c r="Z1115" s="36"/>
      <c r="AA1115" s="36"/>
      <c r="AB1115" s="36"/>
      <c r="AC1115" s="36"/>
      <c r="AD1115" s="37"/>
    </row>
    <row r="1116" spans="1:30">
      <c r="A1116" s="6">
        <v>2020</v>
      </c>
      <c r="B1116" s="7">
        <v>43831</v>
      </c>
      <c r="C1116" s="8">
        <v>43846</v>
      </c>
      <c r="D1116" s="6" t="s">
        <v>17</v>
      </c>
      <c r="E1116" s="9">
        <v>4983.9724583333336</v>
      </c>
      <c r="F1116" s="9">
        <v>1664.4323333333332</v>
      </c>
      <c r="G1116" s="9">
        <v>1298.0654583333333</v>
      </c>
      <c r="H1116" s="9">
        <v>1820.5428750000001</v>
      </c>
      <c r="I1116" s="9">
        <v>946.10725000000002</v>
      </c>
      <c r="J1116" s="9">
        <v>1194.8677083333334</v>
      </c>
      <c r="K1116" s="9">
        <v>1253.777</v>
      </c>
      <c r="L1116" s="9">
        <v>534.89199999999994</v>
      </c>
      <c r="M1116" s="9">
        <v>532.80970833333333</v>
      </c>
      <c r="N1116" s="10">
        <v>14229.466791666669</v>
      </c>
      <c r="O1116" s="27">
        <v>20</v>
      </c>
      <c r="P1116" s="33"/>
      <c r="Q1116" s="1"/>
      <c r="R1116" s="34"/>
      <c r="S1116" s="35"/>
      <c r="T1116" s="1"/>
      <c r="U1116" s="36"/>
      <c r="V1116" s="36"/>
      <c r="W1116" s="36"/>
      <c r="X1116" s="36"/>
      <c r="Y1116" s="36"/>
      <c r="Z1116" s="36"/>
      <c r="AA1116" s="36"/>
      <c r="AB1116" s="36"/>
      <c r="AC1116" s="36"/>
      <c r="AD1116" s="37"/>
    </row>
    <row r="1117" spans="1:30">
      <c r="A1117" s="6">
        <v>2020</v>
      </c>
      <c r="B1117" s="7">
        <v>43831</v>
      </c>
      <c r="C1117" s="8">
        <v>43847</v>
      </c>
      <c r="D1117" s="6" t="s">
        <v>18</v>
      </c>
      <c r="E1117" s="9">
        <v>5145.8420833333339</v>
      </c>
      <c r="F1117" s="9">
        <v>1701.5361249999999</v>
      </c>
      <c r="G1117" s="9">
        <v>1322.3867083333332</v>
      </c>
      <c r="H1117" s="9">
        <v>1843.3145000000002</v>
      </c>
      <c r="I1117" s="9">
        <v>996.39633333333325</v>
      </c>
      <c r="J1117" s="9">
        <v>1153.9366666666667</v>
      </c>
      <c r="K1117" s="9">
        <v>1124.4882500000001</v>
      </c>
      <c r="L1117" s="9">
        <v>572.38162499999999</v>
      </c>
      <c r="M1117" s="9">
        <v>587.78058333333331</v>
      </c>
      <c r="N1117" s="10">
        <v>14448.062875000001</v>
      </c>
      <c r="O1117" s="27">
        <v>21.55</v>
      </c>
      <c r="P1117" s="33"/>
      <c r="Q1117" s="1"/>
      <c r="R1117" s="34"/>
      <c r="S1117" s="35"/>
      <c r="T1117" s="1"/>
      <c r="U1117" s="36"/>
      <c r="V1117" s="36"/>
      <c r="W1117" s="36"/>
      <c r="X1117" s="36"/>
      <c r="Y1117" s="36"/>
      <c r="Z1117" s="36"/>
      <c r="AA1117" s="36"/>
      <c r="AB1117" s="36"/>
      <c r="AC1117" s="36"/>
      <c r="AD1117" s="37"/>
    </row>
    <row r="1118" spans="1:30">
      <c r="A1118" s="6">
        <v>2020</v>
      </c>
      <c r="B1118" s="7">
        <v>43831</v>
      </c>
      <c r="C1118" s="8">
        <v>43848</v>
      </c>
      <c r="D1118" s="6" t="s">
        <v>19</v>
      </c>
      <c r="E1118" s="9">
        <v>5067.317708333333</v>
      </c>
      <c r="F1118" s="9">
        <v>1695.67075</v>
      </c>
      <c r="G1118" s="9">
        <v>1260.2132083333333</v>
      </c>
      <c r="H1118" s="9">
        <v>1717.1403333333335</v>
      </c>
      <c r="I1118" s="9">
        <v>1044.7254166666667</v>
      </c>
      <c r="J1118" s="9">
        <v>1182.2445</v>
      </c>
      <c r="K1118" s="9">
        <v>1307.0017083333335</v>
      </c>
      <c r="L1118" s="9">
        <v>610.48083333333341</v>
      </c>
      <c r="M1118" s="9">
        <v>559.24</v>
      </c>
      <c r="N1118" s="10">
        <v>14444.034458333334</v>
      </c>
      <c r="O1118" s="27">
        <v>25.5</v>
      </c>
      <c r="P1118" s="33"/>
      <c r="Q1118" s="1"/>
      <c r="R1118" s="34"/>
      <c r="S1118" s="35"/>
      <c r="T1118" s="1"/>
      <c r="U1118" s="36"/>
      <c r="V1118" s="36"/>
      <c r="W1118" s="36"/>
      <c r="X1118" s="36"/>
      <c r="Y1118" s="36"/>
      <c r="Z1118" s="36"/>
      <c r="AA1118" s="36"/>
      <c r="AB1118" s="36"/>
      <c r="AC1118" s="36"/>
      <c r="AD1118" s="37"/>
    </row>
    <row r="1119" spans="1:30">
      <c r="A1119" s="6">
        <v>2020</v>
      </c>
      <c r="B1119" s="7">
        <v>43831</v>
      </c>
      <c r="C1119" s="8">
        <v>43849</v>
      </c>
      <c r="D1119" s="6" t="s">
        <v>13</v>
      </c>
      <c r="E1119" s="9">
        <v>5684.5457916666664</v>
      </c>
      <c r="F1119" s="9">
        <v>1719.4473333333333</v>
      </c>
      <c r="G1119" s="9">
        <v>1356.2870833333334</v>
      </c>
      <c r="H1119" s="9">
        <v>1909.1174583333334</v>
      </c>
      <c r="I1119" s="9">
        <v>1048.1033333333332</v>
      </c>
      <c r="J1119" s="9">
        <v>1328.8688333333332</v>
      </c>
      <c r="K1119" s="9">
        <v>1553.6747500000001</v>
      </c>
      <c r="L1119" s="9">
        <v>639.84145833333332</v>
      </c>
      <c r="M1119" s="9">
        <v>580.34699999999998</v>
      </c>
      <c r="N1119" s="10">
        <v>15820.233041666668</v>
      </c>
      <c r="O1119" s="27">
        <v>28.25</v>
      </c>
      <c r="P1119" s="33"/>
      <c r="Q1119" s="1"/>
      <c r="R1119" s="34"/>
      <c r="S1119" s="35"/>
      <c r="T1119" s="1"/>
      <c r="U1119" s="36"/>
      <c r="V1119" s="36"/>
      <c r="W1119" s="36"/>
      <c r="X1119" s="36"/>
      <c r="Y1119" s="36"/>
      <c r="Z1119" s="36"/>
      <c r="AA1119" s="36"/>
      <c r="AB1119" s="36"/>
      <c r="AC1119" s="36"/>
      <c r="AD1119" s="37"/>
    </row>
    <row r="1120" spans="1:30">
      <c r="A1120" s="6">
        <v>2020</v>
      </c>
      <c r="B1120" s="7">
        <v>43831</v>
      </c>
      <c r="C1120" s="8">
        <v>43850</v>
      </c>
      <c r="D1120" s="6" t="s">
        <v>14</v>
      </c>
      <c r="E1120" s="9">
        <v>7566.9996666666666</v>
      </c>
      <c r="F1120" s="9">
        <v>2072.46425</v>
      </c>
      <c r="G1120" s="9">
        <v>1709.9682499999999</v>
      </c>
      <c r="H1120" s="9">
        <v>2361.4964999999997</v>
      </c>
      <c r="I1120" s="9">
        <v>1251.576875</v>
      </c>
      <c r="J1120" s="9">
        <v>1678.6401249999999</v>
      </c>
      <c r="K1120" s="9">
        <v>1702.9042916666667</v>
      </c>
      <c r="L1120" s="9">
        <v>676.52091666666672</v>
      </c>
      <c r="M1120" s="9">
        <v>637.67291666666665</v>
      </c>
      <c r="N1120" s="10">
        <v>19658.243791666668</v>
      </c>
      <c r="O1120" s="27">
        <v>29.549999999999997</v>
      </c>
      <c r="P1120" s="33"/>
      <c r="Q1120" s="1"/>
      <c r="R1120" s="34"/>
      <c r="S1120" s="35"/>
      <c r="T1120" s="1"/>
      <c r="U1120" s="36"/>
      <c r="V1120" s="36"/>
      <c r="W1120" s="36"/>
      <c r="X1120" s="36"/>
      <c r="Y1120" s="36"/>
      <c r="Z1120" s="36"/>
      <c r="AA1120" s="36"/>
      <c r="AB1120" s="36"/>
      <c r="AC1120" s="36"/>
      <c r="AD1120" s="37"/>
    </row>
    <row r="1121" spans="1:30">
      <c r="A1121" s="6">
        <v>2020</v>
      </c>
      <c r="B1121" s="7">
        <v>43831</v>
      </c>
      <c r="C1121" s="8">
        <v>43851</v>
      </c>
      <c r="D1121" s="6" t="s">
        <v>15</v>
      </c>
      <c r="E1121" s="9">
        <v>6782.4192083333328</v>
      </c>
      <c r="F1121" s="9">
        <v>1914.4157500000001</v>
      </c>
      <c r="G1121" s="9">
        <v>1504.7538333333332</v>
      </c>
      <c r="H1121" s="9">
        <v>2188.9404166666668</v>
      </c>
      <c r="I1121" s="9">
        <v>1203.7524166666667</v>
      </c>
      <c r="J1121" s="9">
        <v>1516.4130416666667</v>
      </c>
      <c r="K1121" s="9">
        <v>1411.2029583333333</v>
      </c>
      <c r="L1121" s="9">
        <v>674.62766666666664</v>
      </c>
      <c r="M1121" s="9">
        <v>661.97899999999993</v>
      </c>
      <c r="N1121" s="10">
        <v>17858.504291666664</v>
      </c>
      <c r="O1121" s="27">
        <v>25.7</v>
      </c>
      <c r="P1121" s="33"/>
      <c r="Q1121" s="1"/>
      <c r="R1121" s="34"/>
      <c r="S1121" s="35"/>
      <c r="T1121" s="1"/>
      <c r="U1121" s="36"/>
      <c r="V1121" s="36"/>
      <c r="W1121" s="36"/>
      <c r="X1121" s="36"/>
      <c r="Y1121" s="36"/>
      <c r="Z1121" s="36"/>
      <c r="AA1121" s="36"/>
      <c r="AB1121" s="36"/>
      <c r="AC1121" s="36"/>
      <c r="AD1121" s="37"/>
    </row>
    <row r="1122" spans="1:30">
      <c r="A1122" s="6">
        <v>2020</v>
      </c>
      <c r="B1122" s="7">
        <v>43831</v>
      </c>
      <c r="C1122" s="8">
        <v>43852</v>
      </c>
      <c r="D1122" s="6" t="s">
        <v>16</v>
      </c>
      <c r="E1122" s="9">
        <v>6609.3639166666662</v>
      </c>
      <c r="F1122" s="9">
        <v>1963.5642916666666</v>
      </c>
      <c r="G1122" s="9">
        <v>1526.6036666666666</v>
      </c>
      <c r="H1122" s="9">
        <v>2143.9372499999999</v>
      </c>
      <c r="I1122" s="9">
        <v>1221.5749166666667</v>
      </c>
      <c r="J1122" s="9">
        <v>1500.6828333333333</v>
      </c>
      <c r="K1122" s="9">
        <v>1212.8702499999999</v>
      </c>
      <c r="L1122" s="9">
        <v>710.859375</v>
      </c>
      <c r="M1122" s="9">
        <v>661.78987500000005</v>
      </c>
      <c r="N1122" s="10">
        <v>17551.246374999999</v>
      </c>
      <c r="O1122" s="27">
        <v>26.8</v>
      </c>
      <c r="P1122" s="33"/>
      <c r="Q1122" s="1"/>
      <c r="R1122" s="34"/>
      <c r="S1122" s="35"/>
      <c r="T1122" s="1"/>
      <c r="U1122" s="36"/>
      <c r="V1122" s="36"/>
      <c r="W1122" s="36"/>
      <c r="X1122" s="36"/>
      <c r="Y1122" s="36"/>
      <c r="Z1122" s="36"/>
      <c r="AA1122" s="36"/>
      <c r="AB1122" s="36"/>
      <c r="AC1122" s="36"/>
      <c r="AD1122" s="37"/>
    </row>
    <row r="1123" spans="1:30">
      <c r="A1123" s="6">
        <v>2020</v>
      </c>
      <c r="B1123" s="7">
        <v>43831</v>
      </c>
      <c r="C1123" s="8">
        <v>43853</v>
      </c>
      <c r="D1123" s="6" t="s">
        <v>17</v>
      </c>
      <c r="E1123" s="9">
        <v>6852.0306666666665</v>
      </c>
      <c r="F1123" s="9">
        <v>2020.40275</v>
      </c>
      <c r="G1123" s="9">
        <v>1626.7074166666669</v>
      </c>
      <c r="H1123" s="9">
        <v>2292.4203333333335</v>
      </c>
      <c r="I1123" s="9">
        <v>1292.2202083333334</v>
      </c>
      <c r="J1123" s="9">
        <v>1541.8042083333332</v>
      </c>
      <c r="K1123" s="9">
        <v>1202.4389166666667</v>
      </c>
      <c r="L1123" s="9">
        <v>750.61616666666669</v>
      </c>
      <c r="M1123" s="9">
        <v>669.08308333333332</v>
      </c>
      <c r="N1123" s="10">
        <v>18247.723750000001</v>
      </c>
      <c r="O1123" s="27">
        <v>27.1</v>
      </c>
      <c r="P1123" s="33"/>
      <c r="Q1123" s="1"/>
      <c r="R1123" s="34"/>
      <c r="S1123" s="35"/>
      <c r="T1123" s="1"/>
      <c r="U1123" s="36"/>
      <c r="V1123" s="36"/>
      <c r="W1123" s="36"/>
      <c r="X1123" s="36"/>
      <c r="Y1123" s="36"/>
      <c r="Z1123" s="36"/>
      <c r="AA1123" s="36"/>
      <c r="AB1123" s="36"/>
      <c r="AC1123" s="36"/>
      <c r="AD1123" s="37"/>
    </row>
    <row r="1124" spans="1:30">
      <c r="A1124" s="6">
        <v>2020</v>
      </c>
      <c r="B1124" s="7">
        <v>43831</v>
      </c>
      <c r="C1124" s="8">
        <v>43854</v>
      </c>
      <c r="D1124" s="6" t="s">
        <v>18</v>
      </c>
      <c r="E1124" s="9">
        <v>7081.8083750000005</v>
      </c>
      <c r="F1124" s="9">
        <v>2028.1101249999999</v>
      </c>
      <c r="G1124" s="9">
        <v>1679.0586249999999</v>
      </c>
      <c r="H1124" s="9">
        <v>2355.79</v>
      </c>
      <c r="I1124" s="9">
        <v>1268.0696249999999</v>
      </c>
      <c r="J1124" s="9">
        <v>1560.9737500000001</v>
      </c>
      <c r="K1124" s="9">
        <v>1319.695125</v>
      </c>
      <c r="L1124" s="9">
        <v>702.50395833333334</v>
      </c>
      <c r="M1124" s="9">
        <v>663.79520833333333</v>
      </c>
      <c r="N1124" s="10">
        <v>18659.804791666666</v>
      </c>
      <c r="O1124" s="27">
        <v>28.3</v>
      </c>
      <c r="P1124" s="33"/>
      <c r="Q1124" s="1"/>
      <c r="R1124" s="34"/>
      <c r="S1124" s="35"/>
      <c r="T1124" s="1"/>
      <c r="U1124" s="36"/>
      <c r="V1124" s="36"/>
      <c r="W1124" s="36"/>
      <c r="X1124" s="36"/>
      <c r="Y1124" s="36"/>
      <c r="Z1124" s="36"/>
      <c r="AA1124" s="36"/>
      <c r="AB1124" s="36"/>
      <c r="AC1124" s="36"/>
      <c r="AD1124" s="37"/>
    </row>
    <row r="1125" spans="1:30">
      <c r="A1125" s="6">
        <v>2020</v>
      </c>
      <c r="B1125" s="7">
        <v>43831</v>
      </c>
      <c r="C1125" s="8">
        <v>43855</v>
      </c>
      <c r="D1125" s="6" t="s">
        <v>19</v>
      </c>
      <c r="E1125" s="9">
        <v>6823.5045</v>
      </c>
      <c r="F1125" s="9">
        <v>1917.0620833333332</v>
      </c>
      <c r="G1125" s="9">
        <v>1561.9167916666665</v>
      </c>
      <c r="H1125" s="9">
        <v>2205.4490000000001</v>
      </c>
      <c r="I1125" s="9">
        <v>1196.8802499999999</v>
      </c>
      <c r="J1125" s="9">
        <v>1552.6699166666667</v>
      </c>
      <c r="K1125" s="9">
        <v>1345.8102083333333</v>
      </c>
      <c r="L1125" s="9">
        <v>658.5705416666666</v>
      </c>
      <c r="M1125" s="9">
        <v>649.39629166666668</v>
      </c>
      <c r="N1125" s="10">
        <v>17911.259583333336</v>
      </c>
      <c r="O1125" s="27">
        <v>30.25</v>
      </c>
      <c r="P1125" s="33"/>
      <c r="Q1125" s="1"/>
      <c r="R1125" s="34"/>
      <c r="S1125" s="35"/>
      <c r="T1125" s="1"/>
      <c r="U1125" s="36"/>
      <c r="V1125" s="36"/>
      <c r="W1125" s="36"/>
      <c r="X1125" s="36"/>
      <c r="Y1125" s="36"/>
      <c r="Z1125" s="36"/>
      <c r="AA1125" s="36"/>
      <c r="AB1125" s="36"/>
      <c r="AC1125" s="36"/>
      <c r="AD1125" s="37"/>
    </row>
    <row r="1126" spans="1:30">
      <c r="A1126" s="6">
        <v>2020</v>
      </c>
      <c r="B1126" s="7">
        <v>43831</v>
      </c>
      <c r="C1126" s="8">
        <v>43856</v>
      </c>
      <c r="D1126" s="6" t="s">
        <v>13</v>
      </c>
      <c r="E1126" s="9">
        <v>6128.0988333333335</v>
      </c>
      <c r="F1126" s="9">
        <v>1663.3687083333334</v>
      </c>
      <c r="G1126" s="9">
        <v>1354.2572499999999</v>
      </c>
      <c r="H1126" s="9">
        <v>1997.4154583333332</v>
      </c>
      <c r="I1126" s="9">
        <v>1069.7862916666666</v>
      </c>
      <c r="J1126" s="9">
        <v>1451.4630416666666</v>
      </c>
      <c r="K1126" s="9">
        <v>1398.5995416666667</v>
      </c>
      <c r="L1126" s="9">
        <v>609.7446666666666</v>
      </c>
      <c r="M1126" s="9">
        <v>628.96841666666671</v>
      </c>
      <c r="N1126" s="10">
        <v>16301.702208333334</v>
      </c>
      <c r="O1126" s="27">
        <v>28.599999999999998</v>
      </c>
      <c r="P1126" s="33"/>
      <c r="Q1126" s="1"/>
      <c r="R1126" s="34"/>
      <c r="S1126" s="35"/>
      <c r="T1126" s="1"/>
      <c r="U1126" s="36"/>
      <c r="V1126" s="36"/>
      <c r="W1126" s="36"/>
      <c r="X1126" s="36"/>
      <c r="Y1126" s="36"/>
      <c r="Z1126" s="36"/>
      <c r="AA1126" s="36"/>
      <c r="AB1126" s="36"/>
      <c r="AC1126" s="36"/>
      <c r="AD1126" s="37"/>
    </row>
    <row r="1127" spans="1:30">
      <c r="A1127" s="6">
        <v>2020</v>
      </c>
      <c r="B1127" s="7">
        <v>43831</v>
      </c>
      <c r="C1127" s="8">
        <v>43857</v>
      </c>
      <c r="D1127" s="6" t="s">
        <v>14</v>
      </c>
      <c r="E1127" s="9">
        <v>5410.9678750000003</v>
      </c>
      <c r="F1127" s="9">
        <v>1655.6227500000002</v>
      </c>
      <c r="G1127" s="9">
        <v>1431.655</v>
      </c>
      <c r="H1127" s="9">
        <v>2094.779</v>
      </c>
      <c r="I1127" s="9">
        <v>1110.5755000000001</v>
      </c>
      <c r="J1127" s="9">
        <v>1367.5376249999999</v>
      </c>
      <c r="K1127" s="9">
        <v>1534.2973750000001</v>
      </c>
      <c r="L1127" s="9">
        <v>622.08299999999997</v>
      </c>
      <c r="M1127" s="9">
        <v>658.62008333333335</v>
      </c>
      <c r="N1127" s="10">
        <v>15886.138208333336</v>
      </c>
      <c r="O1127" s="27">
        <v>22.25</v>
      </c>
      <c r="P1127" s="33"/>
      <c r="Q1127" s="1"/>
      <c r="R1127" s="34"/>
      <c r="S1127" s="35"/>
      <c r="T1127" s="1"/>
      <c r="U1127" s="36"/>
      <c r="V1127" s="36"/>
      <c r="W1127" s="36"/>
      <c r="X1127" s="36"/>
      <c r="Y1127" s="36"/>
      <c r="Z1127" s="36"/>
      <c r="AA1127" s="36"/>
      <c r="AB1127" s="36"/>
      <c r="AC1127" s="36"/>
      <c r="AD1127" s="37"/>
    </row>
    <row r="1128" spans="1:30">
      <c r="A1128" s="6">
        <v>2020</v>
      </c>
      <c r="B1128" s="7">
        <v>43831</v>
      </c>
      <c r="C1128" s="8">
        <v>43858</v>
      </c>
      <c r="D1128" s="6" t="s">
        <v>15</v>
      </c>
      <c r="E1128" s="9">
        <v>5669.5528333333341</v>
      </c>
      <c r="F1128" s="9">
        <v>1728.421875</v>
      </c>
      <c r="G1128" s="9">
        <v>1504.2631666666666</v>
      </c>
      <c r="H1128" s="9">
        <v>2084.6106249999998</v>
      </c>
      <c r="I1128" s="9">
        <v>1178.6917083333333</v>
      </c>
      <c r="J1128" s="9">
        <v>1407.6589583333334</v>
      </c>
      <c r="K1128" s="9">
        <v>1506.7850416666668</v>
      </c>
      <c r="L1128" s="9">
        <v>641.29475000000002</v>
      </c>
      <c r="M1128" s="9">
        <v>653.20249999999999</v>
      </c>
      <c r="N1128" s="10">
        <v>16374.481458333332</v>
      </c>
      <c r="O1128" s="27">
        <v>23.95</v>
      </c>
      <c r="P1128" s="33"/>
      <c r="Q1128" s="1"/>
      <c r="R1128" s="34"/>
      <c r="S1128" s="35"/>
      <c r="T1128" s="1"/>
      <c r="U1128" s="36"/>
      <c r="V1128" s="36"/>
      <c r="W1128" s="36"/>
      <c r="X1128" s="36"/>
      <c r="Y1128" s="36"/>
      <c r="Z1128" s="36"/>
      <c r="AA1128" s="36"/>
      <c r="AB1128" s="36"/>
      <c r="AC1128" s="36"/>
      <c r="AD1128" s="37"/>
    </row>
    <row r="1129" spans="1:30">
      <c r="A1129" s="6">
        <v>2020</v>
      </c>
      <c r="B1129" s="7">
        <v>43831</v>
      </c>
      <c r="C1129" s="8">
        <v>43859</v>
      </c>
      <c r="D1129" s="6" t="s">
        <v>16</v>
      </c>
      <c r="E1129" s="9">
        <v>5733.4954166666676</v>
      </c>
      <c r="F1129" s="9">
        <v>1684.5275833333333</v>
      </c>
      <c r="G1129" s="9">
        <v>1359.96425</v>
      </c>
      <c r="H1129" s="9">
        <v>2017.5625</v>
      </c>
      <c r="I1129" s="9">
        <v>947.22837500000003</v>
      </c>
      <c r="J1129" s="9">
        <v>1401.9565</v>
      </c>
      <c r="K1129" s="9">
        <v>1438.008</v>
      </c>
      <c r="L1129" s="9">
        <v>589.14545833333329</v>
      </c>
      <c r="M1129" s="9">
        <v>646.76762500000007</v>
      </c>
      <c r="N1129" s="10">
        <v>15818.655708333335</v>
      </c>
      <c r="O1129" s="27">
        <v>23.25</v>
      </c>
      <c r="P1129" s="33"/>
      <c r="Q1129" s="1"/>
      <c r="R1129" s="34"/>
      <c r="S1129" s="35"/>
      <c r="T1129" s="1"/>
      <c r="U1129" s="36"/>
      <c r="V1129" s="36"/>
      <c r="W1129" s="36"/>
      <c r="X1129" s="36"/>
      <c r="Y1129" s="36"/>
      <c r="Z1129" s="36"/>
      <c r="AA1129" s="36"/>
      <c r="AB1129" s="36"/>
      <c r="AC1129" s="36"/>
      <c r="AD1129" s="37"/>
    </row>
    <row r="1130" spans="1:30">
      <c r="A1130" s="6">
        <v>2020</v>
      </c>
      <c r="B1130" s="7">
        <v>43831</v>
      </c>
      <c r="C1130" s="8">
        <v>43860</v>
      </c>
      <c r="D1130" s="6" t="s">
        <v>17</v>
      </c>
      <c r="E1130" s="9">
        <v>4935.7057916666663</v>
      </c>
      <c r="F1130" s="9">
        <v>1635.7345416666667</v>
      </c>
      <c r="G1130" s="9">
        <v>1312.1324999999999</v>
      </c>
      <c r="H1130" s="9">
        <v>1827.313625</v>
      </c>
      <c r="I1130" s="9">
        <v>1061.4260416666666</v>
      </c>
      <c r="J1130" s="9">
        <v>1276.2572083333332</v>
      </c>
      <c r="K1130" s="9">
        <v>1184.1987083333333</v>
      </c>
      <c r="L1130" s="9">
        <v>614.54925000000003</v>
      </c>
      <c r="M1130" s="9">
        <v>658.53</v>
      </c>
      <c r="N1130" s="10">
        <v>14505.847666666667</v>
      </c>
      <c r="O1130" s="27">
        <v>20.25</v>
      </c>
      <c r="P1130" s="33"/>
      <c r="Q1130" s="1"/>
      <c r="R1130" s="34"/>
      <c r="S1130" s="35"/>
      <c r="T1130" s="1"/>
      <c r="U1130" s="36"/>
      <c r="V1130" s="36"/>
      <c r="W1130" s="36"/>
      <c r="X1130" s="36"/>
      <c r="Y1130" s="36"/>
      <c r="Z1130" s="36"/>
      <c r="AA1130" s="36"/>
      <c r="AB1130" s="36"/>
      <c r="AC1130" s="36"/>
      <c r="AD1130" s="37"/>
    </row>
    <row r="1131" spans="1:30">
      <c r="A1131" s="6">
        <v>2020</v>
      </c>
      <c r="B1131" s="7">
        <v>43831</v>
      </c>
      <c r="C1131" s="8">
        <v>43861</v>
      </c>
      <c r="D1131" s="6" t="s">
        <v>18</v>
      </c>
      <c r="E1131" s="9">
        <v>5232.1880416666672</v>
      </c>
      <c r="F1131" s="9">
        <v>1718.5205833333332</v>
      </c>
      <c r="G1131" s="9">
        <v>1387.4600833333334</v>
      </c>
      <c r="H1131" s="9">
        <v>1875.5267083333335</v>
      </c>
      <c r="I1131" s="9">
        <v>1144.43625</v>
      </c>
      <c r="J1131" s="9">
        <v>1349.6046666666666</v>
      </c>
      <c r="K1131" s="9">
        <v>1225.8414583333333</v>
      </c>
      <c r="L1131" s="9">
        <v>664.52616666666665</v>
      </c>
      <c r="M1131" s="9">
        <v>650.00650000000007</v>
      </c>
      <c r="N1131" s="10">
        <v>15248.110458333333</v>
      </c>
      <c r="O1131" s="27">
        <v>21.95</v>
      </c>
      <c r="P1131" s="33"/>
      <c r="Q1131" s="1"/>
      <c r="R1131" s="34"/>
      <c r="S1131" s="35"/>
      <c r="T1131" s="1"/>
      <c r="U1131" s="36"/>
      <c r="V1131" s="36"/>
      <c r="W1131" s="36"/>
      <c r="X1131" s="36"/>
      <c r="Y1131" s="36"/>
      <c r="Z1131" s="36"/>
      <c r="AA1131" s="36"/>
      <c r="AB1131" s="36"/>
      <c r="AC1131" s="36"/>
      <c r="AD1131" s="37"/>
    </row>
    <row r="1132" spans="1:30">
      <c r="A1132" s="6">
        <v>2020</v>
      </c>
      <c r="B1132" s="7">
        <v>43862</v>
      </c>
      <c r="C1132" s="8">
        <v>43862</v>
      </c>
      <c r="D1132" s="6" t="s">
        <v>19</v>
      </c>
      <c r="E1132" s="9">
        <v>5244.7686249999997</v>
      </c>
      <c r="F1132" s="9">
        <v>1728.6355416666665</v>
      </c>
      <c r="G1132" s="9">
        <v>1317.6793749999999</v>
      </c>
      <c r="H1132" s="9">
        <v>1772.8605416666667</v>
      </c>
      <c r="I1132" s="9">
        <v>1139.731125</v>
      </c>
      <c r="J1132" s="9">
        <v>1401.5957083333333</v>
      </c>
      <c r="K1132" s="9">
        <v>1275.8510416666666</v>
      </c>
      <c r="L1132" s="9">
        <v>654.36099999999999</v>
      </c>
      <c r="M1132" s="9">
        <v>637.05212500000005</v>
      </c>
      <c r="N1132" s="10">
        <v>15172.535083333336</v>
      </c>
      <c r="O1132" s="27">
        <v>24.450000000000003</v>
      </c>
      <c r="P1132" s="33"/>
      <c r="Q1132" s="1"/>
      <c r="R1132" s="34"/>
      <c r="S1132" s="35"/>
      <c r="T1132" s="1"/>
      <c r="U1132" s="36"/>
      <c r="V1132" s="36"/>
      <c r="W1132" s="36"/>
      <c r="X1132" s="36"/>
      <c r="Y1132" s="36"/>
      <c r="Z1132" s="36"/>
      <c r="AA1132" s="36"/>
      <c r="AB1132" s="36"/>
      <c r="AC1132" s="36"/>
      <c r="AD1132" s="37"/>
    </row>
    <row r="1133" spans="1:30">
      <c r="A1133" s="6">
        <v>2020</v>
      </c>
      <c r="B1133" s="7">
        <v>43862</v>
      </c>
      <c r="C1133" s="8">
        <v>43863</v>
      </c>
      <c r="D1133" s="6" t="s">
        <v>13</v>
      </c>
      <c r="E1133" s="9">
        <v>5771.7730833333335</v>
      </c>
      <c r="F1133" s="9">
        <v>1666.4117916666667</v>
      </c>
      <c r="G1133" s="9">
        <v>1297.9602083333332</v>
      </c>
      <c r="H1133" s="9">
        <v>1793.6132083333332</v>
      </c>
      <c r="I1133" s="9">
        <v>1070.6353750000001</v>
      </c>
      <c r="J1133" s="9">
        <v>1447.2175833333333</v>
      </c>
      <c r="K1133" s="9">
        <v>1396.31375</v>
      </c>
      <c r="L1133" s="9">
        <v>597.42029166666669</v>
      </c>
      <c r="M1133" s="9">
        <v>599.05370833333336</v>
      </c>
      <c r="N1133" s="10">
        <v>15640.398999999998</v>
      </c>
      <c r="O1133" s="27">
        <v>28.05</v>
      </c>
      <c r="P1133" s="33"/>
      <c r="Q1133" s="1"/>
      <c r="R1133" s="34"/>
      <c r="S1133" s="35"/>
      <c r="T1133" s="1"/>
      <c r="U1133" s="36"/>
      <c r="V1133" s="36"/>
      <c r="W1133" s="36"/>
      <c r="X1133" s="36"/>
      <c r="Y1133" s="36"/>
      <c r="Z1133" s="36"/>
      <c r="AA1133" s="36"/>
      <c r="AB1133" s="36"/>
      <c r="AC1133" s="36"/>
      <c r="AD1133" s="37"/>
    </row>
    <row r="1134" spans="1:30">
      <c r="A1134" s="6">
        <v>2020</v>
      </c>
      <c r="B1134" s="7">
        <v>43862</v>
      </c>
      <c r="C1134" s="8">
        <v>43864</v>
      </c>
      <c r="D1134" s="6" t="s">
        <v>14</v>
      </c>
      <c r="E1134" s="9">
        <v>7570.0292083333334</v>
      </c>
      <c r="F1134" s="9">
        <v>2052.9840416666666</v>
      </c>
      <c r="G1134" s="9">
        <v>1687.1492500000002</v>
      </c>
      <c r="H1134" s="9">
        <v>2435.8743333333332</v>
      </c>
      <c r="I1134" s="9">
        <v>1295.0675833333332</v>
      </c>
      <c r="J1134" s="9">
        <v>1653.587125</v>
      </c>
      <c r="K1134" s="9">
        <v>1600.3912916666668</v>
      </c>
      <c r="L1134" s="9">
        <v>685.085375</v>
      </c>
      <c r="M1134" s="9">
        <v>626.97775000000001</v>
      </c>
      <c r="N1134" s="10">
        <v>19607.145958333334</v>
      </c>
      <c r="O1134" s="27">
        <v>30.2</v>
      </c>
      <c r="P1134" s="33"/>
      <c r="Q1134" s="1"/>
      <c r="R1134" s="34"/>
      <c r="S1134" s="35"/>
      <c r="T1134" s="1"/>
      <c r="U1134" s="36"/>
      <c r="V1134" s="36"/>
      <c r="W1134" s="36"/>
      <c r="X1134" s="36"/>
      <c r="Y1134" s="36"/>
      <c r="Z1134" s="36"/>
      <c r="AA1134" s="36"/>
      <c r="AB1134" s="36"/>
      <c r="AC1134" s="36"/>
      <c r="AD1134" s="37"/>
    </row>
    <row r="1135" spans="1:30">
      <c r="A1135" s="6">
        <v>2020</v>
      </c>
      <c r="B1135" s="7">
        <v>43862</v>
      </c>
      <c r="C1135" s="8">
        <v>43865</v>
      </c>
      <c r="D1135" s="6" t="s">
        <v>15</v>
      </c>
      <c r="E1135" s="9">
        <v>7892.2259166666663</v>
      </c>
      <c r="F1135" s="9">
        <v>2021.8503333333335</v>
      </c>
      <c r="G1135" s="9">
        <v>1782.2070000000001</v>
      </c>
      <c r="H1135" s="9">
        <v>2663.3421250000001</v>
      </c>
      <c r="I1135" s="9">
        <v>1239.6029166666667</v>
      </c>
      <c r="J1135" s="9">
        <v>1760.6569583333333</v>
      </c>
      <c r="K1135" s="9">
        <v>1666.5448333333334</v>
      </c>
      <c r="L1135" s="9">
        <v>634.44762500000002</v>
      </c>
      <c r="M1135" s="9">
        <v>624.91583333333335</v>
      </c>
      <c r="N1135" s="10">
        <v>20285.793541666666</v>
      </c>
      <c r="O1135" s="27">
        <v>29.45</v>
      </c>
      <c r="P1135" s="33"/>
      <c r="Q1135" s="1"/>
      <c r="R1135" s="34"/>
      <c r="S1135" s="35"/>
      <c r="T1135" s="1"/>
      <c r="U1135" s="36"/>
      <c r="V1135" s="36"/>
      <c r="W1135" s="36"/>
      <c r="X1135" s="36"/>
      <c r="Y1135" s="36"/>
      <c r="Z1135" s="36"/>
      <c r="AA1135" s="36"/>
      <c r="AB1135" s="36"/>
      <c r="AC1135" s="36"/>
      <c r="AD1135" s="37"/>
    </row>
    <row r="1136" spans="1:30">
      <c r="A1136" s="6">
        <v>2020</v>
      </c>
      <c r="B1136" s="7">
        <v>43862</v>
      </c>
      <c r="C1136" s="8">
        <v>43866</v>
      </c>
      <c r="D1136" s="6" t="s">
        <v>16</v>
      </c>
      <c r="E1136" s="9">
        <v>7848.9851250000002</v>
      </c>
      <c r="F1136" s="9">
        <v>1893.0172083333334</v>
      </c>
      <c r="G1136" s="9">
        <v>1369.5529166666665</v>
      </c>
      <c r="H1136" s="9">
        <v>2396.7801666666669</v>
      </c>
      <c r="I1136" s="9">
        <v>1004.9233333333333</v>
      </c>
      <c r="J1136" s="9">
        <v>1640.5015416666665</v>
      </c>
      <c r="K1136" s="9">
        <v>1681.1346249999999</v>
      </c>
      <c r="L1136" s="9">
        <v>596.76487499999996</v>
      </c>
      <c r="M1136" s="9">
        <v>616.4769583333333</v>
      </c>
      <c r="N1136" s="10">
        <v>19048.136750000001</v>
      </c>
      <c r="O1136" s="27">
        <v>28.7</v>
      </c>
      <c r="P1136" s="33"/>
      <c r="Q1136" s="1"/>
      <c r="R1136" s="34"/>
      <c r="S1136" s="35"/>
      <c r="T1136" s="1"/>
      <c r="U1136" s="36"/>
      <c r="V1136" s="36"/>
      <c r="W1136" s="36"/>
      <c r="X1136" s="36"/>
      <c r="Y1136" s="36"/>
      <c r="Z1136" s="36"/>
      <c r="AA1136" s="36"/>
      <c r="AB1136" s="36"/>
      <c r="AC1136" s="36"/>
      <c r="AD1136" s="37"/>
    </row>
    <row r="1137" spans="1:30">
      <c r="A1137" s="6">
        <v>2020</v>
      </c>
      <c r="B1137" s="7">
        <v>43862</v>
      </c>
      <c r="C1137" s="8">
        <v>43867</v>
      </c>
      <c r="D1137" s="6" t="s">
        <v>17</v>
      </c>
      <c r="E1137" s="9">
        <v>8100.1246250000004</v>
      </c>
      <c r="F1137" s="9">
        <v>1956.530125</v>
      </c>
      <c r="G1137" s="9">
        <v>1361.9632083333333</v>
      </c>
      <c r="H1137" s="9">
        <v>2425.4967499999998</v>
      </c>
      <c r="I1137" s="9">
        <v>1036.5832499999999</v>
      </c>
      <c r="J1137" s="9">
        <v>1408.3942083333334</v>
      </c>
      <c r="K1137" s="9">
        <v>1564.0407916666666</v>
      </c>
      <c r="L1137" s="9">
        <v>586.27712499999996</v>
      </c>
      <c r="M1137" s="9">
        <v>617.60283333333336</v>
      </c>
      <c r="N1137" s="10">
        <v>19057.012916666667</v>
      </c>
      <c r="O1137" s="27">
        <v>29.8</v>
      </c>
      <c r="P1137" s="33"/>
      <c r="Q1137" s="1"/>
      <c r="R1137" s="34"/>
      <c r="S1137" s="35"/>
      <c r="T1137" s="1"/>
      <c r="U1137" s="36"/>
      <c r="V1137" s="36"/>
      <c r="W1137" s="36"/>
      <c r="X1137" s="36"/>
      <c r="Y1137" s="36"/>
      <c r="Z1137" s="36"/>
      <c r="AA1137" s="36"/>
      <c r="AB1137" s="36"/>
      <c r="AC1137" s="36"/>
      <c r="AD1137" s="37"/>
    </row>
    <row r="1138" spans="1:30">
      <c r="A1138" s="6">
        <v>2020</v>
      </c>
      <c r="B1138" s="7">
        <v>43862</v>
      </c>
      <c r="C1138" s="8">
        <v>43868</v>
      </c>
      <c r="D1138" s="6" t="s">
        <v>18</v>
      </c>
      <c r="E1138" s="9">
        <v>7502.9180833333339</v>
      </c>
      <c r="F1138" s="9">
        <v>1879.9887083333333</v>
      </c>
      <c r="G1138" s="9">
        <v>1342.9389166666667</v>
      </c>
      <c r="H1138" s="9">
        <v>2516.3198333333335</v>
      </c>
      <c r="I1138" s="9">
        <v>992.29191666666668</v>
      </c>
      <c r="J1138" s="9">
        <v>1406.631875</v>
      </c>
      <c r="K1138" s="9">
        <v>1677.1598333333334</v>
      </c>
      <c r="L1138" s="9">
        <v>596.79200000000003</v>
      </c>
      <c r="M1138" s="9">
        <v>612.10429166666665</v>
      </c>
      <c r="N1138" s="10">
        <v>18527.145458333336</v>
      </c>
      <c r="O1138" s="27">
        <v>27.45</v>
      </c>
      <c r="P1138" s="33"/>
      <c r="Q1138" s="1"/>
      <c r="R1138" s="34"/>
      <c r="S1138" s="35"/>
      <c r="T1138" s="1"/>
      <c r="U1138" s="36"/>
      <c r="V1138" s="36"/>
      <c r="W1138" s="36"/>
      <c r="X1138" s="36"/>
      <c r="Y1138" s="36"/>
      <c r="Z1138" s="36"/>
      <c r="AA1138" s="36"/>
      <c r="AB1138" s="36"/>
      <c r="AC1138" s="36"/>
      <c r="AD1138" s="37"/>
    </row>
    <row r="1139" spans="1:30">
      <c r="A1139" s="6">
        <v>2020</v>
      </c>
      <c r="B1139" s="7">
        <v>43862</v>
      </c>
      <c r="C1139" s="8">
        <v>43869</v>
      </c>
      <c r="D1139" s="6" t="s">
        <v>19</v>
      </c>
      <c r="E1139" s="9">
        <v>5267.4380416666672</v>
      </c>
      <c r="F1139" s="9">
        <v>1662.0765000000001</v>
      </c>
      <c r="G1139" s="9">
        <v>1175.7440833333333</v>
      </c>
      <c r="H1139" s="9">
        <v>2037.2715000000001</v>
      </c>
      <c r="I1139" s="9">
        <v>879.68612500000006</v>
      </c>
      <c r="J1139" s="9">
        <v>1234.4839166666668</v>
      </c>
      <c r="K1139" s="9">
        <v>1647.916375</v>
      </c>
      <c r="L1139" s="9">
        <v>576.39295833333335</v>
      </c>
      <c r="M1139" s="9">
        <v>604.85537499999998</v>
      </c>
      <c r="N1139" s="10">
        <v>15085.864875000001</v>
      </c>
      <c r="O1139" s="27">
        <v>24.25</v>
      </c>
      <c r="P1139" s="33"/>
      <c r="Q1139" s="1"/>
      <c r="R1139" s="34"/>
      <c r="S1139" s="35"/>
      <c r="T1139" s="1"/>
      <c r="U1139" s="36"/>
      <c r="V1139" s="36"/>
      <c r="W1139" s="36"/>
      <c r="X1139" s="36"/>
      <c r="Y1139" s="36"/>
      <c r="Z1139" s="36"/>
      <c r="AA1139" s="36"/>
      <c r="AB1139" s="36"/>
      <c r="AC1139" s="36"/>
      <c r="AD1139" s="37"/>
    </row>
    <row r="1140" spans="1:30">
      <c r="A1140" s="6">
        <v>2020</v>
      </c>
      <c r="B1140" s="7">
        <v>43862</v>
      </c>
      <c r="C1140" s="8">
        <v>43870</v>
      </c>
      <c r="D1140" s="6" t="s">
        <v>13</v>
      </c>
      <c r="E1140" s="9">
        <v>4221.0257083333336</v>
      </c>
      <c r="F1140" s="9">
        <v>1424.0072499999999</v>
      </c>
      <c r="G1140" s="9">
        <v>971.34541666666667</v>
      </c>
      <c r="H1140" s="9">
        <v>1528.5106666666668</v>
      </c>
      <c r="I1140" s="9">
        <v>744.45012499999996</v>
      </c>
      <c r="J1140" s="9">
        <v>1088.6985</v>
      </c>
      <c r="K1140" s="9">
        <v>1485.5165</v>
      </c>
      <c r="L1140" s="9">
        <v>527.2888333333334</v>
      </c>
      <c r="M1140" s="9">
        <v>592.86441666666667</v>
      </c>
      <c r="N1140" s="10">
        <v>12583.707416666668</v>
      </c>
      <c r="O1140" s="27">
        <v>20.7</v>
      </c>
      <c r="P1140" s="33"/>
      <c r="Q1140" s="1"/>
      <c r="R1140" s="34"/>
      <c r="S1140" s="35"/>
      <c r="T1140" s="1"/>
      <c r="U1140" s="36"/>
      <c r="V1140" s="36"/>
      <c r="W1140" s="36"/>
      <c r="X1140" s="36"/>
      <c r="Y1140" s="36"/>
      <c r="Z1140" s="36"/>
      <c r="AA1140" s="36"/>
      <c r="AB1140" s="36"/>
      <c r="AC1140" s="36"/>
      <c r="AD1140" s="37"/>
    </row>
    <row r="1141" spans="1:30">
      <c r="A1141" s="6">
        <v>2020</v>
      </c>
      <c r="B1141" s="7">
        <v>43862</v>
      </c>
      <c r="C1141" s="8">
        <v>43871</v>
      </c>
      <c r="D1141" s="6" t="s">
        <v>14</v>
      </c>
      <c r="E1141" s="9">
        <v>4881.2038750000002</v>
      </c>
      <c r="F1141" s="9">
        <v>1621.9020833333334</v>
      </c>
      <c r="G1141" s="9">
        <v>1173.8938333333333</v>
      </c>
      <c r="H1141" s="9">
        <v>1765.9748333333334</v>
      </c>
      <c r="I1141" s="9">
        <v>808.96191666666664</v>
      </c>
      <c r="J1141" s="9">
        <v>1066.834625</v>
      </c>
      <c r="K1141" s="9">
        <v>1378.38525</v>
      </c>
      <c r="L1141" s="9">
        <v>601.23037499999998</v>
      </c>
      <c r="M1141" s="9">
        <v>626.00166666666667</v>
      </c>
      <c r="N1141" s="10">
        <v>13924.388458333333</v>
      </c>
      <c r="O1141" s="27">
        <v>19.649999999999999</v>
      </c>
      <c r="P1141" s="33"/>
      <c r="Q1141" s="1"/>
      <c r="R1141" s="34"/>
      <c r="S1141" s="35"/>
      <c r="T1141" s="1"/>
      <c r="U1141" s="36"/>
      <c r="V1141" s="36"/>
      <c r="W1141" s="36"/>
      <c r="X1141" s="36"/>
      <c r="Y1141" s="36"/>
      <c r="Z1141" s="36"/>
      <c r="AA1141" s="36"/>
      <c r="AB1141" s="36"/>
      <c r="AC1141" s="36"/>
      <c r="AD1141" s="37"/>
    </row>
    <row r="1142" spans="1:30">
      <c r="A1142" s="6">
        <v>2020</v>
      </c>
      <c r="B1142" s="7">
        <v>43862</v>
      </c>
      <c r="C1142" s="8">
        <v>43872</v>
      </c>
      <c r="D1142" s="6" t="s">
        <v>15</v>
      </c>
      <c r="E1142" s="9">
        <v>5186.8345833333333</v>
      </c>
      <c r="F1142" s="9">
        <v>1731.1539166666669</v>
      </c>
      <c r="G1142" s="9">
        <v>1249.3096250000001</v>
      </c>
      <c r="H1142" s="9">
        <v>1942.6927916666666</v>
      </c>
      <c r="I1142" s="9">
        <v>883.00108333333344</v>
      </c>
      <c r="J1142" s="9">
        <v>1099.2248333333334</v>
      </c>
      <c r="K1142" s="9">
        <v>1321.9432916666667</v>
      </c>
      <c r="L1142" s="9">
        <v>644.50670833333334</v>
      </c>
      <c r="M1142" s="9">
        <v>633.89329166666664</v>
      </c>
      <c r="N1142" s="10">
        <v>14692.560125</v>
      </c>
      <c r="O1142" s="27">
        <v>22.95</v>
      </c>
      <c r="P1142" s="33"/>
      <c r="Q1142" s="1"/>
      <c r="R1142" s="34"/>
      <c r="S1142" s="35"/>
      <c r="T1142" s="1"/>
      <c r="U1142" s="36"/>
      <c r="V1142" s="36"/>
      <c r="W1142" s="36"/>
      <c r="X1142" s="36"/>
      <c r="Y1142" s="36"/>
      <c r="Z1142" s="36"/>
      <c r="AA1142" s="36"/>
      <c r="AB1142" s="36"/>
      <c r="AC1142" s="36"/>
      <c r="AD1142" s="37"/>
    </row>
    <row r="1143" spans="1:30">
      <c r="A1143" s="6">
        <v>2020</v>
      </c>
      <c r="B1143" s="7">
        <v>43862</v>
      </c>
      <c r="C1143" s="8">
        <v>43873</v>
      </c>
      <c r="D1143" s="6" t="s">
        <v>16</v>
      </c>
      <c r="E1143" s="9">
        <v>5577.4358750000001</v>
      </c>
      <c r="F1143" s="9">
        <v>1837.905125</v>
      </c>
      <c r="G1143" s="9">
        <v>1306.5585416666665</v>
      </c>
      <c r="H1143" s="9">
        <v>2029.2165000000002</v>
      </c>
      <c r="I1143" s="9">
        <v>970.86312499999997</v>
      </c>
      <c r="J1143" s="9">
        <v>1170.3039166666667</v>
      </c>
      <c r="K1143" s="9">
        <v>1394.9805833333332</v>
      </c>
      <c r="L1143" s="9">
        <v>656.53462500000001</v>
      </c>
      <c r="M1143" s="9">
        <v>620.57504166666661</v>
      </c>
      <c r="N1143" s="10">
        <v>15564.373333333337</v>
      </c>
      <c r="O1143" s="27">
        <v>24.45</v>
      </c>
      <c r="P1143" s="33"/>
      <c r="Q1143" s="1"/>
      <c r="R1143" s="34"/>
      <c r="S1143" s="35"/>
      <c r="T1143" s="1"/>
      <c r="U1143" s="36"/>
      <c r="V1143" s="36"/>
      <c r="W1143" s="36"/>
      <c r="X1143" s="36"/>
      <c r="Y1143" s="36"/>
      <c r="Z1143" s="36"/>
      <c r="AA1143" s="36"/>
      <c r="AB1143" s="36"/>
      <c r="AC1143" s="36"/>
      <c r="AD1143" s="37"/>
    </row>
    <row r="1144" spans="1:30">
      <c r="A1144" s="6">
        <v>2020</v>
      </c>
      <c r="B1144" s="7">
        <v>43862</v>
      </c>
      <c r="C1144" s="8">
        <v>43874</v>
      </c>
      <c r="D1144" s="6" t="s">
        <v>17</v>
      </c>
      <c r="E1144" s="9">
        <v>6280.0839166666665</v>
      </c>
      <c r="F1144" s="9">
        <v>1860.9094166666666</v>
      </c>
      <c r="G1144" s="9">
        <v>1373.9660000000001</v>
      </c>
      <c r="H1144" s="9">
        <v>2288.8654583333332</v>
      </c>
      <c r="I1144" s="9">
        <v>889.78520833333334</v>
      </c>
      <c r="J1144" s="9">
        <v>1302.4984166666666</v>
      </c>
      <c r="K1144" s="9">
        <v>1587.8169583333336</v>
      </c>
      <c r="L1144" s="9">
        <v>601.80095833333337</v>
      </c>
      <c r="M1144" s="9">
        <v>586.04345833333332</v>
      </c>
      <c r="N1144" s="10">
        <v>16771.769791666666</v>
      </c>
      <c r="O1144" s="27">
        <v>26.65</v>
      </c>
      <c r="P1144" s="33"/>
      <c r="Q1144" s="1"/>
      <c r="R1144" s="34"/>
      <c r="S1144" s="35"/>
      <c r="T1144" s="1"/>
      <c r="U1144" s="36"/>
      <c r="V1144" s="36"/>
      <c r="W1144" s="36"/>
      <c r="X1144" s="36"/>
      <c r="Y1144" s="36"/>
      <c r="Z1144" s="36"/>
      <c r="AA1144" s="36"/>
      <c r="AB1144" s="36"/>
      <c r="AC1144" s="36"/>
      <c r="AD1144" s="37"/>
    </row>
    <row r="1145" spans="1:30">
      <c r="A1145" s="6">
        <v>2020</v>
      </c>
      <c r="B1145" s="7">
        <v>43862</v>
      </c>
      <c r="C1145" s="8">
        <v>43875</v>
      </c>
      <c r="D1145" s="6" t="s">
        <v>18</v>
      </c>
      <c r="E1145" s="9">
        <v>6352.4427499999993</v>
      </c>
      <c r="F1145" s="9">
        <v>1840.917375</v>
      </c>
      <c r="G1145" s="9">
        <v>1401.5427083333334</v>
      </c>
      <c r="H1145" s="9">
        <v>2354.0851250000001</v>
      </c>
      <c r="I1145" s="9">
        <v>903.84387500000003</v>
      </c>
      <c r="J1145" s="9">
        <v>1374.143875</v>
      </c>
      <c r="K1145" s="9">
        <v>1491.4859583333334</v>
      </c>
      <c r="L1145" s="9">
        <v>604.6145416666667</v>
      </c>
      <c r="M1145" s="9">
        <v>601.7263333333334</v>
      </c>
      <c r="N1145" s="10">
        <v>16924.802541666664</v>
      </c>
      <c r="O1145" s="27">
        <v>25.9</v>
      </c>
      <c r="P1145" s="33"/>
      <c r="Q1145" s="1"/>
      <c r="R1145" s="34"/>
      <c r="S1145" s="35"/>
      <c r="T1145" s="1"/>
      <c r="U1145" s="36"/>
      <c r="V1145" s="36"/>
      <c r="W1145" s="36"/>
      <c r="X1145" s="36"/>
      <c r="Y1145" s="36"/>
      <c r="Z1145" s="36"/>
      <c r="AA1145" s="36"/>
      <c r="AB1145" s="36"/>
      <c r="AC1145" s="36"/>
      <c r="AD1145" s="37"/>
    </row>
    <row r="1146" spans="1:30">
      <c r="A1146" s="6">
        <v>2020</v>
      </c>
      <c r="B1146" s="7">
        <v>43862</v>
      </c>
      <c r="C1146" s="8">
        <v>43876</v>
      </c>
      <c r="D1146" s="6" t="s">
        <v>19</v>
      </c>
      <c r="E1146" s="9">
        <v>5903.1162083333329</v>
      </c>
      <c r="F1146" s="9">
        <v>1790.1415</v>
      </c>
      <c r="G1146" s="9">
        <v>1358.6940416666666</v>
      </c>
      <c r="H1146" s="9">
        <v>2144.3762916666669</v>
      </c>
      <c r="I1146" s="9">
        <v>974.55033333333324</v>
      </c>
      <c r="J1146" s="9">
        <v>1339.114875</v>
      </c>
      <c r="K1146" s="9">
        <v>1254.5364999999999</v>
      </c>
      <c r="L1146" s="9">
        <v>608.94041666666669</v>
      </c>
      <c r="M1146" s="9">
        <v>612.80087500000002</v>
      </c>
      <c r="N1146" s="10">
        <v>15986.271041666667</v>
      </c>
      <c r="O1146" s="27">
        <v>25.4</v>
      </c>
      <c r="P1146" s="33"/>
      <c r="Q1146" s="1"/>
      <c r="R1146" s="34"/>
      <c r="S1146" s="35"/>
      <c r="T1146" s="1"/>
      <c r="U1146" s="36"/>
      <c r="V1146" s="36"/>
      <c r="W1146" s="36"/>
      <c r="X1146" s="36"/>
      <c r="Y1146" s="36"/>
      <c r="Z1146" s="36"/>
      <c r="AA1146" s="36"/>
      <c r="AB1146" s="36"/>
      <c r="AC1146" s="36"/>
      <c r="AD1146" s="37"/>
    </row>
    <row r="1147" spans="1:30">
      <c r="A1147" s="6">
        <v>2020</v>
      </c>
      <c r="B1147" s="7">
        <v>43862</v>
      </c>
      <c r="C1147" s="8">
        <v>43877</v>
      </c>
      <c r="D1147" s="6" t="s">
        <v>13</v>
      </c>
      <c r="E1147" s="9">
        <v>6488.59375</v>
      </c>
      <c r="F1147" s="9">
        <v>1746.0675833333335</v>
      </c>
      <c r="G1147" s="9">
        <v>1330.4794583333335</v>
      </c>
      <c r="H1147" s="9">
        <v>2014.079125</v>
      </c>
      <c r="I1147" s="9">
        <v>1001.26325</v>
      </c>
      <c r="J1147" s="9">
        <v>1413.1864583333333</v>
      </c>
      <c r="K1147" s="9">
        <v>1305.4593333333335</v>
      </c>
      <c r="L1147" s="9">
        <v>588.30362500000001</v>
      </c>
      <c r="M1147" s="9">
        <v>599.23391666666669</v>
      </c>
      <c r="N1147" s="10">
        <v>16486.666500000003</v>
      </c>
      <c r="O1147" s="27">
        <v>29.2</v>
      </c>
      <c r="P1147" s="33"/>
      <c r="Q1147" s="1"/>
      <c r="R1147" s="34"/>
      <c r="S1147" s="35"/>
      <c r="T1147" s="1"/>
      <c r="U1147" s="36"/>
      <c r="V1147" s="36"/>
      <c r="W1147" s="36"/>
      <c r="X1147" s="36"/>
      <c r="Y1147" s="36"/>
      <c r="Z1147" s="36"/>
      <c r="AA1147" s="36"/>
      <c r="AB1147" s="36"/>
      <c r="AC1147" s="36"/>
      <c r="AD1147" s="37"/>
    </row>
    <row r="1148" spans="1:30">
      <c r="A1148" s="6">
        <v>2020</v>
      </c>
      <c r="B1148" s="7">
        <v>43862</v>
      </c>
      <c r="C1148" s="8">
        <v>43878</v>
      </c>
      <c r="D1148" s="6" t="s">
        <v>14</v>
      </c>
      <c r="E1148" s="9">
        <v>6632.7432916666667</v>
      </c>
      <c r="F1148" s="9">
        <v>1822.447625</v>
      </c>
      <c r="G1148" s="9">
        <v>1511.5095416666666</v>
      </c>
      <c r="H1148" s="9">
        <v>2147.9607916666669</v>
      </c>
      <c r="I1148" s="9">
        <v>1085.3119583333335</v>
      </c>
      <c r="J1148" s="9">
        <v>1687.8653750000001</v>
      </c>
      <c r="K1148" s="9">
        <v>1552.6477083333332</v>
      </c>
      <c r="L1148" s="9">
        <v>576.34787500000004</v>
      </c>
      <c r="M1148" s="9">
        <v>601.43829166666671</v>
      </c>
      <c r="N1148" s="10">
        <v>17618.272458333329</v>
      </c>
      <c r="O1148" s="27">
        <v>25.55</v>
      </c>
      <c r="P1148" s="33"/>
      <c r="Q1148" s="1"/>
      <c r="R1148" s="34"/>
      <c r="S1148" s="35"/>
      <c r="T1148" s="1"/>
      <c r="U1148" s="36"/>
      <c r="V1148" s="36"/>
      <c r="W1148" s="36"/>
      <c r="X1148" s="36"/>
      <c r="Y1148" s="36"/>
      <c r="Z1148" s="36"/>
      <c r="AA1148" s="36"/>
      <c r="AB1148" s="36"/>
      <c r="AC1148" s="36"/>
      <c r="AD1148" s="37"/>
    </row>
    <row r="1149" spans="1:30">
      <c r="A1149" s="6">
        <v>2020</v>
      </c>
      <c r="B1149" s="7">
        <v>43862</v>
      </c>
      <c r="C1149" s="8">
        <v>43879</v>
      </c>
      <c r="D1149" s="6" t="s">
        <v>15</v>
      </c>
      <c r="E1149" s="9">
        <v>5459.1328750000002</v>
      </c>
      <c r="F1149" s="9">
        <v>1687.4167083333332</v>
      </c>
      <c r="G1149" s="9">
        <v>1284.6826250000001</v>
      </c>
      <c r="H1149" s="9">
        <v>1840.6362083333333</v>
      </c>
      <c r="I1149" s="9">
        <v>937.45404166666674</v>
      </c>
      <c r="J1149" s="9">
        <v>1287.5117083333332</v>
      </c>
      <c r="K1149" s="9">
        <v>1309.5057083333334</v>
      </c>
      <c r="L1149" s="9">
        <v>583.52345833333334</v>
      </c>
      <c r="M1149" s="9">
        <v>601.05287499999997</v>
      </c>
      <c r="N1149" s="10">
        <v>14990.916208333332</v>
      </c>
      <c r="O1149" s="27">
        <v>22.1</v>
      </c>
      <c r="P1149" s="33"/>
      <c r="Q1149" s="1"/>
      <c r="R1149" s="34"/>
      <c r="S1149" s="35"/>
      <c r="T1149" s="1"/>
      <c r="U1149" s="36"/>
      <c r="V1149" s="36"/>
      <c r="W1149" s="36"/>
      <c r="X1149" s="36"/>
      <c r="Y1149" s="36"/>
      <c r="Z1149" s="36"/>
      <c r="AA1149" s="36"/>
      <c r="AB1149" s="36"/>
      <c r="AC1149" s="36"/>
      <c r="AD1149" s="37"/>
    </row>
    <row r="1150" spans="1:30">
      <c r="A1150" s="6">
        <v>2020</v>
      </c>
      <c r="B1150" s="7">
        <v>43862</v>
      </c>
      <c r="C1150" s="8">
        <v>43880</v>
      </c>
      <c r="D1150" s="6" t="s">
        <v>16</v>
      </c>
      <c r="E1150" s="9">
        <v>5624.5349999999999</v>
      </c>
      <c r="F1150" s="9">
        <v>1712.0780833333336</v>
      </c>
      <c r="G1150" s="9">
        <v>1349.379375</v>
      </c>
      <c r="H1150" s="9">
        <v>1852.4354999999998</v>
      </c>
      <c r="I1150" s="9">
        <v>998.26929166666662</v>
      </c>
      <c r="J1150" s="9">
        <v>1177.9970000000001</v>
      </c>
      <c r="K1150" s="9">
        <v>1225.8121666666666</v>
      </c>
      <c r="L1150" s="9">
        <v>595.39337499999999</v>
      </c>
      <c r="M1150" s="9">
        <v>726.16433333333327</v>
      </c>
      <c r="N1150" s="10">
        <v>15262.064125000001</v>
      </c>
      <c r="O1150" s="27">
        <v>23.45</v>
      </c>
      <c r="P1150" s="33"/>
      <c r="Q1150" s="1"/>
      <c r="R1150" s="34"/>
      <c r="S1150" s="35"/>
      <c r="T1150" s="1"/>
      <c r="U1150" s="36"/>
      <c r="V1150" s="36"/>
      <c r="W1150" s="36"/>
      <c r="X1150" s="36"/>
      <c r="Y1150" s="36"/>
      <c r="Z1150" s="36"/>
      <c r="AA1150" s="36"/>
      <c r="AB1150" s="36"/>
      <c r="AC1150" s="36"/>
      <c r="AD1150" s="37"/>
    </row>
    <row r="1151" spans="1:30">
      <c r="A1151" s="6">
        <v>2020</v>
      </c>
      <c r="B1151" s="7">
        <v>43862</v>
      </c>
      <c r="C1151" s="8">
        <v>43881</v>
      </c>
      <c r="D1151" s="6" t="s">
        <v>17</v>
      </c>
      <c r="E1151" s="9">
        <v>5003.8223333333335</v>
      </c>
      <c r="F1151" s="9">
        <v>1654.4726666666666</v>
      </c>
      <c r="G1151" s="9">
        <v>1287.7830833333335</v>
      </c>
      <c r="H1151" s="9">
        <v>1831.2648750000001</v>
      </c>
      <c r="I1151" s="9">
        <v>969.83958333333339</v>
      </c>
      <c r="J1151" s="9">
        <v>1201.642875</v>
      </c>
      <c r="K1151" s="9">
        <v>1291.9110000000001</v>
      </c>
      <c r="L1151" s="9">
        <v>578.22249999999997</v>
      </c>
      <c r="M1151" s="9">
        <v>809.48137499999996</v>
      </c>
      <c r="N1151" s="10">
        <v>14628.440291666668</v>
      </c>
      <c r="O1151" s="27">
        <v>19.7</v>
      </c>
      <c r="P1151" s="33"/>
      <c r="Q1151" s="1"/>
      <c r="R1151" s="34"/>
      <c r="S1151" s="35"/>
      <c r="T1151" s="1"/>
      <c r="U1151" s="36"/>
      <c r="V1151" s="36"/>
      <c r="W1151" s="36"/>
      <c r="X1151" s="36"/>
      <c r="Y1151" s="36"/>
      <c r="Z1151" s="36"/>
      <c r="AA1151" s="36"/>
      <c r="AB1151" s="36"/>
      <c r="AC1151" s="36"/>
      <c r="AD1151" s="37"/>
    </row>
    <row r="1152" spans="1:30">
      <c r="A1152" s="6">
        <v>2020</v>
      </c>
      <c r="B1152" s="7">
        <v>43862</v>
      </c>
      <c r="C1152" s="8">
        <v>43882</v>
      </c>
      <c r="D1152" s="6" t="s">
        <v>18</v>
      </c>
      <c r="E1152" s="9">
        <v>4715.0321249999997</v>
      </c>
      <c r="F1152" s="9">
        <v>1659.5376249999999</v>
      </c>
      <c r="G1152" s="9">
        <v>1206.159625</v>
      </c>
      <c r="H1152" s="9">
        <v>1686.5174999999999</v>
      </c>
      <c r="I1152" s="9">
        <v>894.25316666666674</v>
      </c>
      <c r="J1152" s="9">
        <v>1089.8838333333333</v>
      </c>
      <c r="K1152" s="9">
        <v>1016.5827083333334</v>
      </c>
      <c r="L1152" s="9">
        <v>567.78662500000007</v>
      </c>
      <c r="M1152" s="9">
        <v>809.33170833333327</v>
      </c>
      <c r="N1152" s="10">
        <v>13645.084916666669</v>
      </c>
      <c r="O1152" s="27">
        <v>18.149999999999999</v>
      </c>
      <c r="P1152" s="33"/>
      <c r="Q1152" s="1"/>
      <c r="R1152" s="34"/>
      <c r="S1152" s="35"/>
      <c r="T1152" s="1"/>
      <c r="U1152" s="36"/>
      <c r="V1152" s="36"/>
      <c r="W1152" s="36"/>
      <c r="X1152" s="36"/>
      <c r="Y1152" s="36"/>
      <c r="Z1152" s="36"/>
      <c r="AA1152" s="36"/>
      <c r="AB1152" s="36"/>
      <c r="AC1152" s="36"/>
      <c r="AD1152" s="37"/>
    </row>
    <row r="1153" spans="1:30">
      <c r="A1153" s="6">
        <v>2020</v>
      </c>
      <c r="B1153" s="7">
        <v>43862</v>
      </c>
      <c r="C1153" s="8">
        <v>43883</v>
      </c>
      <c r="D1153" s="6" t="s">
        <v>19</v>
      </c>
      <c r="E1153" s="9">
        <v>4158.9073749999998</v>
      </c>
      <c r="F1153" s="9">
        <v>1547.0715416666665</v>
      </c>
      <c r="G1153" s="9">
        <v>1054.9213750000001</v>
      </c>
      <c r="H1153" s="9">
        <v>1449.351375</v>
      </c>
      <c r="I1153" s="9">
        <v>848.57820833333335</v>
      </c>
      <c r="J1153" s="9">
        <v>1001.6154166666666</v>
      </c>
      <c r="K1153" s="9">
        <v>876.97766666666666</v>
      </c>
      <c r="L1153" s="9">
        <v>548.67270833333339</v>
      </c>
      <c r="M1153" s="9">
        <v>817.14495833333331</v>
      </c>
      <c r="N1153" s="10">
        <v>12303.240624999999</v>
      </c>
      <c r="O1153" s="27">
        <v>17</v>
      </c>
      <c r="P1153" s="33"/>
      <c r="Q1153" s="1"/>
      <c r="R1153" s="34"/>
      <c r="S1153" s="35"/>
      <c r="T1153" s="1"/>
      <c r="U1153" s="36"/>
      <c r="V1153" s="36"/>
      <c r="W1153" s="36"/>
      <c r="X1153" s="36"/>
      <c r="Y1153" s="36"/>
      <c r="Z1153" s="36"/>
      <c r="AA1153" s="36"/>
      <c r="AB1153" s="36"/>
      <c r="AC1153" s="36"/>
      <c r="AD1153" s="37"/>
    </row>
    <row r="1154" spans="1:30">
      <c r="A1154" s="6">
        <v>2020</v>
      </c>
      <c r="B1154" s="7">
        <v>43862</v>
      </c>
      <c r="C1154" s="8">
        <v>43884</v>
      </c>
      <c r="D1154" s="6" t="s">
        <v>13</v>
      </c>
      <c r="E1154" s="9">
        <v>3946.719333333333</v>
      </c>
      <c r="F1154" s="9">
        <v>1455.4376666666667</v>
      </c>
      <c r="G1154" s="9">
        <v>961.39520833333336</v>
      </c>
      <c r="H1154" s="9">
        <v>1284.1835833333332</v>
      </c>
      <c r="I1154" s="9">
        <v>809.02754166666671</v>
      </c>
      <c r="J1154" s="9">
        <v>946.16704166666659</v>
      </c>
      <c r="K1154" s="9">
        <v>864.60866666666664</v>
      </c>
      <c r="L1154" s="9">
        <v>539.22166666666669</v>
      </c>
      <c r="M1154" s="9">
        <v>820.36483333333342</v>
      </c>
      <c r="N1154" s="10">
        <v>11627.125541666666</v>
      </c>
      <c r="O1154" s="27">
        <v>20.85</v>
      </c>
      <c r="P1154" s="33"/>
      <c r="Q1154" s="1"/>
      <c r="R1154" s="34"/>
      <c r="S1154" s="35"/>
      <c r="T1154" s="1"/>
      <c r="U1154" s="36"/>
      <c r="V1154" s="36"/>
      <c r="W1154" s="36"/>
      <c r="X1154" s="36"/>
      <c r="Y1154" s="36"/>
      <c r="Z1154" s="36"/>
      <c r="AA1154" s="36"/>
      <c r="AB1154" s="36"/>
      <c r="AC1154" s="36"/>
      <c r="AD1154" s="37"/>
    </row>
    <row r="1155" spans="1:30">
      <c r="A1155" s="6">
        <v>2020</v>
      </c>
      <c r="B1155" s="7">
        <v>43862</v>
      </c>
      <c r="C1155" s="8">
        <v>43885</v>
      </c>
      <c r="D1155" s="6" t="s">
        <v>13</v>
      </c>
      <c r="E1155" s="9">
        <v>4368.1379583333337</v>
      </c>
      <c r="F1155" s="9">
        <v>1454.5806249999998</v>
      </c>
      <c r="G1155" s="9">
        <v>1046.1134999999999</v>
      </c>
      <c r="H1155" s="9">
        <v>1440.3151666666665</v>
      </c>
      <c r="I1155" s="9">
        <v>851.95724999999993</v>
      </c>
      <c r="J1155" s="9">
        <v>1033.6746249999999</v>
      </c>
      <c r="K1155" s="9">
        <v>1053.5133333333333</v>
      </c>
      <c r="L1155" s="9">
        <v>521.34520833333329</v>
      </c>
      <c r="M1155" s="9">
        <v>807.22254166666664</v>
      </c>
      <c r="N1155" s="10">
        <v>12576.860208333334</v>
      </c>
      <c r="O1155" s="27">
        <v>24.65</v>
      </c>
      <c r="P1155" s="33"/>
      <c r="Q1155" s="1"/>
      <c r="R1155" s="34"/>
      <c r="S1155" s="35"/>
      <c r="T1155" s="1"/>
      <c r="U1155" s="36"/>
      <c r="V1155" s="36"/>
      <c r="W1155" s="36"/>
      <c r="X1155" s="36"/>
      <c r="Y1155" s="36"/>
      <c r="Z1155" s="36"/>
      <c r="AA1155" s="36"/>
      <c r="AB1155" s="36"/>
      <c r="AC1155" s="36"/>
      <c r="AD1155" s="37"/>
    </row>
    <row r="1156" spans="1:30">
      <c r="A1156" s="6">
        <v>2020</v>
      </c>
      <c r="B1156" s="7">
        <v>43862</v>
      </c>
      <c r="C1156" s="8">
        <v>43886</v>
      </c>
      <c r="D1156" s="6" t="s">
        <v>13</v>
      </c>
      <c r="E1156" s="9">
        <v>4396.2955833333335</v>
      </c>
      <c r="F1156" s="9">
        <v>1416.6970416666666</v>
      </c>
      <c r="G1156" s="9">
        <v>1074.0668333333333</v>
      </c>
      <c r="H1156" s="9">
        <v>1495.26775</v>
      </c>
      <c r="I1156" s="9">
        <v>862.42050000000006</v>
      </c>
      <c r="J1156" s="9">
        <v>1116.5267916666667</v>
      </c>
      <c r="K1156" s="9">
        <v>1187.8542083333334</v>
      </c>
      <c r="L1156" s="9">
        <v>520.69133333333332</v>
      </c>
      <c r="M1156" s="9">
        <v>799.19408333333331</v>
      </c>
      <c r="N1156" s="10">
        <v>12869.014125000002</v>
      </c>
      <c r="O1156" s="27">
        <v>23.3</v>
      </c>
      <c r="P1156" s="33"/>
      <c r="Q1156" s="1"/>
      <c r="R1156" s="34"/>
      <c r="S1156" s="35"/>
      <c r="T1156" s="1"/>
      <c r="U1156" s="36"/>
      <c r="V1156" s="36"/>
      <c r="W1156" s="36"/>
      <c r="X1156" s="36"/>
      <c r="Y1156" s="36"/>
      <c r="Z1156" s="36"/>
      <c r="AA1156" s="36"/>
      <c r="AB1156" s="36"/>
      <c r="AC1156" s="36"/>
      <c r="AD1156" s="37"/>
    </row>
    <row r="1157" spans="1:30">
      <c r="A1157" s="6">
        <v>2020</v>
      </c>
      <c r="B1157" s="7">
        <v>43862</v>
      </c>
      <c r="C1157" s="8">
        <v>43887</v>
      </c>
      <c r="D1157" s="6" t="s">
        <v>16</v>
      </c>
      <c r="E1157" s="9">
        <v>5125.1779999999999</v>
      </c>
      <c r="F1157" s="9">
        <v>1586.7670416666667</v>
      </c>
      <c r="G1157" s="9">
        <v>1261.3004166666667</v>
      </c>
      <c r="H1157" s="9">
        <v>1757.8185000000001</v>
      </c>
      <c r="I1157" s="9">
        <v>953.80549999999994</v>
      </c>
      <c r="J1157" s="9">
        <v>1237.4394583333333</v>
      </c>
      <c r="K1157" s="9">
        <v>1094.3466249999999</v>
      </c>
      <c r="L1157" s="9">
        <v>577.0333333333333</v>
      </c>
      <c r="M1157" s="9">
        <v>704.51837499999999</v>
      </c>
      <c r="N1157" s="10">
        <v>14298.207250000001</v>
      </c>
      <c r="O1157" s="27">
        <v>21.75</v>
      </c>
      <c r="P1157" s="33"/>
      <c r="Q1157" s="1"/>
      <c r="R1157" s="34"/>
      <c r="S1157" s="35"/>
      <c r="T1157" s="1"/>
      <c r="U1157" s="36"/>
      <c r="V1157" s="36"/>
      <c r="W1157" s="36"/>
      <c r="X1157" s="36"/>
      <c r="Y1157" s="36"/>
      <c r="Z1157" s="36"/>
      <c r="AA1157" s="36"/>
      <c r="AB1157" s="36"/>
      <c r="AC1157" s="36"/>
      <c r="AD1157" s="37"/>
    </row>
    <row r="1158" spans="1:30">
      <c r="A1158" s="6">
        <v>2020</v>
      </c>
      <c r="B1158" s="7">
        <v>43862</v>
      </c>
      <c r="C1158" s="8">
        <v>43888</v>
      </c>
      <c r="D1158" s="6" t="s">
        <v>17</v>
      </c>
      <c r="E1158" s="9">
        <v>5455.3193333333338</v>
      </c>
      <c r="F1158" s="9">
        <v>1710.4258333333335</v>
      </c>
      <c r="G1158" s="9">
        <v>1344.6374166666667</v>
      </c>
      <c r="H1158" s="9">
        <v>1864.9780000000001</v>
      </c>
      <c r="I1158" s="9">
        <v>1047.4822083333333</v>
      </c>
      <c r="J1158" s="9">
        <v>1305.1943333333334</v>
      </c>
      <c r="K1158" s="9">
        <v>1106.2684999999999</v>
      </c>
      <c r="L1158" s="9">
        <v>619.75145833333329</v>
      </c>
      <c r="M1158" s="9">
        <v>592.71241666666663</v>
      </c>
      <c r="N1158" s="10">
        <v>15046.769500000002</v>
      </c>
      <c r="O1158" s="27">
        <v>23.6</v>
      </c>
      <c r="P1158" s="33"/>
      <c r="Q1158" s="1"/>
      <c r="R1158" s="34"/>
      <c r="S1158" s="35"/>
      <c r="T1158" s="1"/>
      <c r="U1158" s="36"/>
      <c r="V1158" s="36"/>
      <c r="W1158" s="36"/>
      <c r="X1158" s="36"/>
      <c r="Y1158" s="36"/>
      <c r="Z1158" s="36"/>
      <c r="AA1158" s="36"/>
      <c r="AB1158" s="36"/>
      <c r="AC1158" s="36"/>
      <c r="AD1158" s="37"/>
    </row>
    <row r="1159" spans="1:30">
      <c r="A1159" s="6">
        <v>2020</v>
      </c>
      <c r="B1159" s="7">
        <v>43862</v>
      </c>
      <c r="C1159" s="8">
        <v>43889</v>
      </c>
      <c r="D1159" s="6" t="s">
        <v>18</v>
      </c>
      <c r="E1159" s="9">
        <v>5965.8534583333339</v>
      </c>
      <c r="F1159" s="9">
        <v>1759.6872499999999</v>
      </c>
      <c r="G1159" s="9">
        <v>1426.8717916666667</v>
      </c>
      <c r="H1159" s="9">
        <v>2013.9705416666666</v>
      </c>
      <c r="I1159" s="9">
        <v>1090.7635833333334</v>
      </c>
      <c r="J1159" s="9">
        <v>1373.9567500000001</v>
      </c>
      <c r="K1159" s="9">
        <v>1181.3898333333334</v>
      </c>
      <c r="L1159" s="9">
        <v>653.77791666666667</v>
      </c>
      <c r="M1159" s="9">
        <v>583.00254166666662</v>
      </c>
      <c r="N1159" s="10">
        <v>16049.273666666666</v>
      </c>
      <c r="O1159" s="27">
        <v>25.45</v>
      </c>
      <c r="P1159" s="33"/>
      <c r="Q1159" s="1"/>
      <c r="R1159" s="34"/>
      <c r="S1159" s="35"/>
      <c r="T1159" s="1"/>
      <c r="U1159" s="36"/>
      <c r="V1159" s="36"/>
      <c r="W1159" s="36"/>
      <c r="X1159" s="36"/>
      <c r="Y1159" s="36"/>
      <c r="Z1159" s="36"/>
      <c r="AA1159" s="36"/>
      <c r="AB1159" s="36"/>
      <c r="AC1159" s="36"/>
      <c r="AD1159" s="37"/>
    </row>
    <row r="1160" spans="1:30">
      <c r="A1160" s="6">
        <v>2020</v>
      </c>
      <c r="B1160" s="7">
        <v>43862</v>
      </c>
      <c r="C1160" s="8">
        <v>43890</v>
      </c>
      <c r="D1160" s="6" t="s">
        <v>19</v>
      </c>
      <c r="E1160" s="9">
        <v>5753.5481666666665</v>
      </c>
      <c r="F1160" s="9">
        <v>1729.1309583333332</v>
      </c>
      <c r="G1160" s="9">
        <v>1319.5331666666666</v>
      </c>
      <c r="H1160" s="9">
        <v>1898.9449999999999</v>
      </c>
      <c r="I1160" s="9">
        <v>1062.5471666666667</v>
      </c>
      <c r="J1160" s="9">
        <v>1347.3969166666668</v>
      </c>
      <c r="K1160" s="9">
        <v>1186.2472500000001</v>
      </c>
      <c r="L1160" s="9">
        <v>635.25658333333331</v>
      </c>
      <c r="M1160" s="9">
        <v>604.98766666666666</v>
      </c>
      <c r="N1160" s="10">
        <v>15537.592875</v>
      </c>
      <c r="O1160" s="27">
        <v>26.8</v>
      </c>
      <c r="P1160" s="33"/>
      <c r="Q1160" s="1"/>
      <c r="R1160" s="34"/>
      <c r="S1160" s="35"/>
      <c r="T1160" s="1"/>
      <c r="U1160" s="36"/>
      <c r="V1160" s="36"/>
      <c r="W1160" s="36"/>
      <c r="X1160" s="36"/>
      <c r="Y1160" s="36"/>
      <c r="Z1160" s="36"/>
      <c r="AA1160" s="36"/>
      <c r="AB1160" s="36"/>
      <c r="AC1160" s="36"/>
      <c r="AD1160" s="37"/>
    </row>
    <row r="1161" spans="1:30">
      <c r="A1161" s="6">
        <v>2020</v>
      </c>
      <c r="B1161" s="7">
        <v>43891</v>
      </c>
      <c r="C1161" s="8">
        <v>43891</v>
      </c>
      <c r="D1161" s="6" t="s">
        <v>13</v>
      </c>
      <c r="E1161" s="9">
        <v>6094.6439166666669</v>
      </c>
      <c r="F1161" s="9">
        <v>1666.3841249999998</v>
      </c>
      <c r="G1161" s="9">
        <v>1192.3895</v>
      </c>
      <c r="H1161" s="9">
        <v>1779.5075833333333</v>
      </c>
      <c r="I1161" s="9">
        <v>1013.305625</v>
      </c>
      <c r="J1161" s="9">
        <v>1246.3825416666666</v>
      </c>
      <c r="K1161" s="9">
        <v>1169.7535</v>
      </c>
      <c r="L1161" s="9">
        <v>641.85770833333333</v>
      </c>
      <c r="M1161" s="9">
        <v>619.21104166666669</v>
      </c>
      <c r="N1161" s="10">
        <v>15423.435541666666</v>
      </c>
      <c r="O1161" s="27">
        <v>28.5</v>
      </c>
      <c r="P1161" s="33"/>
      <c r="Q1161" s="1"/>
      <c r="R1161" s="34"/>
      <c r="S1161" s="35"/>
      <c r="T1161" s="1"/>
      <c r="U1161" s="36"/>
      <c r="V1161" s="36"/>
      <c r="W1161" s="36"/>
      <c r="X1161" s="36"/>
      <c r="Y1161" s="36"/>
      <c r="Z1161" s="36"/>
      <c r="AA1161" s="36"/>
      <c r="AB1161" s="36"/>
      <c r="AC1161" s="36"/>
      <c r="AD1161" s="37"/>
    </row>
    <row r="1162" spans="1:30">
      <c r="A1162" s="6">
        <v>2020</v>
      </c>
      <c r="B1162" s="7">
        <v>43891</v>
      </c>
      <c r="C1162" s="8">
        <v>43892</v>
      </c>
      <c r="D1162" s="6" t="s">
        <v>14</v>
      </c>
      <c r="E1162" s="9">
        <v>7326.5125416666669</v>
      </c>
      <c r="F1162" s="9">
        <v>1989.088</v>
      </c>
      <c r="G1162" s="9">
        <v>1444.1807500000002</v>
      </c>
      <c r="H1162" s="9">
        <v>2270.3393333333333</v>
      </c>
      <c r="I1162" s="9">
        <v>1128.6849166666666</v>
      </c>
      <c r="J1162" s="9">
        <v>1392.0560833333332</v>
      </c>
      <c r="K1162" s="9">
        <v>1312.5805</v>
      </c>
      <c r="L1162" s="9">
        <v>727.64554166666665</v>
      </c>
      <c r="M1162" s="9">
        <v>640.98858333333339</v>
      </c>
      <c r="N1162" s="10">
        <v>18232.076249999998</v>
      </c>
      <c r="O1162" s="27">
        <v>28.5</v>
      </c>
      <c r="P1162" s="33"/>
      <c r="Q1162" s="1"/>
      <c r="R1162" s="34"/>
      <c r="S1162" s="35"/>
      <c r="T1162" s="1"/>
      <c r="U1162" s="36"/>
      <c r="V1162" s="36"/>
      <c r="W1162" s="36"/>
      <c r="X1162" s="36"/>
      <c r="Y1162" s="36"/>
      <c r="Z1162" s="36"/>
      <c r="AA1162" s="36"/>
      <c r="AB1162" s="36"/>
      <c r="AC1162" s="36"/>
      <c r="AD1162" s="37"/>
    </row>
    <row r="1163" spans="1:30">
      <c r="A1163" s="6">
        <v>2020</v>
      </c>
      <c r="B1163" s="7">
        <v>43891</v>
      </c>
      <c r="C1163" s="8">
        <v>43893</v>
      </c>
      <c r="D1163" s="6" t="s">
        <v>15</v>
      </c>
      <c r="E1163" s="9">
        <v>7288.8636250000009</v>
      </c>
      <c r="F1163" s="9">
        <v>2022.8459166666669</v>
      </c>
      <c r="G1163" s="9">
        <v>1520.5283333333334</v>
      </c>
      <c r="H1163" s="9">
        <v>2335.7740416666666</v>
      </c>
      <c r="I1163" s="9">
        <v>1195.9987083333333</v>
      </c>
      <c r="J1163" s="9">
        <v>1475.2494166666665</v>
      </c>
      <c r="K1163" s="9">
        <v>1383.3207499999999</v>
      </c>
      <c r="L1163" s="9">
        <v>754.43066666666664</v>
      </c>
      <c r="M1163" s="9">
        <v>637.65166666666664</v>
      </c>
      <c r="N1163" s="10">
        <v>18614.663124999999</v>
      </c>
      <c r="O1163" s="27">
        <v>27.2</v>
      </c>
      <c r="P1163" s="33"/>
      <c r="Q1163" s="1"/>
      <c r="R1163" s="34"/>
      <c r="S1163" s="35"/>
      <c r="T1163" s="1"/>
      <c r="U1163" s="36"/>
      <c r="V1163" s="36"/>
      <c r="W1163" s="36"/>
      <c r="X1163" s="36"/>
      <c r="Y1163" s="36"/>
      <c r="Z1163" s="36"/>
      <c r="AA1163" s="36"/>
      <c r="AB1163" s="36"/>
      <c r="AC1163" s="36"/>
      <c r="AD1163" s="37"/>
    </row>
    <row r="1164" spans="1:30">
      <c r="A1164" s="6">
        <v>2020</v>
      </c>
      <c r="B1164" s="7">
        <v>43891</v>
      </c>
      <c r="C1164" s="8">
        <v>43894</v>
      </c>
      <c r="D1164" s="6" t="s">
        <v>16</v>
      </c>
      <c r="E1164" s="9">
        <v>7225.4482916666666</v>
      </c>
      <c r="F1164" s="9">
        <v>2023.6539166666669</v>
      </c>
      <c r="G1164" s="9">
        <v>1599.7380833333334</v>
      </c>
      <c r="H1164" s="9">
        <v>2407.1894583333333</v>
      </c>
      <c r="I1164" s="9">
        <v>1231.12275</v>
      </c>
      <c r="J1164" s="9">
        <v>1544.9582916666668</v>
      </c>
      <c r="K1164" s="9">
        <v>1419.8705</v>
      </c>
      <c r="L1164" s="9">
        <v>773.76687499999991</v>
      </c>
      <c r="M1164" s="9">
        <v>637.23395833333336</v>
      </c>
      <c r="N1164" s="10">
        <v>18862.982125000006</v>
      </c>
      <c r="O1164" s="27">
        <v>27.4</v>
      </c>
      <c r="P1164" s="33"/>
      <c r="Q1164" s="1"/>
      <c r="R1164" s="34"/>
      <c r="S1164" s="35"/>
      <c r="T1164" s="1"/>
      <c r="U1164" s="36"/>
      <c r="V1164" s="36"/>
      <c r="W1164" s="36"/>
      <c r="X1164" s="36"/>
      <c r="Y1164" s="36"/>
      <c r="Z1164" s="36"/>
      <c r="AA1164" s="36"/>
      <c r="AB1164" s="36"/>
      <c r="AC1164" s="36"/>
      <c r="AD1164" s="37"/>
    </row>
    <row r="1165" spans="1:30">
      <c r="A1165" s="6">
        <v>2020</v>
      </c>
      <c r="B1165" s="7">
        <v>43891</v>
      </c>
      <c r="C1165" s="8">
        <v>43895</v>
      </c>
      <c r="D1165" s="6" t="s">
        <v>17</v>
      </c>
      <c r="E1165" s="9">
        <v>6896.515166666667</v>
      </c>
      <c r="F1165" s="9">
        <v>1981.4675</v>
      </c>
      <c r="G1165" s="9">
        <v>1616.3309166666668</v>
      </c>
      <c r="H1165" s="9">
        <v>2318.2553333333331</v>
      </c>
      <c r="I1165" s="9">
        <v>1255.8583333333333</v>
      </c>
      <c r="J1165" s="9">
        <v>1585.3267916666666</v>
      </c>
      <c r="K1165" s="9">
        <v>1390.5435</v>
      </c>
      <c r="L1165" s="9">
        <v>703.86208333333332</v>
      </c>
      <c r="M1165" s="9">
        <v>624.16091666666659</v>
      </c>
      <c r="N1165" s="10">
        <v>18372.320541666668</v>
      </c>
      <c r="O1165" s="27">
        <v>26.45</v>
      </c>
      <c r="P1165" s="33"/>
      <c r="Q1165" s="1"/>
      <c r="R1165" s="34"/>
      <c r="S1165" s="35"/>
      <c r="T1165" s="1"/>
      <c r="U1165" s="36"/>
      <c r="V1165" s="36"/>
      <c r="W1165" s="36"/>
      <c r="X1165" s="36"/>
      <c r="Y1165" s="36"/>
      <c r="Z1165" s="36"/>
      <c r="AA1165" s="36"/>
      <c r="AB1165" s="36"/>
      <c r="AC1165" s="36"/>
      <c r="AD1165" s="37"/>
    </row>
    <row r="1166" spans="1:30">
      <c r="A1166" s="6">
        <v>2020</v>
      </c>
      <c r="B1166" s="7">
        <v>43891</v>
      </c>
      <c r="C1166" s="8">
        <v>43896</v>
      </c>
      <c r="D1166" s="6" t="s">
        <v>18</v>
      </c>
      <c r="E1166" s="9">
        <v>6591.9241250000005</v>
      </c>
      <c r="F1166" s="9">
        <v>1952.4729583333335</v>
      </c>
      <c r="G1166" s="9">
        <v>1601.3337083333333</v>
      </c>
      <c r="H1166" s="9">
        <v>2255.4475833333331</v>
      </c>
      <c r="I1166" s="9">
        <v>1266.2468333333334</v>
      </c>
      <c r="J1166" s="9">
        <v>1578.2335416666667</v>
      </c>
      <c r="K1166" s="9">
        <v>1333.138625</v>
      </c>
      <c r="L1166" s="9">
        <v>693.24912499999994</v>
      </c>
      <c r="M1166" s="9">
        <v>627.36404166666659</v>
      </c>
      <c r="N1166" s="10">
        <v>17899.410541666664</v>
      </c>
      <c r="O1166" s="27">
        <v>25.5</v>
      </c>
      <c r="P1166" s="33"/>
      <c r="Q1166" s="1"/>
      <c r="R1166" s="34"/>
      <c r="S1166" s="35"/>
      <c r="T1166" s="1"/>
      <c r="U1166" s="36"/>
      <c r="V1166" s="36"/>
      <c r="W1166" s="36"/>
      <c r="X1166" s="36"/>
      <c r="Y1166" s="36"/>
      <c r="Z1166" s="36"/>
      <c r="AA1166" s="36"/>
      <c r="AB1166" s="36"/>
      <c r="AC1166" s="36"/>
      <c r="AD1166" s="37"/>
    </row>
    <row r="1167" spans="1:30">
      <c r="A1167" s="6">
        <v>2020</v>
      </c>
      <c r="B1167" s="7">
        <v>43891</v>
      </c>
      <c r="C1167" s="8">
        <v>43897</v>
      </c>
      <c r="D1167" s="6" t="s">
        <v>19</v>
      </c>
      <c r="E1167" s="9">
        <v>6122.7354166666664</v>
      </c>
      <c r="F1167" s="9">
        <v>1829.9737916666666</v>
      </c>
      <c r="G1167" s="9">
        <v>1412.7328333333335</v>
      </c>
      <c r="H1167" s="9">
        <v>2012.0268333333333</v>
      </c>
      <c r="I1167" s="9">
        <v>1215.6172083333333</v>
      </c>
      <c r="J1167" s="9">
        <v>1531.7520416666666</v>
      </c>
      <c r="K1167" s="9">
        <v>1295.8354999999999</v>
      </c>
      <c r="L1167" s="9">
        <v>646.6560833333333</v>
      </c>
      <c r="M1167" s="9">
        <v>611.35137500000008</v>
      </c>
      <c r="N1167" s="10">
        <v>16678.681083333329</v>
      </c>
      <c r="O1167" s="27">
        <v>27</v>
      </c>
      <c r="P1167" s="33"/>
      <c r="Q1167" s="1"/>
      <c r="R1167" s="34"/>
      <c r="S1167" s="35"/>
      <c r="T1167" s="1"/>
      <c r="U1167" s="36"/>
      <c r="V1167" s="36"/>
      <c r="W1167" s="36"/>
      <c r="X1167" s="36"/>
      <c r="Y1167" s="36"/>
      <c r="Z1167" s="36"/>
      <c r="AA1167" s="36"/>
      <c r="AB1167" s="36"/>
      <c r="AC1167" s="36"/>
      <c r="AD1167" s="37"/>
    </row>
    <row r="1168" spans="1:30">
      <c r="A1168" s="6">
        <v>2020</v>
      </c>
      <c r="B1168" s="7">
        <v>43891</v>
      </c>
      <c r="C1168" s="8">
        <v>43898</v>
      </c>
      <c r="D1168" s="6" t="s">
        <v>13</v>
      </c>
      <c r="E1168" s="9">
        <v>5898.2038750000002</v>
      </c>
      <c r="F1168" s="9">
        <v>1654.3915416666666</v>
      </c>
      <c r="G1168" s="9">
        <v>1345.9464166666667</v>
      </c>
      <c r="H1168" s="9">
        <v>1931.5310416666669</v>
      </c>
      <c r="I1168" s="9">
        <v>1056.7670833333334</v>
      </c>
      <c r="J1168" s="9">
        <v>1494.9434583333332</v>
      </c>
      <c r="K1168" s="9">
        <v>1338.3799999999999</v>
      </c>
      <c r="L1168" s="9">
        <v>570.90691666666669</v>
      </c>
      <c r="M1168" s="9">
        <v>599.44533333333334</v>
      </c>
      <c r="N1168" s="10">
        <v>15890.515666666666</v>
      </c>
      <c r="O1168" s="27">
        <v>28.5</v>
      </c>
      <c r="P1168" s="33"/>
      <c r="Q1168" s="1"/>
      <c r="R1168" s="34"/>
      <c r="S1168" s="35"/>
      <c r="T1168" s="1"/>
      <c r="U1168" s="36"/>
      <c r="V1168" s="36"/>
      <c r="W1168" s="36"/>
      <c r="X1168" s="36"/>
      <c r="Y1168" s="36"/>
      <c r="Z1168" s="36"/>
      <c r="AA1168" s="36"/>
      <c r="AB1168" s="36"/>
      <c r="AC1168" s="36"/>
      <c r="AD1168" s="37"/>
    </row>
    <row r="1169" spans="1:30">
      <c r="A1169" s="6">
        <v>2020</v>
      </c>
      <c r="B1169" s="7">
        <v>43891</v>
      </c>
      <c r="C1169" s="8">
        <v>43899</v>
      </c>
      <c r="D1169" s="6" t="s">
        <v>14</v>
      </c>
      <c r="E1169" s="9">
        <v>6134.8869583333335</v>
      </c>
      <c r="F1169" s="9">
        <v>1738.4277916666667</v>
      </c>
      <c r="G1169" s="9">
        <v>1637.8295416666667</v>
      </c>
      <c r="H1169" s="9">
        <v>2422.2497083333333</v>
      </c>
      <c r="I1169" s="9">
        <v>1135.1022916666668</v>
      </c>
      <c r="J1169" s="9">
        <v>1697.6565833333334</v>
      </c>
      <c r="K1169" s="9">
        <v>1612.7699583333333</v>
      </c>
      <c r="L1169" s="9">
        <v>585.24245833333327</v>
      </c>
      <c r="M1169" s="9">
        <v>615.3075</v>
      </c>
      <c r="N1169" s="10">
        <v>17579.472791666667</v>
      </c>
      <c r="O1169" s="27">
        <v>24.4</v>
      </c>
      <c r="P1169" s="33"/>
      <c r="Q1169" s="1"/>
      <c r="R1169" s="34"/>
      <c r="S1169" s="35"/>
      <c r="T1169" s="1"/>
      <c r="U1169" s="36"/>
      <c r="V1169" s="36"/>
      <c r="W1169" s="36"/>
      <c r="X1169" s="36"/>
      <c r="Y1169" s="36"/>
      <c r="Z1169" s="36"/>
      <c r="AA1169" s="36"/>
      <c r="AB1169" s="36"/>
      <c r="AC1169" s="36"/>
      <c r="AD1169" s="37"/>
    </row>
    <row r="1170" spans="1:30">
      <c r="A1170" s="6">
        <v>2020</v>
      </c>
      <c r="B1170" s="7">
        <v>43891</v>
      </c>
      <c r="C1170" s="8">
        <v>43900</v>
      </c>
      <c r="D1170" s="6" t="s">
        <v>15</v>
      </c>
      <c r="E1170" s="9">
        <v>5557.4939583333335</v>
      </c>
      <c r="F1170" s="9">
        <v>1718.6619166666667</v>
      </c>
      <c r="G1170" s="9">
        <v>1610.9974583333333</v>
      </c>
      <c r="H1170" s="9">
        <v>2412.7962499999999</v>
      </c>
      <c r="I1170" s="9">
        <v>1155.4453333333333</v>
      </c>
      <c r="J1170" s="9">
        <v>1738.929875</v>
      </c>
      <c r="K1170" s="9">
        <v>1672.059375</v>
      </c>
      <c r="L1170" s="9">
        <v>618.84287499999994</v>
      </c>
      <c r="M1170" s="9">
        <v>632.65729166666665</v>
      </c>
      <c r="N1170" s="10">
        <v>17117.884333333332</v>
      </c>
      <c r="O1170" s="27">
        <v>22.299999999999997</v>
      </c>
      <c r="P1170" s="33"/>
      <c r="Q1170" s="1"/>
      <c r="R1170" s="34"/>
      <c r="S1170" s="35"/>
      <c r="T1170" s="1"/>
      <c r="U1170" s="36"/>
      <c r="V1170" s="36"/>
      <c r="W1170" s="36"/>
      <c r="X1170" s="36"/>
      <c r="Y1170" s="36"/>
      <c r="Z1170" s="36"/>
      <c r="AA1170" s="36"/>
      <c r="AB1170" s="36"/>
      <c r="AC1170" s="36"/>
      <c r="AD1170" s="37"/>
    </row>
    <row r="1171" spans="1:30">
      <c r="A1171" s="6">
        <v>2020</v>
      </c>
      <c r="B1171" s="7">
        <v>43891</v>
      </c>
      <c r="C1171" s="8">
        <v>43901</v>
      </c>
      <c r="D1171" s="6" t="s">
        <v>16</v>
      </c>
      <c r="E1171" s="9">
        <v>5412.2793333333329</v>
      </c>
      <c r="F1171" s="9">
        <v>1696.5405833333334</v>
      </c>
      <c r="G1171" s="9">
        <v>1628.5504583333334</v>
      </c>
      <c r="H1171" s="9">
        <v>2283.4954583333333</v>
      </c>
      <c r="I1171" s="9">
        <v>1156.0596250000001</v>
      </c>
      <c r="J1171" s="9">
        <v>1685.2489166666667</v>
      </c>
      <c r="K1171" s="9">
        <v>1641.9982499999999</v>
      </c>
      <c r="L1171" s="9">
        <v>608.19637499999999</v>
      </c>
      <c r="M1171" s="9">
        <v>632.90187500000002</v>
      </c>
      <c r="N1171" s="10">
        <v>16745.270875000002</v>
      </c>
      <c r="O1171" s="27">
        <v>21.85</v>
      </c>
      <c r="P1171" s="33"/>
      <c r="Q1171" s="1"/>
      <c r="R1171" s="34"/>
      <c r="S1171" s="35"/>
      <c r="T1171" s="1"/>
      <c r="U1171" s="36"/>
      <c r="V1171" s="36"/>
      <c r="W1171" s="36"/>
      <c r="X1171" s="36"/>
      <c r="Y1171" s="36"/>
      <c r="Z1171" s="36"/>
      <c r="AA1171" s="36"/>
      <c r="AB1171" s="36"/>
      <c r="AC1171" s="36"/>
      <c r="AD1171" s="37"/>
    </row>
    <row r="1172" spans="1:30">
      <c r="A1172" s="6">
        <v>2020</v>
      </c>
      <c r="B1172" s="7">
        <v>43891</v>
      </c>
      <c r="C1172" s="8">
        <v>43902</v>
      </c>
      <c r="D1172" s="6" t="s">
        <v>17</v>
      </c>
      <c r="E1172" s="9">
        <v>5637.7828333333337</v>
      </c>
      <c r="F1172" s="9">
        <v>1772.8793333333333</v>
      </c>
      <c r="G1172" s="9">
        <v>1453.9457499999999</v>
      </c>
      <c r="H1172" s="9">
        <v>2244.4222083333334</v>
      </c>
      <c r="I1172" s="9">
        <v>1112.1262083333334</v>
      </c>
      <c r="J1172" s="9">
        <v>1557.3107083333334</v>
      </c>
      <c r="K1172" s="9">
        <v>1655.5787083333335</v>
      </c>
      <c r="L1172" s="9">
        <v>607.03174999999999</v>
      </c>
      <c r="M1172" s="9">
        <v>624.99733333333336</v>
      </c>
      <c r="N1172" s="10">
        <v>16666.074833333336</v>
      </c>
      <c r="O1172" s="27">
        <v>23.55</v>
      </c>
      <c r="P1172" s="33"/>
      <c r="Q1172" s="1"/>
      <c r="R1172" s="34"/>
      <c r="S1172" s="35"/>
      <c r="T1172" s="1"/>
      <c r="U1172" s="36"/>
      <c r="V1172" s="36"/>
      <c r="W1172" s="36"/>
      <c r="X1172" s="36"/>
      <c r="Y1172" s="36"/>
      <c r="Z1172" s="36"/>
      <c r="AA1172" s="36"/>
      <c r="AB1172" s="36"/>
      <c r="AC1172" s="36"/>
      <c r="AD1172" s="37"/>
    </row>
    <row r="1173" spans="1:30">
      <c r="A1173" s="6">
        <v>2020</v>
      </c>
      <c r="B1173" s="7">
        <v>43891</v>
      </c>
      <c r="C1173" s="8">
        <v>43903</v>
      </c>
      <c r="D1173" s="6" t="s">
        <v>18</v>
      </c>
      <c r="E1173" s="9">
        <v>6350.3048750000007</v>
      </c>
      <c r="F1173" s="9">
        <v>1925.0424999999998</v>
      </c>
      <c r="G1173" s="9">
        <v>1622.3169166666667</v>
      </c>
      <c r="H1173" s="9">
        <v>2458.0284583333332</v>
      </c>
      <c r="I1173" s="9">
        <v>1191.7910416666666</v>
      </c>
      <c r="J1173" s="9">
        <v>1614.7410833333333</v>
      </c>
      <c r="K1173" s="9">
        <v>1722.2177916666667</v>
      </c>
      <c r="L1173" s="9">
        <v>629.24270833333333</v>
      </c>
      <c r="M1173" s="9">
        <v>629.77054166666665</v>
      </c>
      <c r="N1173" s="10">
        <v>18143.45591666667</v>
      </c>
      <c r="O1173" s="27">
        <v>26.25</v>
      </c>
      <c r="P1173" s="33"/>
      <c r="Q1173" s="1"/>
      <c r="R1173" s="34"/>
      <c r="S1173" s="35"/>
      <c r="T1173" s="1"/>
      <c r="U1173" s="36"/>
      <c r="V1173" s="36"/>
      <c r="W1173" s="36"/>
      <c r="X1173" s="36"/>
      <c r="Y1173" s="36"/>
      <c r="Z1173" s="36"/>
      <c r="AA1173" s="36"/>
      <c r="AB1173" s="36"/>
      <c r="AC1173" s="36"/>
      <c r="AD1173" s="37"/>
    </row>
    <row r="1174" spans="1:30">
      <c r="A1174" s="6">
        <v>2020</v>
      </c>
      <c r="B1174" s="7">
        <v>43891</v>
      </c>
      <c r="C1174" s="8">
        <v>43904</v>
      </c>
      <c r="D1174" s="6" t="s">
        <v>19</v>
      </c>
      <c r="E1174" s="9">
        <v>5268.2446666666665</v>
      </c>
      <c r="F1174" s="9">
        <v>1662.036625</v>
      </c>
      <c r="G1174" s="9">
        <v>1302.2974166666665</v>
      </c>
      <c r="H1174" s="9">
        <v>2057.6</v>
      </c>
      <c r="I1174" s="9">
        <v>963.39554166666665</v>
      </c>
      <c r="J1174" s="9">
        <v>1595.3525416666669</v>
      </c>
      <c r="K1174" s="9">
        <v>1702.1977916666667</v>
      </c>
      <c r="L1174" s="9">
        <v>544.50054166666666</v>
      </c>
      <c r="M1174" s="9">
        <v>632.04837499999996</v>
      </c>
      <c r="N1174" s="10">
        <v>15727.673500000001</v>
      </c>
      <c r="O1174" s="27">
        <v>23.8</v>
      </c>
      <c r="P1174" s="33"/>
      <c r="Q1174" s="1"/>
      <c r="R1174" s="34"/>
      <c r="S1174" s="35"/>
      <c r="T1174" s="1"/>
      <c r="U1174" s="36"/>
      <c r="V1174" s="36"/>
      <c r="W1174" s="36"/>
      <c r="X1174" s="36"/>
      <c r="Y1174" s="36"/>
      <c r="Z1174" s="36"/>
      <c r="AA1174" s="36"/>
      <c r="AB1174" s="36"/>
      <c r="AC1174" s="36"/>
      <c r="AD1174" s="37"/>
    </row>
    <row r="1175" spans="1:30">
      <c r="A1175" s="6">
        <v>2020</v>
      </c>
      <c r="B1175" s="7">
        <v>43891</v>
      </c>
      <c r="C1175" s="8">
        <v>43905</v>
      </c>
      <c r="D1175" s="6" t="s">
        <v>13</v>
      </c>
      <c r="E1175" s="9">
        <v>4231.9252916666665</v>
      </c>
      <c r="F1175" s="9">
        <v>1445.9232083333334</v>
      </c>
      <c r="G1175" s="9">
        <v>979.73950000000002</v>
      </c>
      <c r="H1175" s="9">
        <v>1388.5108749999999</v>
      </c>
      <c r="I1175" s="9">
        <v>800.69858333333332</v>
      </c>
      <c r="J1175" s="9">
        <v>1144.8179166666666</v>
      </c>
      <c r="K1175" s="9">
        <v>1369.7507083333333</v>
      </c>
      <c r="L1175" s="9">
        <v>506.14795833333329</v>
      </c>
      <c r="M1175" s="9">
        <v>614.23379166666666</v>
      </c>
      <c r="N1175" s="10">
        <v>12481.747833333333</v>
      </c>
      <c r="O1175" s="27">
        <v>20.5</v>
      </c>
      <c r="P1175" s="33"/>
      <c r="Q1175" s="1"/>
      <c r="R1175" s="34"/>
      <c r="S1175" s="35"/>
      <c r="T1175" s="1"/>
      <c r="U1175" s="36"/>
      <c r="V1175" s="36"/>
      <c r="W1175" s="36"/>
      <c r="X1175" s="36"/>
      <c r="Y1175" s="36"/>
      <c r="Z1175" s="36"/>
      <c r="AA1175" s="36"/>
      <c r="AB1175" s="36"/>
      <c r="AC1175" s="36"/>
      <c r="AD1175" s="37"/>
    </row>
    <row r="1176" spans="1:30">
      <c r="A1176" s="6">
        <v>2020</v>
      </c>
      <c r="B1176" s="7">
        <v>43891</v>
      </c>
      <c r="C1176" s="8">
        <v>43906</v>
      </c>
      <c r="D1176" s="6" t="s">
        <v>14</v>
      </c>
      <c r="E1176" s="9">
        <v>4913.6705833333335</v>
      </c>
      <c r="F1176" s="9">
        <v>1650.9877083333333</v>
      </c>
      <c r="G1176" s="9">
        <v>1211.136375</v>
      </c>
      <c r="H1176" s="9">
        <v>1726.1918750000002</v>
      </c>
      <c r="I1176" s="9">
        <v>912.12099999999998</v>
      </c>
      <c r="J1176" s="9">
        <v>1093.8879166666668</v>
      </c>
      <c r="K1176" s="9">
        <v>1402.7168750000001</v>
      </c>
      <c r="L1176" s="9">
        <v>557.91858333333334</v>
      </c>
      <c r="M1176" s="9">
        <v>632.42099999999994</v>
      </c>
      <c r="N1176" s="10">
        <v>14101.051916666667</v>
      </c>
      <c r="O1176" s="27">
        <v>19.149999999999999</v>
      </c>
      <c r="P1176" s="33"/>
      <c r="Q1176" s="1"/>
      <c r="R1176" s="34"/>
      <c r="S1176" s="35"/>
      <c r="T1176" s="1"/>
      <c r="U1176" s="36"/>
      <c r="V1176" s="36"/>
      <c r="W1176" s="36"/>
      <c r="X1176" s="36"/>
      <c r="Y1176" s="36"/>
      <c r="Z1176" s="36"/>
      <c r="AA1176" s="36"/>
      <c r="AB1176" s="36"/>
      <c r="AC1176" s="36"/>
      <c r="AD1176" s="37"/>
    </row>
    <row r="1177" spans="1:30">
      <c r="A1177" s="6">
        <v>2020</v>
      </c>
      <c r="B1177" s="7">
        <v>43891</v>
      </c>
      <c r="C1177" s="8">
        <v>43907</v>
      </c>
      <c r="D1177" s="6" t="s">
        <v>15</v>
      </c>
      <c r="E1177" s="9">
        <v>5025.4996666666666</v>
      </c>
      <c r="F1177" s="9">
        <v>1708.953125</v>
      </c>
      <c r="G1177" s="9">
        <v>1255.5002916666667</v>
      </c>
      <c r="H1177" s="9">
        <v>1791.6269166666668</v>
      </c>
      <c r="I1177" s="9">
        <v>939.94308333333322</v>
      </c>
      <c r="J1177" s="9">
        <v>1162.7094166666668</v>
      </c>
      <c r="K1177" s="9">
        <v>1551.0787499999999</v>
      </c>
      <c r="L1177" s="9">
        <v>563.94687499999998</v>
      </c>
      <c r="M1177" s="9">
        <v>636.9605416666667</v>
      </c>
      <c r="N1177" s="10">
        <v>14636.218666666668</v>
      </c>
      <c r="O1177" s="27">
        <v>20</v>
      </c>
      <c r="P1177" s="33"/>
      <c r="Q1177" s="1"/>
      <c r="R1177" s="34"/>
      <c r="S1177" s="35"/>
      <c r="T1177" s="1"/>
      <c r="U1177" s="36"/>
      <c r="V1177" s="36"/>
      <c r="W1177" s="36"/>
      <c r="X1177" s="36"/>
      <c r="Y1177" s="36"/>
      <c r="Z1177" s="36"/>
      <c r="AA1177" s="36"/>
      <c r="AB1177" s="36"/>
      <c r="AC1177" s="36"/>
      <c r="AD1177" s="37"/>
    </row>
    <row r="1178" spans="1:30">
      <c r="A1178" s="6">
        <v>2020</v>
      </c>
      <c r="B1178" s="7">
        <v>43891</v>
      </c>
      <c r="C1178" s="8">
        <v>43908</v>
      </c>
      <c r="D1178" s="6" t="s">
        <v>16</v>
      </c>
      <c r="E1178" s="9">
        <v>5009.7891666666665</v>
      </c>
      <c r="F1178" s="9">
        <v>1710.1670833333335</v>
      </c>
      <c r="G1178" s="9">
        <v>1224.8505416666667</v>
      </c>
      <c r="H1178" s="9">
        <v>1696.4142916666667</v>
      </c>
      <c r="I1178" s="9">
        <v>939.65754166666659</v>
      </c>
      <c r="J1178" s="9">
        <v>1204.9680416666667</v>
      </c>
      <c r="K1178" s="9">
        <v>1321.4290416666665</v>
      </c>
      <c r="L1178" s="9">
        <v>565.24812499999996</v>
      </c>
      <c r="M1178" s="9">
        <v>631.49725000000001</v>
      </c>
      <c r="N1178" s="10">
        <v>14304.021083333335</v>
      </c>
      <c r="O1178" s="27">
        <v>21.05</v>
      </c>
      <c r="P1178" s="33"/>
      <c r="Q1178" s="1"/>
      <c r="R1178" s="34"/>
      <c r="S1178" s="35"/>
      <c r="T1178" s="1"/>
      <c r="U1178" s="36"/>
      <c r="V1178" s="36"/>
      <c r="W1178" s="36"/>
      <c r="X1178" s="36"/>
      <c r="Y1178" s="36"/>
      <c r="Z1178" s="36"/>
      <c r="AA1178" s="36"/>
      <c r="AB1178" s="36"/>
      <c r="AC1178" s="36"/>
      <c r="AD1178" s="37"/>
    </row>
    <row r="1179" spans="1:30">
      <c r="A1179" s="6">
        <v>2020</v>
      </c>
      <c r="B1179" s="7">
        <v>43891</v>
      </c>
      <c r="C1179" s="8">
        <v>43909</v>
      </c>
      <c r="D1179" s="6" t="s">
        <v>17</v>
      </c>
      <c r="E1179" s="9">
        <v>4885.1966249999996</v>
      </c>
      <c r="F1179" s="9">
        <v>1625.5586249999999</v>
      </c>
      <c r="G1179" s="9">
        <v>1233.1014583333333</v>
      </c>
      <c r="H1179" s="9">
        <v>1704.4293333333333</v>
      </c>
      <c r="I1179" s="9">
        <v>952.88974999999994</v>
      </c>
      <c r="J1179" s="9">
        <v>1193.1800833333334</v>
      </c>
      <c r="K1179" s="9">
        <v>1127.3824166666666</v>
      </c>
      <c r="L1179" s="9">
        <v>536.77875000000006</v>
      </c>
      <c r="M1179" s="9">
        <v>624.54087500000003</v>
      </c>
      <c r="N1179" s="10">
        <v>13883.057916666667</v>
      </c>
      <c r="O1179" s="27">
        <v>20.95</v>
      </c>
      <c r="P1179" s="33"/>
      <c r="Q1179" s="1"/>
      <c r="R1179" s="34"/>
      <c r="S1179" s="35"/>
      <c r="T1179" s="1"/>
      <c r="U1179" s="36"/>
      <c r="V1179" s="36"/>
      <c r="W1179" s="36"/>
      <c r="X1179" s="36"/>
      <c r="Y1179" s="36"/>
      <c r="Z1179" s="36"/>
      <c r="AA1179" s="36"/>
      <c r="AB1179" s="36"/>
      <c r="AC1179" s="36"/>
      <c r="AD1179" s="37"/>
    </row>
    <row r="1180" spans="1:30">
      <c r="A1180" s="6">
        <v>2020</v>
      </c>
      <c r="B1180" s="7">
        <v>43891</v>
      </c>
      <c r="C1180" s="8">
        <v>43910</v>
      </c>
      <c r="D1180" s="6" t="s">
        <v>18</v>
      </c>
      <c r="E1180" s="9">
        <v>4410.3582083333331</v>
      </c>
      <c r="F1180" s="9">
        <v>1388.2483333333332</v>
      </c>
      <c r="G1180" s="9">
        <v>1085.2982083333334</v>
      </c>
      <c r="H1180" s="9">
        <v>1475.3789999999999</v>
      </c>
      <c r="I1180" s="9">
        <v>928.41837500000008</v>
      </c>
      <c r="J1180" s="9">
        <v>1100.6096250000001</v>
      </c>
      <c r="K1180" s="9">
        <v>973.98208333333332</v>
      </c>
      <c r="L1180" s="9">
        <v>521.43833333333339</v>
      </c>
      <c r="M1180" s="9">
        <v>592.36912500000005</v>
      </c>
      <c r="N1180" s="10">
        <v>12476.101291666662</v>
      </c>
      <c r="O1180" s="27">
        <v>22.6</v>
      </c>
      <c r="P1180" s="33"/>
      <c r="Q1180" s="1"/>
      <c r="R1180" s="34"/>
      <c r="S1180" s="35"/>
      <c r="T1180" s="1"/>
      <c r="U1180" s="36"/>
      <c r="V1180" s="36"/>
      <c r="W1180" s="36"/>
      <c r="X1180" s="36"/>
      <c r="Y1180" s="36"/>
      <c r="Z1180" s="36"/>
      <c r="AA1180" s="36"/>
      <c r="AB1180" s="36"/>
      <c r="AC1180" s="36"/>
      <c r="AD1180" s="37"/>
    </row>
    <row r="1181" spans="1:30">
      <c r="A1181" s="6">
        <v>2020</v>
      </c>
      <c r="B1181" s="7">
        <v>43891</v>
      </c>
      <c r="C1181" s="8">
        <v>43911</v>
      </c>
      <c r="D1181" s="6" t="s">
        <v>19</v>
      </c>
      <c r="E1181" s="9">
        <v>4419.9194166666666</v>
      </c>
      <c r="F1181" s="9">
        <v>1321.3742083333334</v>
      </c>
      <c r="G1181" s="9">
        <v>1011.1461666666668</v>
      </c>
      <c r="H1181" s="9">
        <v>1410.0088750000002</v>
      </c>
      <c r="I1181" s="9">
        <v>911.27979166666671</v>
      </c>
      <c r="J1181" s="9">
        <v>1062.8386250000001</v>
      </c>
      <c r="K1181" s="9">
        <v>958.8846666666667</v>
      </c>
      <c r="L1181" s="9">
        <v>519.72491666666667</v>
      </c>
      <c r="M1181" s="9">
        <v>691.03937499999995</v>
      </c>
      <c r="N1181" s="10">
        <v>12306.216041666667</v>
      </c>
      <c r="O1181" s="27">
        <v>24</v>
      </c>
      <c r="P1181" s="33"/>
      <c r="Q1181" s="1"/>
      <c r="R1181" s="34"/>
      <c r="S1181" s="35"/>
      <c r="T1181" s="1"/>
      <c r="U1181" s="36"/>
      <c r="V1181" s="36"/>
      <c r="W1181" s="36"/>
      <c r="X1181" s="36"/>
      <c r="Y1181" s="36"/>
      <c r="Z1181" s="36"/>
      <c r="AA1181" s="36"/>
      <c r="AB1181" s="36"/>
      <c r="AC1181" s="36"/>
      <c r="AD1181" s="37"/>
    </row>
    <row r="1182" spans="1:30">
      <c r="A1182" s="6">
        <v>2020</v>
      </c>
      <c r="B1182" s="7">
        <v>43891</v>
      </c>
      <c r="C1182" s="8">
        <v>43912</v>
      </c>
      <c r="D1182" s="6" t="s">
        <v>13</v>
      </c>
      <c r="E1182" s="9">
        <v>4354.4119166666669</v>
      </c>
      <c r="F1182" s="9">
        <v>1233.5442500000001</v>
      </c>
      <c r="G1182" s="9">
        <v>968.8195833333333</v>
      </c>
      <c r="H1182" s="9">
        <v>1361.9767916666667</v>
      </c>
      <c r="I1182" s="9">
        <v>884.85012499999993</v>
      </c>
      <c r="J1182" s="9">
        <v>1066.4248333333333</v>
      </c>
      <c r="K1182" s="9">
        <v>1009.5097083333334</v>
      </c>
      <c r="L1182" s="9">
        <v>508.64783333333338</v>
      </c>
      <c r="M1182" s="9">
        <v>746.4685833333333</v>
      </c>
      <c r="N1182" s="10">
        <v>12134.653624999997</v>
      </c>
      <c r="O1182" s="27">
        <v>22.8</v>
      </c>
      <c r="P1182" s="33"/>
      <c r="Q1182" s="1"/>
      <c r="R1182" s="34"/>
      <c r="S1182" s="35"/>
      <c r="T1182" s="1"/>
      <c r="U1182" s="36"/>
      <c r="V1182" s="36"/>
      <c r="W1182" s="36"/>
      <c r="X1182" s="36"/>
      <c r="Y1182" s="36"/>
      <c r="Z1182" s="36"/>
      <c r="AA1182" s="36"/>
      <c r="AB1182" s="36"/>
      <c r="AC1182" s="36"/>
      <c r="AD1182" s="37"/>
    </row>
    <row r="1183" spans="1:30">
      <c r="A1183" s="6">
        <v>2020</v>
      </c>
      <c r="B1183" s="7">
        <v>43891</v>
      </c>
      <c r="C1183" s="8">
        <v>43913</v>
      </c>
      <c r="D1183" s="6" t="s">
        <v>13</v>
      </c>
      <c r="E1183" s="9">
        <v>4433.8164999999999</v>
      </c>
      <c r="F1183" s="9">
        <v>1280.5829999999999</v>
      </c>
      <c r="G1183" s="9">
        <v>1032.4285</v>
      </c>
      <c r="H1183" s="9">
        <v>1446.5388333333333</v>
      </c>
      <c r="I1183" s="9">
        <v>926.11379166666666</v>
      </c>
      <c r="J1183" s="9">
        <v>1166.2114166666668</v>
      </c>
      <c r="K1183" s="9">
        <v>1162.0026666666665</v>
      </c>
      <c r="L1183" s="9">
        <v>522.64695833333337</v>
      </c>
      <c r="M1183" s="9">
        <v>737.67500000000007</v>
      </c>
      <c r="N1183" s="10">
        <v>12708.016666666666</v>
      </c>
      <c r="O1183" s="27">
        <v>25.65</v>
      </c>
      <c r="P1183" s="33"/>
      <c r="Q1183" s="1"/>
      <c r="R1183" s="34"/>
      <c r="S1183" s="35"/>
      <c r="T1183" s="1"/>
      <c r="U1183" s="36"/>
      <c r="V1183" s="36"/>
      <c r="W1183" s="36"/>
      <c r="X1183" s="36"/>
      <c r="Y1183" s="36"/>
      <c r="Z1183" s="36"/>
      <c r="AA1183" s="36"/>
      <c r="AB1183" s="36"/>
      <c r="AC1183" s="36"/>
      <c r="AD1183" s="37"/>
    </row>
    <row r="1184" spans="1:30">
      <c r="A1184" s="6">
        <v>2020</v>
      </c>
      <c r="B1184" s="7">
        <v>43891</v>
      </c>
      <c r="C1184" s="8">
        <v>43914</v>
      </c>
      <c r="D1184" s="6" t="s">
        <v>13</v>
      </c>
      <c r="E1184" s="9">
        <v>4845.0938333333334</v>
      </c>
      <c r="F1184" s="9">
        <v>1343.67725</v>
      </c>
      <c r="G1184" s="9">
        <v>1128.987625</v>
      </c>
      <c r="H1184" s="9">
        <v>1640.1429583333331</v>
      </c>
      <c r="I1184" s="9">
        <v>937.91895833333331</v>
      </c>
      <c r="J1184" s="9">
        <v>1308.2128333333333</v>
      </c>
      <c r="K1184" s="9">
        <v>1228.5476249999999</v>
      </c>
      <c r="L1184" s="9">
        <v>517.02975000000004</v>
      </c>
      <c r="M1184" s="9">
        <v>708.97699999999998</v>
      </c>
      <c r="N1184" s="10">
        <v>13658.587833333333</v>
      </c>
      <c r="O1184" s="27">
        <v>26</v>
      </c>
      <c r="P1184" s="33"/>
      <c r="Q1184" s="1"/>
      <c r="R1184" s="34"/>
      <c r="S1184" s="35"/>
      <c r="T1184" s="1"/>
      <c r="U1184" s="36"/>
      <c r="V1184" s="36"/>
      <c r="W1184" s="36"/>
      <c r="X1184" s="36"/>
      <c r="Y1184" s="36"/>
      <c r="Z1184" s="36"/>
      <c r="AA1184" s="36"/>
      <c r="AB1184" s="36"/>
      <c r="AC1184" s="36"/>
      <c r="AD1184" s="37"/>
    </row>
    <row r="1185" spans="1:30">
      <c r="A1185" s="6">
        <v>2020</v>
      </c>
      <c r="B1185" s="7">
        <v>43891</v>
      </c>
      <c r="C1185" s="8">
        <v>43915</v>
      </c>
      <c r="D1185" s="6" t="s">
        <v>16</v>
      </c>
      <c r="E1185" s="9">
        <v>4796.3164999999999</v>
      </c>
      <c r="F1185" s="9">
        <v>1359.463375</v>
      </c>
      <c r="G1185" s="9">
        <v>1065.15975</v>
      </c>
      <c r="H1185" s="9">
        <v>1701.295625</v>
      </c>
      <c r="I1185" s="9">
        <v>751.15174999999999</v>
      </c>
      <c r="J1185" s="9">
        <v>1196.0394583333334</v>
      </c>
      <c r="K1185" s="9">
        <v>1228.1702499999999</v>
      </c>
      <c r="L1185" s="9">
        <v>529.24687499999993</v>
      </c>
      <c r="M1185" s="9">
        <v>677.58245833333331</v>
      </c>
      <c r="N1185" s="10">
        <v>13304.426041666666</v>
      </c>
      <c r="O1185" s="27">
        <v>24.55</v>
      </c>
      <c r="P1185" s="33"/>
      <c r="Q1185" s="1"/>
      <c r="R1185" s="34"/>
      <c r="S1185" s="35"/>
      <c r="T1185" s="1"/>
      <c r="U1185" s="36"/>
      <c r="V1185" s="36"/>
      <c r="W1185" s="36"/>
      <c r="X1185" s="36"/>
      <c r="Y1185" s="36"/>
      <c r="Z1185" s="36"/>
      <c r="AA1185" s="36"/>
      <c r="AB1185" s="36"/>
      <c r="AC1185" s="36"/>
      <c r="AD1185" s="37"/>
    </row>
    <row r="1186" spans="1:30">
      <c r="A1186" s="6">
        <v>2020</v>
      </c>
      <c r="B1186" s="7">
        <v>43891</v>
      </c>
      <c r="C1186" s="8">
        <v>43916</v>
      </c>
      <c r="D1186" s="6" t="s">
        <v>17</v>
      </c>
      <c r="E1186" s="9">
        <v>4701.9194166666666</v>
      </c>
      <c r="F1186" s="9">
        <v>1374.7956666666666</v>
      </c>
      <c r="G1186" s="9">
        <v>1017.2982083333333</v>
      </c>
      <c r="H1186" s="9">
        <v>1658.0530833333332</v>
      </c>
      <c r="I1186" s="9">
        <v>759.70612500000004</v>
      </c>
      <c r="J1186" s="9">
        <v>933.64616666666677</v>
      </c>
      <c r="K1186" s="9">
        <v>1255.2027083333335</v>
      </c>
      <c r="L1186" s="9">
        <v>527.17708333333337</v>
      </c>
      <c r="M1186" s="9">
        <v>667.65750000000003</v>
      </c>
      <c r="N1186" s="10">
        <v>12895.455958333336</v>
      </c>
      <c r="O1186" s="27">
        <v>23.75</v>
      </c>
      <c r="P1186" s="33"/>
      <c r="Q1186" s="1"/>
      <c r="R1186" s="34"/>
      <c r="S1186" s="35"/>
      <c r="T1186" s="1"/>
      <c r="U1186" s="36"/>
      <c r="V1186" s="36"/>
      <c r="W1186" s="36"/>
      <c r="X1186" s="36"/>
      <c r="Y1186" s="36"/>
      <c r="Z1186" s="36"/>
      <c r="AA1186" s="36"/>
      <c r="AB1186" s="36"/>
      <c r="AC1186" s="36"/>
      <c r="AD1186" s="37"/>
    </row>
    <row r="1187" spans="1:30">
      <c r="A1187" s="6">
        <v>2020</v>
      </c>
      <c r="B1187" s="7">
        <v>43891</v>
      </c>
      <c r="C1187" s="8">
        <v>43917</v>
      </c>
      <c r="D1187" s="6" t="s">
        <v>18</v>
      </c>
      <c r="E1187" s="9">
        <v>4961.8138333333336</v>
      </c>
      <c r="F1187" s="9">
        <v>1425.0940833333334</v>
      </c>
      <c r="G1187" s="9">
        <v>1024.2786666666666</v>
      </c>
      <c r="H1187" s="9">
        <v>1547.76</v>
      </c>
      <c r="I1187" s="9">
        <v>788.18850000000009</v>
      </c>
      <c r="J1187" s="9">
        <v>947.53891666666675</v>
      </c>
      <c r="K1187" s="9">
        <v>1054.1422916666668</v>
      </c>
      <c r="L1187" s="9">
        <v>542.29133333333334</v>
      </c>
      <c r="M1187" s="9">
        <v>673.79075</v>
      </c>
      <c r="N1187" s="10">
        <v>12964.898375000001</v>
      </c>
      <c r="O1187" s="27">
        <v>25.75</v>
      </c>
      <c r="P1187" s="33"/>
      <c r="Q1187" s="1"/>
      <c r="R1187" s="34"/>
      <c r="S1187" s="35"/>
      <c r="T1187" s="1"/>
      <c r="U1187" s="36"/>
      <c r="V1187" s="36"/>
      <c r="W1187" s="36"/>
      <c r="X1187" s="36"/>
      <c r="Y1187" s="36"/>
      <c r="Z1187" s="36"/>
      <c r="AA1187" s="36"/>
      <c r="AB1187" s="36"/>
      <c r="AC1187" s="36"/>
      <c r="AD1187" s="37"/>
    </row>
    <row r="1188" spans="1:30">
      <c r="A1188" s="6">
        <v>2020</v>
      </c>
      <c r="B1188" s="7">
        <v>43891</v>
      </c>
      <c r="C1188" s="8">
        <v>43918</v>
      </c>
      <c r="D1188" s="6" t="s">
        <v>19</v>
      </c>
      <c r="E1188" s="9">
        <v>4915.7975416666668</v>
      </c>
      <c r="F1188" s="9">
        <v>1375.6783333333333</v>
      </c>
      <c r="G1188" s="9">
        <v>965.49558333333334</v>
      </c>
      <c r="H1188" s="9">
        <v>1437.2562083333332</v>
      </c>
      <c r="I1188" s="9">
        <v>780.07791666666662</v>
      </c>
      <c r="J1188" s="9">
        <v>945.79433333333327</v>
      </c>
      <c r="K1188" s="9">
        <v>945.58412499999997</v>
      </c>
      <c r="L1188" s="9">
        <v>523.10491666666667</v>
      </c>
      <c r="M1188" s="9">
        <v>676.73520833333339</v>
      </c>
      <c r="N1188" s="10">
        <v>12565.524166666666</v>
      </c>
      <c r="O1188" s="27">
        <v>25.450000000000003</v>
      </c>
      <c r="P1188" s="33"/>
      <c r="Q1188" s="1"/>
      <c r="R1188" s="34"/>
      <c r="S1188" s="35"/>
      <c r="T1188" s="1"/>
      <c r="U1188" s="36"/>
      <c r="V1188" s="36"/>
      <c r="W1188" s="36"/>
      <c r="X1188" s="36"/>
      <c r="Y1188" s="36"/>
      <c r="Z1188" s="36"/>
      <c r="AA1188" s="36"/>
      <c r="AB1188" s="36"/>
      <c r="AC1188" s="36"/>
      <c r="AD1188" s="37"/>
    </row>
    <row r="1189" spans="1:30">
      <c r="A1189" s="6">
        <v>2020</v>
      </c>
      <c r="B1189" s="7">
        <v>43891</v>
      </c>
      <c r="C1189" s="8">
        <v>43919</v>
      </c>
      <c r="D1189" s="6" t="s">
        <v>13</v>
      </c>
      <c r="E1189" s="9">
        <v>4860.563916666667</v>
      </c>
      <c r="F1189" s="9">
        <v>1297.0763333333332</v>
      </c>
      <c r="G1189" s="9">
        <v>927.32729166666661</v>
      </c>
      <c r="H1189" s="9">
        <v>1442.657125</v>
      </c>
      <c r="I1189" s="9">
        <v>727.73479166666664</v>
      </c>
      <c r="J1189" s="9">
        <v>958.35825000000011</v>
      </c>
      <c r="K1189" s="9">
        <v>1095.6394583333333</v>
      </c>
      <c r="L1189" s="9">
        <v>489.863</v>
      </c>
      <c r="M1189" s="9">
        <v>638.8653333333333</v>
      </c>
      <c r="N1189" s="10">
        <v>12438.085499999997</v>
      </c>
      <c r="O1189" s="27">
        <v>25.45</v>
      </c>
      <c r="P1189" s="33"/>
      <c r="Q1189" s="1"/>
      <c r="R1189" s="34"/>
      <c r="S1189" s="35"/>
      <c r="T1189" s="1"/>
      <c r="U1189" s="36"/>
      <c r="V1189" s="36"/>
      <c r="W1189" s="36"/>
      <c r="X1189" s="36"/>
      <c r="Y1189" s="36"/>
      <c r="Z1189" s="36"/>
      <c r="AA1189" s="36"/>
      <c r="AB1189" s="36"/>
      <c r="AC1189" s="36"/>
      <c r="AD1189" s="37"/>
    </row>
    <row r="1190" spans="1:30">
      <c r="A1190" s="6">
        <v>2020</v>
      </c>
      <c r="B1190" s="7">
        <v>43891</v>
      </c>
      <c r="C1190" s="8">
        <v>43920</v>
      </c>
      <c r="D1190" s="6" t="s">
        <v>14</v>
      </c>
      <c r="E1190" s="9">
        <v>4950.7628749999994</v>
      </c>
      <c r="F1190" s="9">
        <v>1368.3778750000001</v>
      </c>
      <c r="G1190" s="9">
        <v>1030.9242083333334</v>
      </c>
      <c r="H1190" s="9">
        <v>1675.3121666666666</v>
      </c>
      <c r="I1190" s="9">
        <v>772.82595833333335</v>
      </c>
      <c r="J1190" s="9">
        <v>1039.7092916666668</v>
      </c>
      <c r="K1190" s="9">
        <v>1281.9480416666668</v>
      </c>
      <c r="L1190" s="9">
        <v>501.20654166666668</v>
      </c>
      <c r="M1190" s="9">
        <v>619.02895833333332</v>
      </c>
      <c r="N1190" s="10">
        <v>13240.095916666665</v>
      </c>
      <c r="O1190" s="27">
        <v>25</v>
      </c>
      <c r="P1190" s="33"/>
      <c r="Q1190" s="1"/>
      <c r="R1190" s="34"/>
      <c r="S1190" s="35"/>
      <c r="T1190" s="1"/>
      <c r="U1190" s="36"/>
      <c r="V1190" s="36"/>
      <c r="W1190" s="36"/>
      <c r="X1190" s="36"/>
      <c r="Y1190" s="36"/>
      <c r="Z1190" s="36"/>
      <c r="AA1190" s="36"/>
      <c r="AB1190" s="36"/>
      <c r="AC1190" s="36"/>
      <c r="AD1190" s="37"/>
    </row>
    <row r="1191" spans="1:30">
      <c r="A1191" s="6">
        <v>2020</v>
      </c>
      <c r="B1191" s="7">
        <v>43891</v>
      </c>
      <c r="C1191" s="8">
        <v>43921</v>
      </c>
      <c r="D1191" s="6" t="s">
        <v>13</v>
      </c>
      <c r="E1191" s="9">
        <v>4279.9905833333332</v>
      </c>
      <c r="F1191" s="9">
        <v>1306.9365833333334</v>
      </c>
      <c r="G1191" s="9">
        <v>1025.9754583333333</v>
      </c>
      <c r="H1191" s="9">
        <v>1659.9679583333334</v>
      </c>
      <c r="I1191" s="9">
        <v>735.07150000000001</v>
      </c>
      <c r="J1191" s="9">
        <v>976.57916666666677</v>
      </c>
      <c r="K1191" s="9">
        <v>1234.8095416666667</v>
      </c>
      <c r="L1191" s="9">
        <v>486.46945833333331</v>
      </c>
      <c r="M1191" s="9">
        <v>585.13179166666669</v>
      </c>
      <c r="N1191" s="10">
        <v>12290.932041666667</v>
      </c>
      <c r="O1191" s="27">
        <v>21.6</v>
      </c>
      <c r="P1191" s="33"/>
      <c r="Q1191" s="1"/>
      <c r="R1191" s="34"/>
      <c r="S1191" s="35"/>
      <c r="T1191" s="1"/>
      <c r="U1191" s="36"/>
      <c r="V1191" s="36"/>
      <c r="W1191" s="36"/>
      <c r="X1191" s="36"/>
      <c r="Y1191" s="36"/>
      <c r="Z1191" s="36"/>
      <c r="AA1191" s="36"/>
      <c r="AB1191" s="36"/>
      <c r="AC1191" s="36"/>
      <c r="AD1191" s="37"/>
    </row>
    <row r="1192" spans="1:30">
      <c r="A1192" s="6">
        <v>2020</v>
      </c>
      <c r="B1192" s="7">
        <v>43922</v>
      </c>
      <c r="C1192" s="8">
        <v>43922</v>
      </c>
      <c r="D1192" s="6" t="s">
        <v>16</v>
      </c>
      <c r="E1192" s="9">
        <v>4358.9634583333336</v>
      </c>
      <c r="F1192" s="9">
        <v>1387.3269583333333</v>
      </c>
      <c r="G1192" s="9">
        <v>1065.1263333333334</v>
      </c>
      <c r="H1192" s="9">
        <v>1653.609375</v>
      </c>
      <c r="I1192" s="9">
        <v>751.10841666666659</v>
      </c>
      <c r="J1192" s="9">
        <v>984.55079166666667</v>
      </c>
      <c r="K1192" s="9">
        <v>1277.7594999999999</v>
      </c>
      <c r="L1192" s="9">
        <v>504.63599999999997</v>
      </c>
      <c r="M1192" s="9">
        <v>515.4930833333334</v>
      </c>
      <c r="N1192" s="10">
        <v>12498.573916666666</v>
      </c>
      <c r="O1192" s="27">
        <v>22.299999999999997</v>
      </c>
      <c r="P1192" s="33"/>
      <c r="Q1192" s="1"/>
      <c r="R1192" s="34"/>
      <c r="S1192" s="35"/>
      <c r="T1192" s="1"/>
      <c r="U1192" s="36"/>
      <c r="V1192" s="36"/>
      <c r="W1192" s="36"/>
      <c r="X1192" s="36"/>
      <c r="Y1192" s="36"/>
      <c r="Z1192" s="36"/>
      <c r="AA1192" s="36"/>
      <c r="AB1192" s="36"/>
      <c r="AC1192" s="36"/>
      <c r="AD1192" s="37"/>
    </row>
    <row r="1193" spans="1:30">
      <c r="A1193" s="6">
        <v>2020</v>
      </c>
      <c r="B1193" s="7">
        <v>43922</v>
      </c>
      <c r="C1193" s="8">
        <v>43923</v>
      </c>
      <c r="D1193" s="6" t="s">
        <v>17</v>
      </c>
      <c r="E1193" s="9">
        <v>4121.4747500000003</v>
      </c>
      <c r="F1193" s="9">
        <v>1373.4045833333332</v>
      </c>
      <c r="G1193" s="9">
        <v>1007.078875</v>
      </c>
      <c r="H1193" s="9">
        <v>1432.1217916666667</v>
      </c>
      <c r="I1193" s="9">
        <v>759.28216666666674</v>
      </c>
      <c r="J1193" s="9">
        <v>890.16841666666676</v>
      </c>
      <c r="K1193" s="9">
        <v>1023.4431249999999</v>
      </c>
      <c r="L1193" s="9">
        <v>496.13475</v>
      </c>
      <c r="M1193" s="9">
        <v>499.81424999999996</v>
      </c>
      <c r="N1193" s="10">
        <v>11602.922708333332</v>
      </c>
      <c r="O1193" s="27">
        <v>18.350000000000001</v>
      </c>
      <c r="P1193" s="33"/>
      <c r="Q1193" s="1"/>
      <c r="R1193" s="34"/>
      <c r="S1193" s="35"/>
      <c r="T1193" s="1"/>
      <c r="U1193" s="36"/>
      <c r="V1193" s="36"/>
      <c r="W1193" s="36"/>
      <c r="X1193" s="36"/>
      <c r="Y1193" s="36"/>
      <c r="Z1193" s="36"/>
      <c r="AA1193" s="36"/>
      <c r="AB1193" s="36"/>
      <c r="AC1193" s="36"/>
      <c r="AD1193" s="37"/>
    </row>
    <row r="1194" spans="1:30">
      <c r="A1194" s="6">
        <v>2020</v>
      </c>
      <c r="B1194" s="7">
        <v>43922</v>
      </c>
      <c r="C1194" s="8">
        <v>43924</v>
      </c>
      <c r="D1194" s="6" t="s">
        <v>18</v>
      </c>
      <c r="E1194" s="9">
        <v>4091.3857083333332</v>
      </c>
      <c r="F1194" s="9">
        <v>1346.0286250000001</v>
      </c>
      <c r="G1194" s="9">
        <v>997.12008333333335</v>
      </c>
      <c r="H1194" s="9">
        <v>1366.5430833333332</v>
      </c>
      <c r="I1194" s="9">
        <v>759.44024999999999</v>
      </c>
      <c r="J1194" s="9">
        <v>887.62125000000003</v>
      </c>
      <c r="K1194" s="9">
        <v>804.13391666666666</v>
      </c>
      <c r="L1194" s="9">
        <v>502.19687500000003</v>
      </c>
      <c r="M1194" s="9">
        <v>503.84733333333332</v>
      </c>
      <c r="N1194" s="10">
        <v>11258.317124999998</v>
      </c>
      <c r="O1194" s="27">
        <v>17.149999999999999</v>
      </c>
      <c r="P1194" s="33"/>
      <c r="Q1194" s="1"/>
      <c r="R1194" s="34"/>
      <c r="S1194" s="35"/>
      <c r="T1194" s="1"/>
      <c r="U1194" s="36"/>
      <c r="V1194" s="36"/>
      <c r="W1194" s="36"/>
      <c r="X1194" s="36"/>
      <c r="Y1194" s="36"/>
      <c r="Z1194" s="36"/>
      <c r="AA1194" s="36"/>
      <c r="AB1194" s="36"/>
      <c r="AC1194" s="36"/>
      <c r="AD1194" s="37"/>
    </row>
    <row r="1195" spans="1:30">
      <c r="A1195" s="6">
        <v>2020</v>
      </c>
      <c r="B1195" s="7">
        <v>43922</v>
      </c>
      <c r="C1195" s="8">
        <v>43925</v>
      </c>
      <c r="D1195" s="6" t="s">
        <v>19</v>
      </c>
      <c r="E1195" s="9">
        <v>3960.3442500000001</v>
      </c>
      <c r="F1195" s="9">
        <v>1286.4930833333333</v>
      </c>
      <c r="G1195" s="9">
        <v>953.91116666666665</v>
      </c>
      <c r="H1195" s="9">
        <v>1293.2921249999999</v>
      </c>
      <c r="I1195" s="9">
        <v>733.16779166666663</v>
      </c>
      <c r="J1195" s="9">
        <v>871.04020833333334</v>
      </c>
      <c r="K1195" s="9">
        <v>793.58170833333327</v>
      </c>
      <c r="L1195" s="9">
        <v>487.96016666666668</v>
      </c>
      <c r="M1195" s="9">
        <v>500.29737500000005</v>
      </c>
      <c r="N1195" s="10">
        <v>10880.087874999999</v>
      </c>
      <c r="O1195" s="27">
        <v>20.7</v>
      </c>
      <c r="P1195" s="33"/>
      <c r="Q1195" s="1"/>
      <c r="R1195" s="34"/>
      <c r="S1195" s="35"/>
      <c r="T1195" s="1"/>
      <c r="U1195" s="36"/>
      <c r="V1195" s="36"/>
      <c r="W1195" s="36"/>
      <c r="X1195" s="36"/>
      <c r="Y1195" s="36"/>
      <c r="Z1195" s="36"/>
      <c r="AA1195" s="36"/>
      <c r="AB1195" s="36"/>
      <c r="AC1195" s="36"/>
      <c r="AD1195" s="37"/>
    </row>
    <row r="1196" spans="1:30">
      <c r="A1196" s="6">
        <v>2020</v>
      </c>
      <c r="B1196" s="7">
        <v>43922</v>
      </c>
      <c r="C1196" s="8">
        <v>43926</v>
      </c>
      <c r="D1196" s="6" t="s">
        <v>13</v>
      </c>
      <c r="E1196" s="9">
        <v>3837.6119166666667</v>
      </c>
      <c r="F1196" s="9">
        <v>1192.8369583333333</v>
      </c>
      <c r="G1196" s="9">
        <v>897.38829166666665</v>
      </c>
      <c r="H1196" s="9">
        <v>1239.1657083333332</v>
      </c>
      <c r="I1196" s="9">
        <v>688.77841666666666</v>
      </c>
      <c r="J1196" s="9">
        <v>869.30354166666666</v>
      </c>
      <c r="K1196" s="9">
        <v>842.86554166666667</v>
      </c>
      <c r="L1196" s="9">
        <v>477.7235</v>
      </c>
      <c r="M1196" s="9">
        <v>498.15049999999997</v>
      </c>
      <c r="N1196" s="10">
        <v>10543.824374999998</v>
      </c>
      <c r="O1196" s="27">
        <v>19.8</v>
      </c>
      <c r="P1196" s="33"/>
      <c r="Q1196" s="1"/>
      <c r="R1196" s="34"/>
      <c r="S1196" s="35"/>
      <c r="T1196" s="1"/>
      <c r="U1196" s="36"/>
      <c r="V1196" s="36"/>
      <c r="W1196" s="36"/>
      <c r="X1196" s="36"/>
      <c r="Y1196" s="36"/>
      <c r="Z1196" s="36"/>
      <c r="AA1196" s="36"/>
      <c r="AB1196" s="36"/>
      <c r="AC1196" s="36"/>
      <c r="AD1196" s="37"/>
    </row>
    <row r="1197" spans="1:30">
      <c r="A1197" s="6">
        <v>2020</v>
      </c>
      <c r="B1197" s="7">
        <v>43922</v>
      </c>
      <c r="C1197" s="8">
        <v>43927</v>
      </c>
      <c r="D1197" s="6" t="s">
        <v>14</v>
      </c>
      <c r="E1197" s="9">
        <v>4113.4935416666667</v>
      </c>
      <c r="F1197" s="9">
        <v>1341.5145833333333</v>
      </c>
      <c r="G1197" s="9">
        <v>995.25700000000006</v>
      </c>
      <c r="H1197" s="9">
        <v>1400.0427916666667</v>
      </c>
      <c r="I1197" s="9">
        <v>743.00212499999998</v>
      </c>
      <c r="J1197" s="9">
        <v>934.1878333333334</v>
      </c>
      <c r="K1197" s="9">
        <v>955.28154166666673</v>
      </c>
      <c r="L1197" s="9">
        <v>505.26462500000002</v>
      </c>
      <c r="M1197" s="9">
        <v>512.73283333333336</v>
      </c>
      <c r="N1197" s="10">
        <v>11500.776875000001</v>
      </c>
      <c r="O1197" s="27">
        <v>17.899999999999999</v>
      </c>
      <c r="P1197" s="33"/>
      <c r="Q1197" s="1"/>
      <c r="R1197" s="34"/>
      <c r="S1197" s="35"/>
      <c r="T1197" s="1"/>
      <c r="U1197" s="36"/>
      <c r="V1197" s="36"/>
      <c r="W1197" s="36"/>
      <c r="X1197" s="36"/>
      <c r="Y1197" s="36"/>
      <c r="Z1197" s="36"/>
      <c r="AA1197" s="36"/>
      <c r="AB1197" s="36"/>
      <c r="AC1197" s="36"/>
      <c r="AD1197" s="37"/>
    </row>
    <row r="1198" spans="1:30">
      <c r="A1198" s="6">
        <v>2020</v>
      </c>
      <c r="B1198" s="7">
        <v>43922</v>
      </c>
      <c r="C1198" s="8">
        <v>43928</v>
      </c>
      <c r="D1198" s="6" t="s">
        <v>15</v>
      </c>
      <c r="E1198" s="9">
        <v>4319.7374583333331</v>
      </c>
      <c r="F1198" s="9">
        <v>1413.79125</v>
      </c>
      <c r="G1198" s="9">
        <v>1025.628125</v>
      </c>
      <c r="H1198" s="9">
        <v>1382.0325</v>
      </c>
      <c r="I1198" s="9">
        <v>765.81595833333324</v>
      </c>
      <c r="J1198" s="9">
        <v>903.59445833333336</v>
      </c>
      <c r="K1198" s="9">
        <v>828.95383333333336</v>
      </c>
      <c r="L1198" s="9">
        <v>511.76604166666669</v>
      </c>
      <c r="M1198" s="9">
        <v>508.40870833333332</v>
      </c>
      <c r="N1198" s="10">
        <v>11659.728333333331</v>
      </c>
      <c r="O1198" s="27">
        <v>14.7</v>
      </c>
      <c r="P1198" s="33"/>
      <c r="Q1198" s="1"/>
      <c r="R1198" s="34"/>
      <c r="S1198" s="35"/>
      <c r="T1198" s="1"/>
      <c r="U1198" s="36"/>
      <c r="V1198" s="36"/>
      <c r="W1198" s="36"/>
      <c r="X1198" s="36"/>
      <c r="Y1198" s="36"/>
      <c r="Z1198" s="36"/>
      <c r="AA1198" s="36"/>
      <c r="AB1198" s="36"/>
      <c r="AC1198" s="36"/>
      <c r="AD1198" s="37"/>
    </row>
    <row r="1199" spans="1:30">
      <c r="A1199" s="6">
        <v>2020</v>
      </c>
      <c r="B1199" s="7">
        <v>43922</v>
      </c>
      <c r="C1199" s="8">
        <v>43929</v>
      </c>
      <c r="D1199" s="6" t="s">
        <v>16</v>
      </c>
      <c r="E1199" s="9">
        <v>4481.2257083333334</v>
      </c>
      <c r="F1199" s="9">
        <v>1431.9457916666668</v>
      </c>
      <c r="G1199" s="9">
        <v>1039.8010833333333</v>
      </c>
      <c r="H1199" s="9">
        <v>1394.2549166666668</v>
      </c>
      <c r="I1199" s="9">
        <v>771.83800000000008</v>
      </c>
      <c r="J1199" s="9">
        <v>895.09691666666674</v>
      </c>
      <c r="K1199" s="9">
        <v>795.37545833333331</v>
      </c>
      <c r="L1199" s="9">
        <v>514.74395833333335</v>
      </c>
      <c r="M1199" s="9">
        <v>504.36562499999997</v>
      </c>
      <c r="N1199" s="10">
        <v>11828.647458333335</v>
      </c>
      <c r="O1199" s="27">
        <v>14.049999999999999</v>
      </c>
      <c r="P1199" s="33"/>
      <c r="Q1199" s="1"/>
      <c r="R1199" s="34"/>
      <c r="S1199" s="35"/>
      <c r="T1199" s="1"/>
      <c r="U1199" s="36"/>
      <c r="V1199" s="36"/>
      <c r="W1199" s="36"/>
      <c r="X1199" s="36"/>
      <c r="Y1199" s="36"/>
      <c r="Z1199" s="36"/>
      <c r="AA1199" s="36"/>
      <c r="AB1199" s="36"/>
      <c r="AC1199" s="36"/>
      <c r="AD1199" s="37"/>
    </row>
    <row r="1200" spans="1:30">
      <c r="A1200" s="6">
        <v>2020</v>
      </c>
      <c r="B1200" s="7">
        <v>43922</v>
      </c>
      <c r="C1200" s="8">
        <v>43930</v>
      </c>
      <c r="D1200" s="6" t="s">
        <v>19</v>
      </c>
      <c r="E1200" s="9">
        <v>4454.2290833333336</v>
      </c>
      <c r="F1200" s="9">
        <v>1431.5002083333331</v>
      </c>
      <c r="G1200" s="9">
        <v>1025.9119583333334</v>
      </c>
      <c r="H1200" s="9">
        <v>1386.8235833333335</v>
      </c>
      <c r="I1200" s="9">
        <v>754.48737500000004</v>
      </c>
      <c r="J1200" s="9">
        <v>887.03370833333338</v>
      </c>
      <c r="K1200" s="9">
        <v>789.42925000000002</v>
      </c>
      <c r="L1200" s="9">
        <v>510.92595833333331</v>
      </c>
      <c r="M1200" s="9">
        <v>497.9990416666667</v>
      </c>
      <c r="N1200" s="10">
        <v>11738.340166666667</v>
      </c>
      <c r="O1200" s="27">
        <v>15.1</v>
      </c>
      <c r="P1200" s="33"/>
      <c r="Q1200" s="1"/>
      <c r="R1200" s="34"/>
      <c r="S1200" s="35"/>
      <c r="T1200" s="1"/>
      <c r="U1200" s="36"/>
      <c r="V1200" s="36"/>
      <c r="W1200" s="36"/>
      <c r="X1200" s="36"/>
      <c r="Y1200" s="36"/>
      <c r="Z1200" s="36"/>
      <c r="AA1200" s="36"/>
      <c r="AB1200" s="36"/>
      <c r="AC1200" s="36"/>
      <c r="AD1200" s="37"/>
    </row>
    <row r="1201" spans="1:30">
      <c r="A1201" s="6">
        <v>2020</v>
      </c>
      <c r="B1201" s="7">
        <v>43922</v>
      </c>
      <c r="C1201" s="8">
        <v>43931</v>
      </c>
      <c r="D1201" s="6" t="s">
        <v>13</v>
      </c>
      <c r="E1201" s="9">
        <v>4150.3827499999998</v>
      </c>
      <c r="F1201" s="9">
        <v>1318.4825833333332</v>
      </c>
      <c r="G1201" s="9">
        <v>934.57479166666656</v>
      </c>
      <c r="H1201" s="9">
        <v>1255.4127083333333</v>
      </c>
      <c r="I1201" s="9">
        <v>684.48208333333332</v>
      </c>
      <c r="J1201" s="9">
        <v>832.26845833333334</v>
      </c>
      <c r="K1201" s="9">
        <v>720.85862499999996</v>
      </c>
      <c r="L1201" s="9">
        <v>488.91179166666666</v>
      </c>
      <c r="M1201" s="9">
        <v>493.06204166666663</v>
      </c>
      <c r="N1201" s="10">
        <v>10878.435833333335</v>
      </c>
      <c r="O1201" s="27">
        <v>16.25</v>
      </c>
      <c r="P1201" s="33"/>
      <c r="Q1201" s="1"/>
      <c r="R1201" s="34"/>
      <c r="S1201" s="35"/>
      <c r="T1201" s="1"/>
      <c r="U1201" s="36"/>
      <c r="V1201" s="36"/>
      <c r="W1201" s="36"/>
      <c r="X1201" s="36"/>
      <c r="Y1201" s="36"/>
      <c r="Z1201" s="36"/>
      <c r="AA1201" s="36"/>
      <c r="AB1201" s="36"/>
      <c r="AC1201" s="36"/>
      <c r="AD1201" s="37"/>
    </row>
    <row r="1202" spans="1:30">
      <c r="A1202" s="6">
        <v>2020</v>
      </c>
      <c r="B1202" s="7">
        <v>43922</v>
      </c>
      <c r="C1202" s="8">
        <v>43932</v>
      </c>
      <c r="D1202" s="6" t="s">
        <v>19</v>
      </c>
      <c r="E1202" s="9">
        <v>4028.9519999999998</v>
      </c>
      <c r="F1202" s="9">
        <v>1285.3134166666666</v>
      </c>
      <c r="G1202" s="9">
        <v>934.97395833333337</v>
      </c>
      <c r="H1202" s="9">
        <v>1271.7540000000001</v>
      </c>
      <c r="I1202" s="9">
        <v>697.93887499999994</v>
      </c>
      <c r="J1202" s="9">
        <v>859.61587499999996</v>
      </c>
      <c r="K1202" s="9">
        <v>763.32370833333334</v>
      </c>
      <c r="L1202" s="9">
        <v>479.07400000000001</v>
      </c>
      <c r="M1202" s="9">
        <v>501.19025000000005</v>
      </c>
      <c r="N1202" s="10">
        <v>10822.136083333333</v>
      </c>
      <c r="O1202" s="27">
        <v>19.899999999999999</v>
      </c>
      <c r="P1202" s="33"/>
      <c r="Q1202" s="1"/>
      <c r="R1202" s="34"/>
      <c r="S1202" s="35"/>
      <c r="T1202" s="1"/>
      <c r="U1202" s="36"/>
      <c r="V1202" s="36"/>
      <c r="W1202" s="36"/>
      <c r="X1202" s="36"/>
      <c r="Y1202" s="36"/>
      <c r="Z1202" s="36"/>
      <c r="AA1202" s="36"/>
      <c r="AB1202" s="36"/>
      <c r="AC1202" s="36"/>
      <c r="AD1202" s="37"/>
    </row>
    <row r="1203" spans="1:30">
      <c r="A1203" s="6">
        <v>2020</v>
      </c>
      <c r="B1203" s="7">
        <v>43922</v>
      </c>
      <c r="C1203" s="8">
        <v>43933</v>
      </c>
      <c r="D1203" s="6" t="s">
        <v>13</v>
      </c>
      <c r="E1203" s="9">
        <v>3848.6185</v>
      </c>
      <c r="F1203" s="9">
        <v>1216.23425</v>
      </c>
      <c r="G1203" s="9">
        <v>890.59962499999995</v>
      </c>
      <c r="H1203" s="9">
        <v>1196.94625</v>
      </c>
      <c r="I1203" s="9">
        <v>654.90179166666667</v>
      </c>
      <c r="J1203" s="9">
        <v>834.51737500000002</v>
      </c>
      <c r="K1203" s="9">
        <v>747.1934583333333</v>
      </c>
      <c r="L1203" s="9">
        <v>463.32412500000004</v>
      </c>
      <c r="M1203" s="9">
        <v>659.74770833333332</v>
      </c>
      <c r="N1203" s="10">
        <v>10512.083083333331</v>
      </c>
      <c r="O1203" s="27">
        <v>19.7</v>
      </c>
      <c r="P1203" s="33"/>
      <c r="Q1203" s="1"/>
      <c r="R1203" s="34"/>
      <c r="S1203" s="35"/>
      <c r="T1203" s="1"/>
      <c r="U1203" s="36"/>
      <c r="V1203" s="36"/>
      <c r="W1203" s="36"/>
      <c r="X1203" s="36"/>
      <c r="Y1203" s="36"/>
      <c r="Z1203" s="36"/>
      <c r="AA1203" s="36"/>
      <c r="AB1203" s="36"/>
      <c r="AC1203" s="36"/>
      <c r="AD1203" s="37"/>
    </row>
    <row r="1204" spans="1:30">
      <c r="A1204" s="6">
        <v>2020</v>
      </c>
      <c r="B1204" s="7">
        <v>43922</v>
      </c>
      <c r="C1204" s="8">
        <v>43934</v>
      </c>
      <c r="D1204" s="6" t="s">
        <v>14</v>
      </c>
      <c r="E1204" s="9">
        <v>4302.6915833333333</v>
      </c>
      <c r="F1204" s="9">
        <v>1396.309375</v>
      </c>
      <c r="G1204" s="9">
        <v>1008.854875</v>
      </c>
      <c r="H1204" s="9">
        <v>1382.2195416666666</v>
      </c>
      <c r="I1204" s="9">
        <v>713.28612499999997</v>
      </c>
      <c r="J1204" s="9">
        <v>913.29404166666666</v>
      </c>
      <c r="K1204" s="9">
        <v>809.68062499999996</v>
      </c>
      <c r="L1204" s="9">
        <v>499.59241666666668</v>
      </c>
      <c r="M1204" s="9">
        <v>718.05370833333336</v>
      </c>
      <c r="N1204" s="10">
        <v>11743.982291666664</v>
      </c>
      <c r="O1204" s="27">
        <v>16.549999999999997</v>
      </c>
      <c r="P1204" s="33"/>
      <c r="Q1204" s="1"/>
      <c r="R1204" s="34"/>
      <c r="S1204" s="35"/>
      <c r="T1204" s="1"/>
      <c r="U1204" s="36"/>
      <c r="V1204" s="36"/>
      <c r="W1204" s="36"/>
      <c r="X1204" s="36"/>
      <c r="Y1204" s="36"/>
      <c r="Z1204" s="36"/>
      <c r="AA1204" s="36"/>
      <c r="AB1204" s="36"/>
      <c r="AC1204" s="36"/>
      <c r="AD1204" s="37"/>
    </row>
    <row r="1205" spans="1:30">
      <c r="A1205" s="6">
        <v>2020</v>
      </c>
      <c r="B1205" s="7">
        <v>43922</v>
      </c>
      <c r="C1205" s="8">
        <v>43935</v>
      </c>
      <c r="D1205" s="6" t="s">
        <v>15</v>
      </c>
      <c r="E1205" s="9">
        <v>4703.1667916666665</v>
      </c>
      <c r="F1205" s="9">
        <v>1459.9866666666667</v>
      </c>
      <c r="G1205" s="9">
        <v>1042.2695833333335</v>
      </c>
      <c r="H1205" s="9">
        <v>1422.7908333333335</v>
      </c>
      <c r="I1205" s="9">
        <v>738.71075000000008</v>
      </c>
      <c r="J1205" s="9">
        <v>917.7754583333334</v>
      </c>
      <c r="K1205" s="9">
        <v>798.94791666666663</v>
      </c>
      <c r="L1205" s="9">
        <v>507.13954166666667</v>
      </c>
      <c r="M1205" s="9">
        <v>716.43054166666661</v>
      </c>
      <c r="N1205" s="10">
        <v>12307.218083333335</v>
      </c>
      <c r="O1205" s="27">
        <v>14.9</v>
      </c>
      <c r="P1205" s="33"/>
      <c r="Q1205" s="1"/>
      <c r="R1205" s="34"/>
      <c r="S1205" s="35"/>
      <c r="T1205" s="1"/>
      <c r="U1205" s="36"/>
      <c r="V1205" s="36"/>
      <c r="W1205" s="36"/>
      <c r="X1205" s="36"/>
      <c r="Y1205" s="36"/>
      <c r="Z1205" s="36"/>
      <c r="AA1205" s="36"/>
      <c r="AB1205" s="36"/>
      <c r="AC1205" s="36"/>
      <c r="AD1205" s="37"/>
    </row>
    <row r="1206" spans="1:30">
      <c r="A1206" s="6">
        <v>2020</v>
      </c>
      <c r="B1206" s="7">
        <v>43922</v>
      </c>
      <c r="C1206" s="8">
        <v>43936</v>
      </c>
      <c r="D1206" s="6" t="s">
        <v>16</v>
      </c>
      <c r="E1206" s="9">
        <v>4753.8407916666665</v>
      </c>
      <c r="F1206" s="9">
        <v>1469.2960833333334</v>
      </c>
      <c r="G1206" s="9">
        <v>1051.4420416666667</v>
      </c>
      <c r="H1206" s="9">
        <v>1433.9492916666668</v>
      </c>
      <c r="I1206" s="9">
        <v>746.69945833333338</v>
      </c>
      <c r="J1206" s="9">
        <v>923.09854166666673</v>
      </c>
      <c r="K1206" s="9">
        <v>804.32179166666674</v>
      </c>
      <c r="L1206" s="9">
        <v>497.64024999999998</v>
      </c>
      <c r="M1206" s="9">
        <v>720.15033333333338</v>
      </c>
      <c r="N1206" s="10">
        <v>12400.438583333333</v>
      </c>
      <c r="O1206" s="27">
        <v>15.45</v>
      </c>
      <c r="P1206" s="33"/>
      <c r="Q1206" s="1"/>
      <c r="R1206" s="34"/>
      <c r="S1206" s="35"/>
      <c r="T1206" s="1"/>
      <c r="U1206" s="36"/>
      <c r="V1206" s="36"/>
      <c r="W1206" s="36"/>
      <c r="X1206" s="36"/>
      <c r="Y1206" s="36"/>
      <c r="Z1206" s="36"/>
      <c r="AA1206" s="36"/>
      <c r="AB1206" s="36"/>
      <c r="AC1206" s="36"/>
      <c r="AD1206" s="37"/>
    </row>
    <row r="1207" spans="1:30">
      <c r="A1207" s="6">
        <v>2020</v>
      </c>
      <c r="B1207" s="7">
        <v>43922</v>
      </c>
      <c r="C1207" s="8">
        <v>43937</v>
      </c>
      <c r="D1207" s="6" t="s">
        <v>17</v>
      </c>
      <c r="E1207" s="9">
        <v>4737.7911249999997</v>
      </c>
      <c r="F1207" s="9">
        <v>1468.167625</v>
      </c>
      <c r="G1207" s="9">
        <v>1061.1735833333335</v>
      </c>
      <c r="H1207" s="9">
        <v>1440.18</v>
      </c>
      <c r="I1207" s="9">
        <v>746.82191666666665</v>
      </c>
      <c r="J1207" s="9">
        <v>937.81579166666677</v>
      </c>
      <c r="K1207" s="9">
        <v>807.19966666666676</v>
      </c>
      <c r="L1207" s="9">
        <v>494.40995833333335</v>
      </c>
      <c r="M1207" s="9">
        <v>721.87687499999993</v>
      </c>
      <c r="N1207" s="10">
        <v>12415.436541666666</v>
      </c>
      <c r="O1207" s="27">
        <v>15.2</v>
      </c>
      <c r="P1207" s="33"/>
      <c r="Q1207" s="1"/>
      <c r="R1207" s="34"/>
      <c r="S1207" s="35"/>
      <c r="T1207" s="1"/>
      <c r="U1207" s="36"/>
      <c r="V1207" s="36"/>
      <c r="W1207" s="36"/>
      <c r="X1207" s="36"/>
      <c r="Y1207" s="36"/>
      <c r="Z1207" s="36"/>
      <c r="AA1207" s="36"/>
      <c r="AB1207" s="36"/>
      <c r="AC1207" s="36"/>
      <c r="AD1207" s="37"/>
    </row>
    <row r="1208" spans="1:30">
      <c r="A1208" s="6">
        <v>2020</v>
      </c>
      <c r="B1208" s="7">
        <v>43922</v>
      </c>
      <c r="C1208" s="8">
        <v>43938</v>
      </c>
      <c r="D1208" s="6" t="s">
        <v>18</v>
      </c>
      <c r="E1208" s="9">
        <v>4605.0307083333328</v>
      </c>
      <c r="F1208" s="9">
        <v>1483.5209583333333</v>
      </c>
      <c r="G1208" s="9">
        <v>1053.5063333333333</v>
      </c>
      <c r="H1208" s="9">
        <v>1436.5022083333333</v>
      </c>
      <c r="I1208" s="9">
        <v>750.86829166666666</v>
      </c>
      <c r="J1208" s="9">
        <v>942.68124999999998</v>
      </c>
      <c r="K1208" s="9">
        <v>805.03387499999997</v>
      </c>
      <c r="L1208" s="9">
        <v>498.3427916666667</v>
      </c>
      <c r="M1208" s="9">
        <v>718.77912500000002</v>
      </c>
      <c r="N1208" s="10">
        <v>12294.265541666664</v>
      </c>
      <c r="O1208" s="27">
        <v>16.95</v>
      </c>
      <c r="P1208" s="33"/>
      <c r="Q1208" s="1"/>
      <c r="R1208" s="34"/>
      <c r="S1208" s="35"/>
      <c r="T1208" s="1"/>
      <c r="U1208" s="36"/>
      <c r="V1208" s="36"/>
      <c r="W1208" s="36"/>
      <c r="X1208" s="36"/>
      <c r="Y1208" s="36"/>
      <c r="Z1208" s="36"/>
      <c r="AA1208" s="36"/>
      <c r="AB1208" s="36"/>
      <c r="AC1208" s="36"/>
      <c r="AD1208" s="37"/>
    </row>
    <row r="1209" spans="1:30">
      <c r="A1209" s="6">
        <v>2020</v>
      </c>
      <c r="B1209" s="7">
        <v>43922</v>
      </c>
      <c r="C1209" s="8">
        <v>43939</v>
      </c>
      <c r="D1209" s="6" t="s">
        <v>19</v>
      </c>
      <c r="E1209" s="9">
        <v>4199.6113749999995</v>
      </c>
      <c r="F1209" s="9">
        <v>1392.0687916666666</v>
      </c>
      <c r="G1209" s="9">
        <v>966.10525000000007</v>
      </c>
      <c r="H1209" s="9">
        <v>1326.9188333333334</v>
      </c>
      <c r="I1209" s="9">
        <v>713.48837500000002</v>
      </c>
      <c r="J1209" s="9">
        <v>904.1346666666667</v>
      </c>
      <c r="K1209" s="9">
        <v>794.30691666666678</v>
      </c>
      <c r="L1209" s="9">
        <v>482.08924999999999</v>
      </c>
      <c r="M1209" s="9">
        <v>714.09649999999999</v>
      </c>
      <c r="N1209" s="10">
        <v>11492.819958333333</v>
      </c>
      <c r="O1209" s="27">
        <v>19.350000000000001</v>
      </c>
      <c r="P1209" s="33"/>
      <c r="Q1209" s="1"/>
      <c r="R1209" s="34"/>
      <c r="S1209" s="35"/>
      <c r="T1209" s="1"/>
      <c r="U1209" s="36"/>
      <c r="V1209" s="36"/>
      <c r="W1209" s="36"/>
      <c r="X1209" s="36"/>
      <c r="Y1209" s="36"/>
      <c r="Z1209" s="36"/>
      <c r="AA1209" s="36"/>
      <c r="AB1209" s="36"/>
      <c r="AC1209" s="36"/>
      <c r="AD1209" s="37"/>
    </row>
    <row r="1210" spans="1:30">
      <c r="A1210" s="6">
        <v>2020</v>
      </c>
      <c r="B1210" s="7">
        <v>43922</v>
      </c>
      <c r="C1210" s="8">
        <v>43940</v>
      </c>
      <c r="D1210" s="6" t="s">
        <v>13</v>
      </c>
      <c r="E1210" s="9">
        <v>3924.1918333333338</v>
      </c>
      <c r="F1210" s="9">
        <v>1252.3441666666665</v>
      </c>
      <c r="G1210" s="9">
        <v>905.67516666666677</v>
      </c>
      <c r="H1210" s="9">
        <v>1230.7391250000001</v>
      </c>
      <c r="I1210" s="9">
        <v>670.97379166666667</v>
      </c>
      <c r="J1210" s="9">
        <v>866.02520833333335</v>
      </c>
      <c r="K1210" s="9">
        <v>783.6849166666666</v>
      </c>
      <c r="L1210" s="9">
        <v>451.47041666666672</v>
      </c>
      <c r="M1210" s="9">
        <v>711.44766666666658</v>
      </c>
      <c r="N1210" s="10">
        <v>10796.552291666667</v>
      </c>
      <c r="O1210" s="27">
        <v>21.85</v>
      </c>
      <c r="P1210" s="33"/>
      <c r="Q1210" s="1"/>
      <c r="R1210" s="34"/>
      <c r="S1210" s="35"/>
      <c r="T1210" s="1"/>
      <c r="U1210" s="36"/>
      <c r="V1210" s="36"/>
      <c r="W1210" s="36"/>
      <c r="X1210" s="36"/>
      <c r="Y1210" s="36"/>
      <c r="Z1210" s="36"/>
      <c r="AA1210" s="36"/>
      <c r="AB1210" s="36"/>
      <c r="AC1210" s="36"/>
      <c r="AD1210" s="37"/>
    </row>
    <row r="1211" spans="1:30">
      <c r="A1211" s="6">
        <v>2020</v>
      </c>
      <c r="B1211" s="7">
        <v>43922</v>
      </c>
      <c r="C1211" s="8">
        <v>43941</v>
      </c>
      <c r="D1211" s="6" t="s">
        <v>14</v>
      </c>
      <c r="E1211" s="9">
        <v>4338.7460416666663</v>
      </c>
      <c r="F1211" s="9">
        <v>1434.4335000000001</v>
      </c>
      <c r="G1211" s="9">
        <v>1049.9505000000001</v>
      </c>
      <c r="H1211" s="9">
        <v>1458.7665</v>
      </c>
      <c r="I1211" s="9">
        <v>739.58100000000002</v>
      </c>
      <c r="J1211" s="9">
        <v>959.47958333333327</v>
      </c>
      <c r="K1211" s="9">
        <v>910.14825000000008</v>
      </c>
      <c r="L1211" s="9">
        <v>482.85741666666667</v>
      </c>
      <c r="M1211" s="9">
        <v>726.93816666666669</v>
      </c>
      <c r="N1211" s="10">
        <v>12100.900958333334</v>
      </c>
      <c r="O1211" s="27">
        <v>21.7</v>
      </c>
      <c r="P1211" s="33"/>
      <c r="Q1211" s="1"/>
      <c r="R1211" s="34"/>
      <c r="S1211" s="35"/>
      <c r="T1211" s="1"/>
      <c r="U1211" s="36"/>
      <c r="V1211" s="36"/>
      <c r="W1211" s="36"/>
      <c r="X1211" s="36"/>
      <c r="Y1211" s="36"/>
      <c r="Z1211" s="36"/>
      <c r="AA1211" s="36"/>
      <c r="AB1211" s="36"/>
      <c r="AC1211" s="36"/>
      <c r="AD1211" s="37"/>
    </row>
    <row r="1212" spans="1:30">
      <c r="A1212" s="6">
        <v>2020</v>
      </c>
      <c r="B1212" s="7">
        <v>43922</v>
      </c>
      <c r="C1212" s="8">
        <v>43942</v>
      </c>
      <c r="D1212" s="6" t="s">
        <v>15</v>
      </c>
      <c r="E1212" s="9">
        <v>4355.5154166666662</v>
      </c>
      <c r="F1212" s="9">
        <v>1517.9638333333332</v>
      </c>
      <c r="G1212" s="9">
        <v>1075.4098750000001</v>
      </c>
      <c r="H1212" s="9">
        <v>1491.3348333333333</v>
      </c>
      <c r="I1212" s="9">
        <v>752.984375</v>
      </c>
      <c r="J1212" s="9">
        <v>1004.3578333333334</v>
      </c>
      <c r="K1212" s="9">
        <v>949.38970833333326</v>
      </c>
      <c r="L1212" s="9">
        <v>497.44512500000002</v>
      </c>
      <c r="M1212" s="9">
        <v>728.07566666666662</v>
      </c>
      <c r="N1212" s="10">
        <v>12372.476666666666</v>
      </c>
      <c r="O1212" s="27">
        <v>19.149999999999999</v>
      </c>
      <c r="P1212" s="33"/>
      <c r="Q1212" s="1"/>
      <c r="R1212" s="34"/>
      <c r="S1212" s="35"/>
      <c r="T1212" s="1"/>
      <c r="U1212" s="36"/>
      <c r="V1212" s="36"/>
      <c r="W1212" s="36"/>
      <c r="X1212" s="36"/>
      <c r="Y1212" s="36"/>
      <c r="Z1212" s="36"/>
      <c r="AA1212" s="36"/>
      <c r="AB1212" s="36"/>
      <c r="AC1212" s="36"/>
      <c r="AD1212" s="37"/>
    </row>
    <row r="1213" spans="1:30">
      <c r="A1213" s="6">
        <v>2020</v>
      </c>
      <c r="B1213" s="7">
        <v>43922</v>
      </c>
      <c r="C1213" s="8">
        <v>43943</v>
      </c>
      <c r="D1213" s="6" t="s">
        <v>16</v>
      </c>
      <c r="E1213" s="9">
        <v>4476.3764583333332</v>
      </c>
      <c r="F1213" s="9">
        <v>1538.9700833333334</v>
      </c>
      <c r="G1213" s="9">
        <v>1088.1440416666667</v>
      </c>
      <c r="H1213" s="9">
        <v>1479.1691666666666</v>
      </c>
      <c r="I1213" s="9">
        <v>750.77049999999997</v>
      </c>
      <c r="J1213" s="9">
        <v>1048.93975</v>
      </c>
      <c r="K1213" s="9">
        <v>946.15645833333338</v>
      </c>
      <c r="L1213" s="9">
        <v>500.63487499999997</v>
      </c>
      <c r="M1213" s="9">
        <v>729.48433333333332</v>
      </c>
      <c r="N1213" s="10">
        <v>12558.645666666665</v>
      </c>
      <c r="O1213" s="27">
        <v>18.350000000000001</v>
      </c>
      <c r="P1213" s="33"/>
      <c r="Q1213" s="1"/>
      <c r="R1213" s="34"/>
      <c r="S1213" s="35"/>
      <c r="T1213" s="1"/>
      <c r="U1213" s="36"/>
      <c r="V1213" s="36"/>
      <c r="W1213" s="36"/>
      <c r="X1213" s="36"/>
      <c r="Y1213" s="36"/>
      <c r="Z1213" s="36"/>
      <c r="AA1213" s="36"/>
      <c r="AB1213" s="36"/>
      <c r="AC1213" s="36"/>
      <c r="AD1213" s="37"/>
    </row>
    <row r="1214" spans="1:30">
      <c r="A1214" s="6">
        <v>2020</v>
      </c>
      <c r="B1214" s="7">
        <v>43922</v>
      </c>
      <c r="C1214" s="8">
        <v>43944</v>
      </c>
      <c r="D1214" s="6" t="s">
        <v>17</v>
      </c>
      <c r="E1214" s="9">
        <v>4450.0559583333334</v>
      </c>
      <c r="F1214" s="9">
        <v>1527.0150000000001</v>
      </c>
      <c r="G1214" s="9">
        <v>1104.8821666666665</v>
      </c>
      <c r="H1214" s="9">
        <v>1505.76025</v>
      </c>
      <c r="I1214" s="9">
        <v>753.16633333333323</v>
      </c>
      <c r="J1214" s="9">
        <v>1078.5986666666665</v>
      </c>
      <c r="K1214" s="9">
        <v>964.64733333333334</v>
      </c>
      <c r="L1214" s="9">
        <v>501.92929166666664</v>
      </c>
      <c r="M1214" s="9">
        <v>732.02666666666664</v>
      </c>
      <c r="N1214" s="10">
        <v>12618.081666666667</v>
      </c>
      <c r="O1214" s="27">
        <v>20.85</v>
      </c>
      <c r="P1214" s="33"/>
      <c r="Q1214" s="1"/>
      <c r="R1214" s="34"/>
      <c r="S1214" s="35"/>
      <c r="T1214" s="1"/>
      <c r="U1214" s="36"/>
      <c r="V1214" s="36"/>
      <c r="W1214" s="36"/>
      <c r="X1214" s="36"/>
      <c r="Y1214" s="36"/>
      <c r="Z1214" s="36"/>
      <c r="AA1214" s="36"/>
      <c r="AB1214" s="36"/>
      <c r="AC1214" s="36"/>
      <c r="AD1214" s="37"/>
    </row>
    <row r="1215" spans="1:30">
      <c r="A1215" s="6">
        <v>2020</v>
      </c>
      <c r="B1215" s="7">
        <v>43922</v>
      </c>
      <c r="C1215" s="8">
        <v>43945</v>
      </c>
      <c r="D1215" s="6" t="s">
        <v>18</v>
      </c>
      <c r="E1215" s="9">
        <v>4423.6507916666669</v>
      </c>
      <c r="F1215" s="9">
        <v>1472.7112500000001</v>
      </c>
      <c r="G1215" s="9">
        <v>1139.1702499999999</v>
      </c>
      <c r="H1215" s="9">
        <v>1566.2855416666669</v>
      </c>
      <c r="I1215" s="9">
        <v>755.40899999999999</v>
      </c>
      <c r="J1215" s="9">
        <v>1129.9559999999999</v>
      </c>
      <c r="K1215" s="9">
        <v>1013.8777083333333</v>
      </c>
      <c r="L1215" s="9">
        <v>494.70504166666666</v>
      </c>
      <c r="M1215" s="9">
        <v>731.82425000000001</v>
      </c>
      <c r="N1215" s="10">
        <v>12727.589833333333</v>
      </c>
      <c r="O1215" s="27">
        <v>21.6</v>
      </c>
      <c r="P1215" s="33"/>
      <c r="Q1215" s="1"/>
      <c r="R1215" s="34"/>
      <c r="S1215" s="35"/>
      <c r="T1215" s="1"/>
      <c r="U1215" s="36"/>
      <c r="V1215" s="36"/>
      <c r="W1215" s="36"/>
      <c r="X1215" s="36"/>
      <c r="Y1215" s="36"/>
      <c r="Z1215" s="36"/>
      <c r="AA1215" s="36"/>
      <c r="AB1215" s="36"/>
      <c r="AC1215" s="36"/>
      <c r="AD1215" s="37"/>
    </row>
    <row r="1216" spans="1:30">
      <c r="A1216" s="6">
        <v>2020</v>
      </c>
      <c r="B1216" s="7">
        <v>43922</v>
      </c>
      <c r="C1216" s="8">
        <v>43946</v>
      </c>
      <c r="D1216" s="6" t="s">
        <v>19</v>
      </c>
      <c r="E1216" s="9">
        <v>4301.8462083333334</v>
      </c>
      <c r="F1216" s="9">
        <v>1373.3637916666667</v>
      </c>
      <c r="G1216" s="9">
        <v>994.70783333333338</v>
      </c>
      <c r="H1216" s="9">
        <v>1394.5545</v>
      </c>
      <c r="I1216" s="9">
        <v>715.19033333333334</v>
      </c>
      <c r="J1216" s="9">
        <v>1122.0794583333334</v>
      </c>
      <c r="K1216" s="9">
        <v>1087.2640416666666</v>
      </c>
      <c r="L1216" s="9">
        <v>479.63620833333334</v>
      </c>
      <c r="M1216" s="9">
        <v>734.97129166666673</v>
      </c>
      <c r="N1216" s="10">
        <v>12203.613666666668</v>
      </c>
      <c r="O1216" s="27">
        <v>18.899999999999999</v>
      </c>
      <c r="P1216" s="33"/>
      <c r="Q1216" s="1"/>
      <c r="R1216" s="34"/>
      <c r="S1216" s="35"/>
      <c r="T1216" s="1"/>
      <c r="U1216" s="36"/>
      <c r="V1216" s="36"/>
      <c r="W1216" s="36"/>
      <c r="X1216" s="36"/>
      <c r="Y1216" s="36"/>
      <c r="Z1216" s="36"/>
      <c r="AA1216" s="36"/>
      <c r="AB1216" s="36"/>
      <c r="AC1216" s="36"/>
      <c r="AD1216" s="37"/>
    </row>
    <row r="1217" spans="1:30">
      <c r="A1217" s="6">
        <v>2020</v>
      </c>
      <c r="B1217" s="7">
        <v>43922</v>
      </c>
      <c r="C1217" s="8">
        <v>43947</v>
      </c>
      <c r="D1217" s="6" t="s">
        <v>13</v>
      </c>
      <c r="E1217" s="9">
        <v>4119.4856250000003</v>
      </c>
      <c r="F1217" s="9">
        <v>1261.5383749999999</v>
      </c>
      <c r="G1217" s="9">
        <v>903.64774999999997</v>
      </c>
      <c r="H1217" s="9">
        <v>1228.8079166666666</v>
      </c>
      <c r="I1217" s="9">
        <v>669.98983333333331</v>
      </c>
      <c r="J1217" s="9">
        <v>962.19191666666666</v>
      </c>
      <c r="K1217" s="9">
        <v>1022.9167083333333</v>
      </c>
      <c r="L1217" s="9">
        <v>466.7955</v>
      </c>
      <c r="M1217" s="9">
        <v>723.11629166666671</v>
      </c>
      <c r="N1217" s="10">
        <v>11358.489916666667</v>
      </c>
      <c r="O1217" s="27">
        <v>18.5</v>
      </c>
      <c r="P1217" s="33"/>
      <c r="Q1217" s="1"/>
      <c r="R1217" s="34"/>
      <c r="S1217" s="35"/>
      <c r="T1217" s="1"/>
      <c r="U1217" s="36"/>
      <c r="V1217" s="36"/>
      <c r="W1217" s="36"/>
      <c r="X1217" s="36"/>
      <c r="Y1217" s="36"/>
      <c r="Z1217" s="36"/>
      <c r="AA1217" s="36"/>
      <c r="AB1217" s="36"/>
      <c r="AC1217" s="36"/>
      <c r="AD1217" s="37"/>
    </row>
    <row r="1218" spans="1:30">
      <c r="A1218" s="6">
        <v>2020</v>
      </c>
      <c r="B1218" s="7">
        <v>43922</v>
      </c>
      <c r="C1218" s="8">
        <v>43948</v>
      </c>
      <c r="D1218" s="6" t="s">
        <v>14</v>
      </c>
      <c r="E1218" s="9">
        <v>4564.3941249999998</v>
      </c>
      <c r="F1218" s="9">
        <v>1453.5169583333334</v>
      </c>
      <c r="G1218" s="9">
        <v>1058.6645833333334</v>
      </c>
      <c r="H1218" s="9">
        <v>1430.3417916666667</v>
      </c>
      <c r="I1218" s="9">
        <v>730.26525000000004</v>
      </c>
      <c r="J1218" s="9">
        <v>988.93729166666662</v>
      </c>
      <c r="K1218" s="9">
        <v>1098.2319166666666</v>
      </c>
      <c r="L1218" s="9">
        <v>496.88595833333335</v>
      </c>
      <c r="M1218" s="9">
        <v>729.85416666666663</v>
      </c>
      <c r="N1218" s="10">
        <v>12551.092041666667</v>
      </c>
      <c r="O1218" s="27">
        <v>18.899999999999999</v>
      </c>
      <c r="P1218" s="33"/>
      <c r="Q1218" s="1"/>
      <c r="R1218" s="34"/>
      <c r="S1218" s="35"/>
      <c r="T1218" s="1"/>
      <c r="U1218" s="36"/>
      <c r="V1218" s="36"/>
      <c r="W1218" s="36"/>
      <c r="X1218" s="36"/>
      <c r="Y1218" s="36"/>
      <c r="Z1218" s="36"/>
      <c r="AA1218" s="36"/>
      <c r="AB1218" s="36"/>
      <c r="AC1218" s="36"/>
      <c r="AD1218" s="37"/>
    </row>
    <row r="1219" spans="1:30">
      <c r="A1219" s="6">
        <v>2020</v>
      </c>
      <c r="B1219" s="7">
        <v>43922</v>
      </c>
      <c r="C1219" s="8">
        <v>43949</v>
      </c>
      <c r="D1219" s="6" t="s">
        <v>15</v>
      </c>
      <c r="E1219" s="9">
        <v>4676.1906666666664</v>
      </c>
      <c r="F1219" s="9">
        <v>1442.5913333333335</v>
      </c>
      <c r="G1219" s="9">
        <v>1066.1559583333333</v>
      </c>
      <c r="H1219" s="9">
        <v>1447.3664583333332</v>
      </c>
      <c r="I1219" s="9">
        <v>740.07041666666657</v>
      </c>
      <c r="J1219" s="9">
        <v>1008.5297916666667</v>
      </c>
      <c r="K1219" s="9">
        <v>1129.5934999999999</v>
      </c>
      <c r="L1219" s="9">
        <v>496.52808333333337</v>
      </c>
      <c r="M1219" s="9">
        <v>726.974875</v>
      </c>
      <c r="N1219" s="10">
        <v>12734.001083333334</v>
      </c>
      <c r="O1219" s="27">
        <v>18.25</v>
      </c>
      <c r="P1219" s="33"/>
      <c r="Q1219" s="1"/>
      <c r="R1219" s="34"/>
      <c r="S1219" s="35"/>
      <c r="T1219" s="1"/>
      <c r="U1219" s="36"/>
      <c r="V1219" s="36"/>
      <c r="W1219" s="36"/>
      <c r="X1219" s="36"/>
      <c r="Y1219" s="36"/>
      <c r="Z1219" s="36"/>
      <c r="AA1219" s="36"/>
      <c r="AB1219" s="36"/>
      <c r="AC1219" s="36"/>
      <c r="AD1219" s="37"/>
    </row>
    <row r="1220" spans="1:30">
      <c r="A1220" s="6">
        <v>2020</v>
      </c>
      <c r="B1220" s="7">
        <v>43922</v>
      </c>
      <c r="C1220" s="8">
        <v>43950</v>
      </c>
      <c r="D1220" s="6" t="s">
        <v>16</v>
      </c>
      <c r="E1220" s="9">
        <v>4750.8940833333336</v>
      </c>
      <c r="F1220" s="9">
        <v>1490.3256666666666</v>
      </c>
      <c r="G1220" s="9">
        <v>1062.6692500000001</v>
      </c>
      <c r="H1220" s="9">
        <v>1466.0963750000001</v>
      </c>
      <c r="I1220" s="9">
        <v>751.03562499999998</v>
      </c>
      <c r="J1220" s="9">
        <v>964.12137500000006</v>
      </c>
      <c r="K1220" s="9">
        <v>994.78529166666669</v>
      </c>
      <c r="L1220" s="9">
        <v>500.62995833333338</v>
      </c>
      <c r="M1220" s="9">
        <v>729.62462500000004</v>
      </c>
      <c r="N1220" s="10">
        <v>12710.182250000002</v>
      </c>
      <c r="O1220" s="27">
        <v>17.2</v>
      </c>
      <c r="P1220" s="33"/>
      <c r="Q1220" s="1"/>
      <c r="R1220" s="34"/>
      <c r="S1220" s="35"/>
      <c r="T1220" s="1"/>
      <c r="U1220" s="36"/>
      <c r="V1220" s="36"/>
      <c r="W1220" s="36"/>
      <c r="X1220" s="36"/>
      <c r="Y1220" s="36"/>
      <c r="Z1220" s="36"/>
      <c r="AA1220" s="36"/>
      <c r="AB1220" s="36"/>
      <c r="AC1220" s="36"/>
      <c r="AD1220" s="37"/>
    </row>
    <row r="1221" spans="1:30">
      <c r="A1221" s="6">
        <v>2020</v>
      </c>
      <c r="B1221" s="7">
        <v>43922</v>
      </c>
      <c r="C1221" s="8">
        <v>43951</v>
      </c>
      <c r="D1221" s="6" t="s">
        <v>17</v>
      </c>
      <c r="E1221" s="9">
        <v>4726.1110833333332</v>
      </c>
      <c r="F1221" s="9">
        <v>1482.1965833333334</v>
      </c>
      <c r="G1221" s="9">
        <v>1066.1512500000001</v>
      </c>
      <c r="H1221" s="9">
        <v>1473.6615833333333</v>
      </c>
      <c r="I1221" s="9">
        <v>740.63983333333329</v>
      </c>
      <c r="J1221" s="9">
        <v>957.95349999999996</v>
      </c>
      <c r="K1221" s="9">
        <v>924.68449999999996</v>
      </c>
      <c r="L1221" s="9">
        <v>502.34033333333332</v>
      </c>
      <c r="M1221" s="9">
        <v>733.28408333333334</v>
      </c>
      <c r="N1221" s="10">
        <v>12607.022749999998</v>
      </c>
      <c r="O1221" s="27">
        <v>16.95</v>
      </c>
      <c r="P1221" s="33"/>
      <c r="Q1221" s="1"/>
      <c r="R1221" s="34"/>
      <c r="S1221" s="35"/>
      <c r="T1221" s="1"/>
      <c r="U1221" s="36"/>
      <c r="V1221" s="36"/>
      <c r="W1221" s="36"/>
      <c r="X1221" s="36"/>
      <c r="Y1221" s="36"/>
      <c r="Z1221" s="36"/>
      <c r="AA1221" s="36"/>
      <c r="AB1221" s="36"/>
      <c r="AC1221" s="36"/>
      <c r="AD1221" s="37"/>
    </row>
    <row r="1222" spans="1:30">
      <c r="A1222" s="6">
        <v>2020</v>
      </c>
      <c r="B1222" s="7">
        <v>43952</v>
      </c>
      <c r="C1222" s="8">
        <v>43952</v>
      </c>
      <c r="D1222" s="6" t="s">
        <v>13</v>
      </c>
      <c r="E1222" s="9">
        <v>4261.8276249999999</v>
      </c>
      <c r="F1222" s="9">
        <v>1276.27125</v>
      </c>
      <c r="G1222" s="9">
        <v>925.2913749999999</v>
      </c>
      <c r="H1222" s="9">
        <v>1220.1084583333334</v>
      </c>
      <c r="I1222" s="9">
        <v>662.48395833333336</v>
      </c>
      <c r="J1222" s="9">
        <v>854.6425416666666</v>
      </c>
      <c r="K1222" s="9">
        <v>794.55391666666674</v>
      </c>
      <c r="L1222" s="9">
        <v>476.67</v>
      </c>
      <c r="M1222" s="9">
        <v>592.43950000000007</v>
      </c>
      <c r="N1222" s="10">
        <v>11064.288624999999</v>
      </c>
      <c r="O1222" s="27">
        <v>17.5</v>
      </c>
      <c r="P1222" s="33"/>
      <c r="Q1222" s="1"/>
      <c r="R1222" s="34"/>
      <c r="S1222" s="35"/>
      <c r="T1222" s="1"/>
      <c r="U1222" s="36"/>
      <c r="V1222" s="36"/>
      <c r="W1222" s="36"/>
      <c r="X1222" s="36"/>
      <c r="Y1222" s="36"/>
      <c r="Z1222" s="36"/>
      <c r="AA1222" s="36"/>
      <c r="AB1222" s="36"/>
      <c r="AC1222" s="36"/>
      <c r="AD1222" s="37"/>
    </row>
    <row r="1223" spans="1:30">
      <c r="A1223" s="6">
        <v>2020</v>
      </c>
      <c r="B1223" s="7">
        <v>43952</v>
      </c>
      <c r="C1223" s="8">
        <v>43953</v>
      </c>
      <c r="D1223" s="6" t="s">
        <v>19</v>
      </c>
      <c r="E1223" s="9">
        <v>4399.0176666666666</v>
      </c>
      <c r="F1223" s="9">
        <v>1355.8607916666667</v>
      </c>
      <c r="G1223" s="9">
        <v>943.68795833333331</v>
      </c>
      <c r="H1223" s="9">
        <v>1260.3342500000001</v>
      </c>
      <c r="I1223" s="9">
        <v>681.36070833333326</v>
      </c>
      <c r="J1223" s="9">
        <v>885.29191666666668</v>
      </c>
      <c r="K1223" s="9">
        <v>788.26970833333337</v>
      </c>
      <c r="L1223" s="9">
        <v>488.77175000000005</v>
      </c>
      <c r="M1223" s="9">
        <v>480.66854166666667</v>
      </c>
      <c r="N1223" s="10">
        <v>11283.263291666666</v>
      </c>
      <c r="O1223" s="27">
        <v>15</v>
      </c>
      <c r="P1223" s="33"/>
      <c r="Q1223" s="1"/>
      <c r="R1223" s="34"/>
      <c r="S1223" s="35"/>
      <c r="T1223" s="1"/>
      <c r="U1223" s="36"/>
      <c r="V1223" s="36"/>
      <c r="W1223" s="36"/>
      <c r="X1223" s="36"/>
      <c r="Y1223" s="36"/>
      <c r="Z1223" s="36"/>
      <c r="AA1223" s="36"/>
      <c r="AB1223" s="36"/>
      <c r="AC1223" s="36"/>
      <c r="AD1223" s="37"/>
    </row>
    <row r="1224" spans="1:30">
      <c r="A1224" s="6">
        <v>2020</v>
      </c>
      <c r="B1224" s="7">
        <v>43952</v>
      </c>
      <c r="C1224" s="8">
        <v>43954</v>
      </c>
      <c r="D1224" s="6" t="s">
        <v>13</v>
      </c>
      <c r="E1224" s="9">
        <v>4225.574333333333</v>
      </c>
      <c r="F1224" s="9">
        <v>1309.7299583333333</v>
      </c>
      <c r="G1224" s="9">
        <v>916.08050000000003</v>
      </c>
      <c r="H1224" s="9">
        <v>1224.2870833333334</v>
      </c>
      <c r="I1224" s="9">
        <v>657.76495833333331</v>
      </c>
      <c r="J1224" s="9">
        <v>851.2116666666667</v>
      </c>
      <c r="K1224" s="9">
        <v>756.89258333333328</v>
      </c>
      <c r="L1224" s="9">
        <v>474.95141666666672</v>
      </c>
      <c r="M1224" s="9">
        <v>477.75558333333333</v>
      </c>
      <c r="N1224" s="10">
        <v>10894.248083333334</v>
      </c>
      <c r="O1224" s="27">
        <v>17.3</v>
      </c>
      <c r="P1224" s="33"/>
      <c r="Q1224" s="1"/>
      <c r="R1224" s="34"/>
      <c r="S1224" s="35"/>
      <c r="T1224" s="1"/>
      <c r="U1224" s="36"/>
      <c r="V1224" s="36"/>
      <c r="W1224" s="36"/>
      <c r="X1224" s="36"/>
      <c r="Y1224" s="36"/>
      <c r="Z1224" s="36"/>
      <c r="AA1224" s="36"/>
      <c r="AB1224" s="36"/>
      <c r="AC1224" s="36"/>
      <c r="AD1224" s="37"/>
    </row>
    <row r="1225" spans="1:30">
      <c r="A1225" s="6">
        <v>2020</v>
      </c>
      <c r="B1225" s="7">
        <v>43952</v>
      </c>
      <c r="C1225" s="8">
        <v>43955</v>
      </c>
      <c r="D1225" s="6" t="s">
        <v>14</v>
      </c>
      <c r="E1225" s="9">
        <v>4787.7137916666661</v>
      </c>
      <c r="F1225" s="9">
        <v>1489.8025833333334</v>
      </c>
      <c r="G1225" s="9">
        <v>1067.1636249999999</v>
      </c>
      <c r="H1225" s="9">
        <v>1524.68875</v>
      </c>
      <c r="I1225" s="9">
        <v>724.95074999999997</v>
      </c>
      <c r="J1225" s="9">
        <v>936.3282916666667</v>
      </c>
      <c r="K1225" s="9">
        <v>899.68579166666666</v>
      </c>
      <c r="L1225" s="9">
        <v>510.37987500000003</v>
      </c>
      <c r="M1225" s="9">
        <v>493.47499999999997</v>
      </c>
      <c r="N1225" s="10">
        <v>12434.188458333334</v>
      </c>
      <c r="O1225" s="27">
        <v>16.5</v>
      </c>
      <c r="P1225" s="33"/>
      <c r="Q1225" s="1"/>
      <c r="R1225" s="34"/>
      <c r="S1225" s="35"/>
      <c r="T1225" s="1"/>
      <c r="U1225" s="36"/>
      <c r="V1225" s="36"/>
      <c r="W1225" s="36"/>
      <c r="X1225" s="36"/>
      <c r="Y1225" s="36"/>
      <c r="Z1225" s="36"/>
      <c r="AA1225" s="36"/>
      <c r="AB1225" s="36"/>
      <c r="AC1225" s="36"/>
      <c r="AD1225" s="37"/>
    </row>
    <row r="1226" spans="1:30">
      <c r="A1226" s="6">
        <v>2020</v>
      </c>
      <c r="B1226" s="7">
        <v>43952</v>
      </c>
      <c r="C1226" s="8">
        <v>43956</v>
      </c>
      <c r="D1226" s="6" t="s">
        <v>15</v>
      </c>
      <c r="E1226" s="9">
        <v>5298.7662083333335</v>
      </c>
      <c r="F1226" s="9">
        <v>1615.8121666666666</v>
      </c>
      <c r="G1226" s="9">
        <v>1110.038875</v>
      </c>
      <c r="H1226" s="9">
        <v>1614.193125</v>
      </c>
      <c r="I1226" s="9">
        <v>765.60154166666678</v>
      </c>
      <c r="J1226" s="9">
        <v>962.96408333333329</v>
      </c>
      <c r="K1226" s="9">
        <v>881.94637499999999</v>
      </c>
      <c r="L1226" s="9">
        <v>515.85033333333331</v>
      </c>
      <c r="M1226" s="9">
        <v>489.97391666666664</v>
      </c>
      <c r="N1226" s="10">
        <v>13255.146624999999</v>
      </c>
      <c r="O1226" s="27">
        <v>13.649999999999999</v>
      </c>
      <c r="P1226" s="33"/>
      <c r="Q1226" s="1"/>
      <c r="R1226" s="34"/>
      <c r="S1226" s="35"/>
      <c r="T1226" s="1"/>
      <c r="U1226" s="36"/>
      <c r="V1226" s="36"/>
      <c r="W1226" s="36"/>
      <c r="X1226" s="36"/>
      <c r="Y1226" s="36"/>
      <c r="Z1226" s="36"/>
      <c r="AA1226" s="36"/>
      <c r="AB1226" s="36"/>
      <c r="AC1226" s="36"/>
      <c r="AD1226" s="37"/>
    </row>
    <row r="1227" spans="1:30">
      <c r="A1227" s="6">
        <v>2020</v>
      </c>
      <c r="B1227" s="7">
        <v>43952</v>
      </c>
      <c r="C1227" s="8">
        <v>43957</v>
      </c>
      <c r="D1227" s="6" t="s">
        <v>16</v>
      </c>
      <c r="E1227" s="9">
        <v>5639.3071250000003</v>
      </c>
      <c r="F1227" s="9">
        <v>1647.3305416666665</v>
      </c>
      <c r="G1227" s="9">
        <v>1157.4789583333334</v>
      </c>
      <c r="H1227" s="9">
        <v>1671.2354583333333</v>
      </c>
      <c r="I1227" s="9">
        <v>779.71783333333326</v>
      </c>
      <c r="J1227" s="9">
        <v>952.98658333333333</v>
      </c>
      <c r="K1227" s="9">
        <v>810.33104166666669</v>
      </c>
      <c r="L1227" s="9">
        <v>520.3717916666667</v>
      </c>
      <c r="M1227" s="9">
        <v>503.55495833333333</v>
      </c>
      <c r="N1227" s="10">
        <v>13682.314291666667</v>
      </c>
      <c r="O1227" s="27">
        <v>12.5</v>
      </c>
      <c r="P1227" s="33"/>
      <c r="Q1227" s="1"/>
      <c r="R1227" s="34"/>
      <c r="S1227" s="35"/>
      <c r="T1227" s="1"/>
      <c r="U1227" s="36"/>
      <c r="V1227" s="36"/>
      <c r="W1227" s="36"/>
      <c r="X1227" s="36"/>
      <c r="Y1227" s="36"/>
      <c r="Z1227" s="36"/>
      <c r="AA1227" s="36"/>
      <c r="AB1227" s="36"/>
      <c r="AC1227" s="36"/>
      <c r="AD1227" s="37"/>
    </row>
    <row r="1228" spans="1:30">
      <c r="A1228" s="6">
        <v>2020</v>
      </c>
      <c r="B1228" s="7">
        <v>43952</v>
      </c>
      <c r="C1228" s="8">
        <v>43958</v>
      </c>
      <c r="D1228" s="6" t="s">
        <v>17</v>
      </c>
      <c r="E1228" s="9">
        <v>5400.6870833333332</v>
      </c>
      <c r="F1228" s="9">
        <v>1649.9685416666669</v>
      </c>
      <c r="G1228" s="9">
        <v>1189.6957083333334</v>
      </c>
      <c r="H1228" s="9">
        <v>1693.4806666666666</v>
      </c>
      <c r="I1228" s="9">
        <v>789.08045833333335</v>
      </c>
      <c r="J1228" s="9">
        <v>968.12766666666664</v>
      </c>
      <c r="K1228" s="9">
        <v>827.64724999999999</v>
      </c>
      <c r="L1228" s="9">
        <v>524.79158333333328</v>
      </c>
      <c r="M1228" s="9">
        <v>493.08779166666665</v>
      </c>
      <c r="N1228" s="10">
        <v>13536.566750000002</v>
      </c>
      <c r="O1228" s="27">
        <v>14</v>
      </c>
      <c r="P1228" s="33"/>
      <c r="Q1228" s="1"/>
      <c r="R1228" s="34"/>
      <c r="S1228" s="35"/>
      <c r="T1228" s="1"/>
      <c r="U1228" s="36"/>
      <c r="V1228" s="36"/>
      <c r="W1228" s="36"/>
      <c r="X1228" s="36"/>
      <c r="Y1228" s="36"/>
      <c r="Z1228" s="36"/>
      <c r="AA1228" s="36"/>
      <c r="AB1228" s="36"/>
      <c r="AC1228" s="36"/>
      <c r="AD1228" s="37"/>
    </row>
    <row r="1229" spans="1:30">
      <c r="A1229" s="6">
        <v>2020</v>
      </c>
      <c r="B1229" s="7">
        <v>43952</v>
      </c>
      <c r="C1229" s="8">
        <v>43959</v>
      </c>
      <c r="D1229" s="6" t="s">
        <v>18</v>
      </c>
      <c r="E1229" s="9">
        <v>5363.1871249999995</v>
      </c>
      <c r="F1229" s="9">
        <v>1637.5576250000001</v>
      </c>
      <c r="G1229" s="9">
        <v>1171.0245416666667</v>
      </c>
      <c r="H1229" s="9">
        <v>1688.5518750000001</v>
      </c>
      <c r="I1229" s="9">
        <v>786.41812500000003</v>
      </c>
      <c r="J1229" s="9">
        <v>975.41150000000005</v>
      </c>
      <c r="K1229" s="9">
        <v>844.28237499999989</v>
      </c>
      <c r="L1229" s="9">
        <v>522.87941666666666</v>
      </c>
      <c r="M1229" s="9">
        <v>497.85091666666671</v>
      </c>
      <c r="N1229" s="10">
        <v>13487.163500000001</v>
      </c>
      <c r="O1229" s="27">
        <v>14.45</v>
      </c>
      <c r="P1229" s="33"/>
      <c r="Q1229" s="1"/>
      <c r="R1229" s="34"/>
      <c r="S1229" s="35"/>
      <c r="T1229" s="1"/>
      <c r="U1229" s="36"/>
      <c r="V1229" s="36"/>
      <c r="W1229" s="36"/>
      <c r="X1229" s="36"/>
      <c r="Y1229" s="36"/>
      <c r="Z1229" s="36"/>
      <c r="AA1229" s="36"/>
      <c r="AB1229" s="36"/>
      <c r="AC1229" s="36"/>
      <c r="AD1229" s="37"/>
    </row>
    <row r="1230" spans="1:30">
      <c r="A1230" s="6">
        <v>2020</v>
      </c>
      <c r="B1230" s="7">
        <v>43952</v>
      </c>
      <c r="C1230" s="8">
        <v>43960</v>
      </c>
      <c r="D1230" s="6" t="s">
        <v>19</v>
      </c>
      <c r="E1230" s="9">
        <v>4826.1957916666661</v>
      </c>
      <c r="F1230" s="9">
        <v>1523.1748333333335</v>
      </c>
      <c r="G1230" s="9">
        <v>1041.4623333333334</v>
      </c>
      <c r="H1230" s="9">
        <v>1448.389375</v>
      </c>
      <c r="I1230" s="9">
        <v>741.02354166666657</v>
      </c>
      <c r="J1230" s="9">
        <v>926.04333333333341</v>
      </c>
      <c r="K1230" s="9">
        <v>793.78287499999999</v>
      </c>
      <c r="L1230" s="9">
        <v>495.00970833333332</v>
      </c>
      <c r="M1230" s="9">
        <v>497.03483333333332</v>
      </c>
      <c r="N1230" s="10">
        <v>12292.116625000001</v>
      </c>
      <c r="O1230" s="27">
        <v>16.649999999999999</v>
      </c>
      <c r="P1230" s="33"/>
      <c r="Q1230" s="1"/>
      <c r="R1230" s="34"/>
      <c r="S1230" s="35"/>
      <c r="T1230" s="1"/>
      <c r="U1230" s="36"/>
      <c r="V1230" s="36"/>
      <c r="W1230" s="36"/>
      <c r="X1230" s="36"/>
      <c r="Y1230" s="36"/>
      <c r="Z1230" s="36"/>
      <c r="AA1230" s="36"/>
      <c r="AB1230" s="36"/>
      <c r="AC1230" s="36"/>
      <c r="AD1230" s="37"/>
    </row>
    <row r="1231" spans="1:30">
      <c r="A1231" s="6">
        <v>2020</v>
      </c>
      <c r="B1231" s="7">
        <v>43952</v>
      </c>
      <c r="C1231" s="8">
        <v>43961</v>
      </c>
      <c r="D1231" s="6" t="s">
        <v>13</v>
      </c>
      <c r="E1231" s="9">
        <v>4293.9245833333334</v>
      </c>
      <c r="F1231" s="9">
        <v>1345.9865</v>
      </c>
      <c r="G1231" s="9">
        <v>948.37458333333336</v>
      </c>
      <c r="H1231" s="9">
        <v>1254.8562916666667</v>
      </c>
      <c r="I1231" s="9">
        <v>683.6504583333334</v>
      </c>
      <c r="J1231" s="9">
        <v>860.25541666666675</v>
      </c>
      <c r="K1231" s="9">
        <v>755.12212499999998</v>
      </c>
      <c r="L1231" s="9">
        <v>462.55295833333338</v>
      </c>
      <c r="M1231" s="9">
        <v>488.83983333333339</v>
      </c>
      <c r="N1231" s="10">
        <v>11093.562750000001</v>
      </c>
      <c r="O1231" s="27">
        <v>19.649999999999999</v>
      </c>
      <c r="P1231" s="33"/>
      <c r="Q1231" s="1"/>
      <c r="R1231" s="34"/>
      <c r="S1231" s="35"/>
      <c r="T1231" s="1"/>
      <c r="U1231" s="36"/>
      <c r="V1231" s="36"/>
      <c r="W1231" s="36"/>
      <c r="X1231" s="36"/>
      <c r="Y1231" s="36"/>
      <c r="Z1231" s="36"/>
      <c r="AA1231" s="36"/>
      <c r="AB1231" s="36"/>
      <c r="AC1231" s="36"/>
      <c r="AD1231" s="37"/>
    </row>
    <row r="1232" spans="1:30">
      <c r="A1232" s="6">
        <v>2020</v>
      </c>
      <c r="B1232" s="7">
        <v>43952</v>
      </c>
      <c r="C1232" s="8">
        <v>43962</v>
      </c>
      <c r="D1232" s="6" t="s">
        <v>14</v>
      </c>
      <c r="E1232" s="9">
        <v>4637.3665000000001</v>
      </c>
      <c r="F1232" s="9">
        <v>1527.5959583333333</v>
      </c>
      <c r="G1232" s="9">
        <v>1122.4010000000001</v>
      </c>
      <c r="H1232" s="9">
        <v>1554.4674583333333</v>
      </c>
      <c r="I1232" s="9">
        <v>755.60370833333343</v>
      </c>
      <c r="J1232" s="9">
        <v>951.00091666666674</v>
      </c>
      <c r="K1232" s="9">
        <v>904.9761666666667</v>
      </c>
      <c r="L1232" s="9">
        <v>514.90350000000001</v>
      </c>
      <c r="M1232" s="9">
        <v>498.5517916666667</v>
      </c>
      <c r="N1232" s="10">
        <v>12466.867</v>
      </c>
      <c r="O1232" s="27">
        <v>16.95</v>
      </c>
      <c r="P1232" s="33"/>
      <c r="Q1232" s="1"/>
      <c r="R1232" s="34"/>
      <c r="S1232" s="35"/>
      <c r="T1232" s="1"/>
      <c r="U1232" s="36"/>
      <c r="V1232" s="36"/>
      <c r="W1232" s="36"/>
      <c r="X1232" s="36"/>
      <c r="Y1232" s="36"/>
      <c r="Z1232" s="36"/>
      <c r="AA1232" s="36"/>
      <c r="AB1232" s="36"/>
      <c r="AC1232" s="36"/>
      <c r="AD1232" s="37"/>
    </row>
    <row r="1233" spans="1:30">
      <c r="A1233" s="6">
        <v>2020</v>
      </c>
      <c r="B1233" s="7">
        <v>43952</v>
      </c>
      <c r="C1233" s="8">
        <v>43963</v>
      </c>
      <c r="D1233" s="6" t="s">
        <v>15</v>
      </c>
      <c r="E1233" s="9">
        <v>5135.6178749999999</v>
      </c>
      <c r="F1233" s="9">
        <v>1598.0180416666665</v>
      </c>
      <c r="G1233" s="9">
        <v>1185.8732916666665</v>
      </c>
      <c r="H1233" s="9">
        <v>1637.5472499999998</v>
      </c>
      <c r="I1233" s="9">
        <v>784.56841666666662</v>
      </c>
      <c r="J1233" s="9">
        <v>976.36895833333335</v>
      </c>
      <c r="K1233" s="9">
        <v>898.39675</v>
      </c>
      <c r="L1233" s="9">
        <v>523.59045833333334</v>
      </c>
      <c r="M1233" s="9">
        <v>506.659875</v>
      </c>
      <c r="N1233" s="10">
        <v>13246.640916666665</v>
      </c>
      <c r="O1233" s="27">
        <v>13.200000000000001</v>
      </c>
      <c r="P1233" s="33"/>
      <c r="Q1233" s="1"/>
      <c r="R1233" s="34"/>
      <c r="S1233" s="35"/>
      <c r="T1233" s="1"/>
      <c r="U1233" s="36"/>
      <c r="V1233" s="36"/>
      <c r="W1233" s="36"/>
      <c r="X1233" s="36"/>
      <c r="Y1233" s="36"/>
      <c r="Z1233" s="36"/>
      <c r="AA1233" s="36"/>
      <c r="AB1233" s="36"/>
      <c r="AC1233" s="36"/>
      <c r="AD1233" s="37"/>
    </row>
    <row r="1234" spans="1:30">
      <c r="A1234" s="6">
        <v>2020</v>
      </c>
      <c r="B1234" s="7">
        <v>43952</v>
      </c>
      <c r="C1234" s="8">
        <v>43964</v>
      </c>
      <c r="D1234" s="6" t="s">
        <v>16</v>
      </c>
      <c r="E1234" s="9">
        <v>5279.2290000000003</v>
      </c>
      <c r="F1234" s="9">
        <v>1647.9540416666666</v>
      </c>
      <c r="G1234" s="9">
        <v>1201.7884999999999</v>
      </c>
      <c r="H1234" s="9">
        <v>1647.0456666666666</v>
      </c>
      <c r="I1234" s="9">
        <v>812.90508333333344</v>
      </c>
      <c r="J1234" s="9">
        <v>992.16045833333328</v>
      </c>
      <c r="K1234" s="9">
        <v>860.48608333333334</v>
      </c>
      <c r="L1234" s="9">
        <v>529.5143333333333</v>
      </c>
      <c r="M1234" s="9">
        <v>507.98845833333331</v>
      </c>
      <c r="N1234" s="10">
        <v>13479.071624999999</v>
      </c>
      <c r="O1234" s="27">
        <v>14.75</v>
      </c>
      <c r="P1234" s="33"/>
      <c r="Q1234" s="1"/>
      <c r="R1234" s="34"/>
      <c r="S1234" s="35"/>
      <c r="T1234" s="1"/>
      <c r="U1234" s="36"/>
      <c r="V1234" s="36"/>
      <c r="W1234" s="36"/>
      <c r="X1234" s="36"/>
      <c r="Y1234" s="36"/>
      <c r="Z1234" s="36"/>
      <c r="AA1234" s="36"/>
      <c r="AB1234" s="36"/>
      <c r="AC1234" s="36"/>
      <c r="AD1234" s="37"/>
    </row>
    <row r="1235" spans="1:30">
      <c r="A1235" s="6">
        <v>2020</v>
      </c>
      <c r="B1235" s="7">
        <v>43952</v>
      </c>
      <c r="C1235" s="8">
        <v>43965</v>
      </c>
      <c r="D1235" s="6" t="s">
        <v>17</v>
      </c>
      <c r="E1235" s="9">
        <v>5692.1202916666662</v>
      </c>
      <c r="F1235" s="9">
        <v>1663.8802083333333</v>
      </c>
      <c r="G1235" s="9">
        <v>1232.6449583333333</v>
      </c>
      <c r="H1235" s="9">
        <v>1709.43</v>
      </c>
      <c r="I1235" s="9">
        <v>821.30000000000007</v>
      </c>
      <c r="J1235" s="9">
        <v>992.96195833333331</v>
      </c>
      <c r="K1235" s="9">
        <v>832.2965416666666</v>
      </c>
      <c r="L1235" s="9">
        <v>534.9740833333334</v>
      </c>
      <c r="M1235" s="9">
        <v>518.078125</v>
      </c>
      <c r="N1235" s="10">
        <v>13997.686166666665</v>
      </c>
      <c r="O1235" s="27">
        <v>11.149999999999999</v>
      </c>
      <c r="P1235" s="33"/>
      <c r="Q1235" s="1"/>
      <c r="R1235" s="34"/>
      <c r="S1235" s="35"/>
      <c r="T1235" s="1"/>
      <c r="U1235" s="36"/>
      <c r="V1235" s="36"/>
      <c r="W1235" s="36"/>
      <c r="X1235" s="36"/>
      <c r="Y1235" s="36"/>
      <c r="Z1235" s="36"/>
      <c r="AA1235" s="36"/>
      <c r="AB1235" s="36"/>
      <c r="AC1235" s="36"/>
      <c r="AD1235" s="37"/>
    </row>
    <row r="1236" spans="1:30">
      <c r="A1236" s="6">
        <v>2020</v>
      </c>
      <c r="B1236" s="7">
        <v>43952</v>
      </c>
      <c r="C1236" s="8">
        <v>43966</v>
      </c>
      <c r="D1236" s="6" t="s">
        <v>18</v>
      </c>
      <c r="E1236" s="9">
        <v>5541.7336249999998</v>
      </c>
      <c r="F1236" s="9">
        <v>1611.5778333333335</v>
      </c>
      <c r="G1236" s="9">
        <v>1197.0488333333333</v>
      </c>
      <c r="H1236" s="9">
        <v>1699.3346250000002</v>
      </c>
      <c r="I1236" s="9">
        <v>807.41070833333333</v>
      </c>
      <c r="J1236" s="9">
        <v>993.63166666666666</v>
      </c>
      <c r="K1236" s="9">
        <v>864.25104166666677</v>
      </c>
      <c r="L1236" s="9">
        <v>525.24658333333332</v>
      </c>
      <c r="M1236" s="9">
        <v>513.95820833333335</v>
      </c>
      <c r="N1236" s="10">
        <v>13754.193125</v>
      </c>
      <c r="O1236" s="27">
        <v>16.3</v>
      </c>
      <c r="P1236" s="33"/>
      <c r="Q1236" s="1"/>
      <c r="R1236" s="34"/>
      <c r="S1236" s="35"/>
      <c r="T1236" s="1"/>
      <c r="U1236" s="36"/>
      <c r="V1236" s="36"/>
      <c r="W1236" s="36"/>
      <c r="X1236" s="36"/>
      <c r="Y1236" s="36"/>
      <c r="Z1236" s="36"/>
      <c r="AA1236" s="36"/>
      <c r="AB1236" s="36"/>
      <c r="AC1236" s="36"/>
      <c r="AD1236" s="37"/>
    </row>
    <row r="1237" spans="1:30">
      <c r="A1237" s="6">
        <v>2020</v>
      </c>
      <c r="B1237" s="7">
        <v>43952</v>
      </c>
      <c r="C1237" s="8">
        <v>43967</v>
      </c>
      <c r="D1237" s="6" t="s">
        <v>19</v>
      </c>
      <c r="E1237" s="9">
        <v>4592.1014166666664</v>
      </c>
      <c r="F1237" s="9">
        <v>1431.5297499999999</v>
      </c>
      <c r="G1237" s="9">
        <v>1041.7896666666668</v>
      </c>
      <c r="H1237" s="9">
        <v>1442.6818333333333</v>
      </c>
      <c r="I1237" s="9">
        <v>750.77583333333325</v>
      </c>
      <c r="J1237" s="9">
        <v>944.07274999999993</v>
      </c>
      <c r="K1237" s="9">
        <v>809.78787499999999</v>
      </c>
      <c r="L1237" s="9">
        <v>492.28325000000001</v>
      </c>
      <c r="M1237" s="9">
        <v>498.19487499999997</v>
      </c>
      <c r="N1237" s="10">
        <v>12003.217249999998</v>
      </c>
      <c r="O1237" s="27">
        <v>20.7</v>
      </c>
      <c r="P1237" s="33"/>
      <c r="Q1237" s="1"/>
      <c r="R1237" s="34"/>
      <c r="S1237" s="35"/>
      <c r="T1237" s="1"/>
      <c r="U1237" s="36"/>
      <c r="V1237" s="36"/>
      <c r="W1237" s="36"/>
      <c r="X1237" s="36"/>
      <c r="Y1237" s="36"/>
      <c r="Z1237" s="36"/>
      <c r="AA1237" s="36"/>
      <c r="AB1237" s="36"/>
      <c r="AC1237" s="36"/>
      <c r="AD1237" s="37"/>
    </row>
    <row r="1238" spans="1:30">
      <c r="A1238" s="6">
        <v>2020</v>
      </c>
      <c r="B1238" s="7">
        <v>43952</v>
      </c>
      <c r="C1238" s="8">
        <v>43968</v>
      </c>
      <c r="D1238" s="6" t="s">
        <v>13</v>
      </c>
      <c r="E1238" s="9">
        <v>4073.1171666666669</v>
      </c>
      <c r="F1238" s="9">
        <v>1284.1975833333333</v>
      </c>
      <c r="G1238" s="9">
        <v>926.20266666666669</v>
      </c>
      <c r="H1238" s="9">
        <v>1292.0569166666667</v>
      </c>
      <c r="I1238" s="9">
        <v>689.10037499999999</v>
      </c>
      <c r="J1238" s="9">
        <v>871.92320833333326</v>
      </c>
      <c r="K1238" s="9">
        <v>742.42683333333332</v>
      </c>
      <c r="L1238" s="9">
        <v>459.75091666666668</v>
      </c>
      <c r="M1238" s="9">
        <v>486.23450000000003</v>
      </c>
      <c r="N1238" s="10">
        <v>10825.010166666667</v>
      </c>
      <c r="O1238" s="27">
        <v>20.95</v>
      </c>
      <c r="P1238" s="33"/>
      <c r="Q1238" s="1"/>
      <c r="R1238" s="34"/>
      <c r="S1238" s="35"/>
      <c r="T1238" s="1"/>
      <c r="U1238" s="36"/>
      <c r="V1238" s="36"/>
      <c r="W1238" s="36"/>
      <c r="X1238" s="36"/>
      <c r="Y1238" s="36"/>
      <c r="Z1238" s="36"/>
      <c r="AA1238" s="36"/>
      <c r="AB1238" s="36"/>
      <c r="AC1238" s="36"/>
      <c r="AD1238" s="37"/>
    </row>
    <row r="1239" spans="1:30">
      <c r="A1239" s="6">
        <v>2020</v>
      </c>
      <c r="B1239" s="7">
        <v>43952</v>
      </c>
      <c r="C1239" s="8">
        <v>43969</v>
      </c>
      <c r="D1239" s="6" t="s">
        <v>14</v>
      </c>
      <c r="E1239" s="9">
        <v>4611.1175833333336</v>
      </c>
      <c r="F1239" s="9">
        <v>1533.7324166666667</v>
      </c>
      <c r="G1239" s="9">
        <v>1111.3500000000001</v>
      </c>
      <c r="H1239" s="9">
        <v>1561.131875</v>
      </c>
      <c r="I1239" s="9">
        <v>764.29854166666667</v>
      </c>
      <c r="J1239" s="9">
        <v>963.30170833333341</v>
      </c>
      <c r="K1239" s="9">
        <v>823.1306249999999</v>
      </c>
      <c r="L1239" s="9">
        <v>509.82087499999994</v>
      </c>
      <c r="M1239" s="9">
        <v>514.02116666666666</v>
      </c>
      <c r="N1239" s="10">
        <v>12391.904791666666</v>
      </c>
      <c r="O1239" s="27">
        <v>19.25</v>
      </c>
      <c r="P1239" s="33"/>
      <c r="Q1239" s="1"/>
      <c r="R1239" s="34"/>
      <c r="S1239" s="35"/>
      <c r="T1239" s="1"/>
      <c r="U1239" s="36"/>
      <c r="V1239" s="36"/>
      <c r="W1239" s="36"/>
      <c r="X1239" s="36"/>
      <c r="Y1239" s="36"/>
      <c r="Z1239" s="36"/>
      <c r="AA1239" s="36"/>
      <c r="AB1239" s="36"/>
      <c r="AC1239" s="36"/>
      <c r="AD1239" s="37"/>
    </row>
    <row r="1240" spans="1:30">
      <c r="A1240" s="6">
        <v>2020</v>
      </c>
      <c r="B1240" s="7">
        <v>43952</v>
      </c>
      <c r="C1240" s="8">
        <v>43970</v>
      </c>
      <c r="D1240" s="6" t="s">
        <v>15</v>
      </c>
      <c r="E1240" s="9">
        <v>4671.0983333333334</v>
      </c>
      <c r="F1240" s="9">
        <v>1570.2109166666667</v>
      </c>
      <c r="G1240" s="9">
        <v>1147.5069166666667</v>
      </c>
      <c r="H1240" s="9">
        <v>1610.5768333333333</v>
      </c>
      <c r="I1240" s="9">
        <v>782.53750000000002</v>
      </c>
      <c r="J1240" s="9">
        <v>991.61229166666669</v>
      </c>
      <c r="K1240" s="9">
        <v>850.02370833333327</v>
      </c>
      <c r="L1240" s="9">
        <v>526.36883333333333</v>
      </c>
      <c r="M1240" s="9">
        <v>503.19945833333333</v>
      </c>
      <c r="N1240" s="10">
        <v>12653.134791666667</v>
      </c>
      <c r="O1240" s="27">
        <v>19.75</v>
      </c>
      <c r="P1240" s="33"/>
      <c r="Q1240" s="1"/>
      <c r="R1240" s="34"/>
      <c r="S1240" s="35"/>
      <c r="T1240" s="1"/>
      <c r="U1240" s="36"/>
      <c r="V1240" s="36"/>
      <c r="W1240" s="36"/>
      <c r="X1240" s="36"/>
      <c r="Y1240" s="36"/>
      <c r="Z1240" s="36"/>
      <c r="AA1240" s="36"/>
      <c r="AB1240" s="36"/>
      <c r="AC1240" s="36"/>
      <c r="AD1240" s="37"/>
    </row>
    <row r="1241" spans="1:30">
      <c r="A1241" s="6">
        <v>2020</v>
      </c>
      <c r="B1241" s="7">
        <v>43952</v>
      </c>
      <c r="C1241" s="8">
        <v>43971</v>
      </c>
      <c r="D1241" s="6" t="s">
        <v>16</v>
      </c>
      <c r="E1241" s="9">
        <v>4659.433</v>
      </c>
      <c r="F1241" s="9">
        <v>1574.2676250000002</v>
      </c>
      <c r="G1241" s="9">
        <v>1167.995375</v>
      </c>
      <c r="H1241" s="9">
        <v>1612.5208333333333</v>
      </c>
      <c r="I1241" s="9">
        <v>823.87933333333331</v>
      </c>
      <c r="J1241" s="9">
        <v>1006.2389583333334</v>
      </c>
      <c r="K1241" s="9">
        <v>907.24012499999992</v>
      </c>
      <c r="L1241" s="9">
        <v>541.80658333333338</v>
      </c>
      <c r="M1241" s="9">
        <v>516.70666666666659</v>
      </c>
      <c r="N1241" s="10">
        <v>12810.0885</v>
      </c>
      <c r="O1241" s="27">
        <v>20.5</v>
      </c>
      <c r="P1241" s="33"/>
      <c r="Q1241" s="1"/>
      <c r="R1241" s="34"/>
      <c r="S1241" s="35"/>
      <c r="T1241" s="1"/>
      <c r="U1241" s="36"/>
      <c r="V1241" s="36"/>
      <c r="W1241" s="36"/>
      <c r="X1241" s="36"/>
      <c r="Y1241" s="36"/>
      <c r="Z1241" s="36"/>
      <c r="AA1241" s="36"/>
      <c r="AB1241" s="36"/>
      <c r="AC1241" s="36"/>
      <c r="AD1241" s="37"/>
    </row>
    <row r="1242" spans="1:30">
      <c r="A1242" s="6">
        <v>2020</v>
      </c>
      <c r="B1242" s="7">
        <v>43952</v>
      </c>
      <c r="C1242" s="8">
        <v>43972</v>
      </c>
      <c r="D1242" s="6" t="s">
        <v>17</v>
      </c>
      <c r="E1242" s="9">
        <v>5194.0302916666669</v>
      </c>
      <c r="F1242" s="9">
        <v>1641.5766249999999</v>
      </c>
      <c r="G1242" s="9">
        <v>1235.4365833333334</v>
      </c>
      <c r="H1242" s="9">
        <v>1669.5879583333333</v>
      </c>
      <c r="I1242" s="9">
        <v>861.19058333333339</v>
      </c>
      <c r="J1242" s="9">
        <v>1018.6932499999999</v>
      </c>
      <c r="K1242" s="9">
        <v>930.5338333333334</v>
      </c>
      <c r="L1242" s="9">
        <v>557.37487499999997</v>
      </c>
      <c r="M1242" s="9">
        <v>510.74004166666668</v>
      </c>
      <c r="N1242" s="10">
        <v>13619.164041666665</v>
      </c>
      <c r="O1242" s="27">
        <v>16.25</v>
      </c>
      <c r="P1242" s="33"/>
      <c r="Q1242" s="1"/>
      <c r="R1242" s="34"/>
      <c r="S1242" s="35"/>
      <c r="T1242" s="1"/>
      <c r="U1242" s="36"/>
      <c r="V1242" s="36"/>
      <c r="W1242" s="36"/>
      <c r="X1242" s="36"/>
      <c r="Y1242" s="36"/>
      <c r="Z1242" s="36"/>
      <c r="AA1242" s="36"/>
      <c r="AB1242" s="36"/>
      <c r="AC1242" s="36"/>
      <c r="AD1242" s="37"/>
    </row>
    <row r="1243" spans="1:30">
      <c r="A1243" s="6">
        <v>2020</v>
      </c>
      <c r="B1243" s="7">
        <v>43952</v>
      </c>
      <c r="C1243" s="8">
        <v>43973</v>
      </c>
      <c r="D1243" s="6" t="s">
        <v>18</v>
      </c>
      <c r="E1243" s="9">
        <v>5890.1494999999995</v>
      </c>
      <c r="F1243" s="9">
        <v>1646.8441666666668</v>
      </c>
      <c r="G1243" s="9">
        <v>1313.5721666666666</v>
      </c>
      <c r="H1243" s="9">
        <v>1783.6696666666667</v>
      </c>
      <c r="I1243" s="9">
        <v>877.78879166666673</v>
      </c>
      <c r="J1243" s="9">
        <v>1049.1356666666668</v>
      </c>
      <c r="K1243" s="9">
        <v>853.25158333333331</v>
      </c>
      <c r="L1243" s="9">
        <v>555.79658333333339</v>
      </c>
      <c r="M1243" s="9">
        <v>509.90612499999997</v>
      </c>
      <c r="N1243" s="10">
        <v>14480.114249999997</v>
      </c>
      <c r="O1243" s="27">
        <v>12.95</v>
      </c>
      <c r="P1243" s="33"/>
      <c r="Q1243" s="1"/>
      <c r="R1243" s="34"/>
      <c r="S1243" s="35"/>
      <c r="T1243" s="1"/>
      <c r="U1243" s="36"/>
      <c r="V1243" s="36"/>
      <c r="W1243" s="36"/>
      <c r="X1243" s="36"/>
      <c r="Y1243" s="36"/>
      <c r="Z1243" s="36"/>
      <c r="AA1243" s="36"/>
      <c r="AB1243" s="36"/>
      <c r="AC1243" s="36"/>
      <c r="AD1243" s="37"/>
    </row>
    <row r="1244" spans="1:30">
      <c r="A1244" s="6">
        <v>2020</v>
      </c>
      <c r="B1244" s="7">
        <v>43952</v>
      </c>
      <c r="C1244" s="8">
        <v>43974</v>
      </c>
      <c r="D1244" s="6" t="s">
        <v>19</v>
      </c>
      <c r="E1244" s="9">
        <v>5483.4116666666669</v>
      </c>
      <c r="F1244" s="9">
        <v>1527.2480833333332</v>
      </c>
      <c r="G1244" s="9">
        <v>1218.4295416666666</v>
      </c>
      <c r="H1244" s="9">
        <v>1642.297875</v>
      </c>
      <c r="I1244" s="9">
        <v>831.67475000000002</v>
      </c>
      <c r="J1244" s="9">
        <v>1039.3795833333334</v>
      </c>
      <c r="K1244" s="9">
        <v>841.62041666666664</v>
      </c>
      <c r="L1244" s="9">
        <v>536.49187500000005</v>
      </c>
      <c r="M1244" s="9">
        <v>507.14120833333328</v>
      </c>
      <c r="N1244" s="10">
        <v>13627.695</v>
      </c>
      <c r="O1244" s="27">
        <v>13.149999999999999</v>
      </c>
      <c r="P1244" s="33"/>
      <c r="Q1244" s="1"/>
      <c r="R1244" s="34"/>
      <c r="S1244" s="35"/>
      <c r="T1244" s="1"/>
      <c r="U1244" s="36"/>
      <c r="V1244" s="36"/>
      <c r="W1244" s="36"/>
      <c r="X1244" s="36"/>
      <c r="Y1244" s="36"/>
      <c r="Z1244" s="36"/>
      <c r="AA1244" s="36"/>
      <c r="AB1244" s="36"/>
      <c r="AC1244" s="36"/>
      <c r="AD1244" s="37"/>
    </row>
    <row r="1245" spans="1:30">
      <c r="A1245" s="6">
        <v>2020</v>
      </c>
      <c r="B1245" s="7">
        <v>43952</v>
      </c>
      <c r="C1245" s="8">
        <v>43975</v>
      </c>
      <c r="D1245" s="6" t="s">
        <v>13</v>
      </c>
      <c r="E1245" s="9">
        <v>5395.6989166666672</v>
      </c>
      <c r="F1245" s="9">
        <v>1393.2869166666667</v>
      </c>
      <c r="G1245" s="9">
        <v>1079.5204583333334</v>
      </c>
      <c r="H1245" s="9">
        <v>1509.3417499999998</v>
      </c>
      <c r="I1245" s="9">
        <v>753.51312499999995</v>
      </c>
      <c r="J1245" s="9">
        <v>964.57095833333335</v>
      </c>
      <c r="K1245" s="9">
        <v>829.17179166666665</v>
      </c>
      <c r="L1245" s="9">
        <v>496.07991666666663</v>
      </c>
      <c r="M1245" s="9">
        <v>492.00387500000005</v>
      </c>
      <c r="N1245" s="10">
        <v>12913.187708333335</v>
      </c>
      <c r="O1245" s="27">
        <v>13.2</v>
      </c>
      <c r="P1245" s="33"/>
      <c r="Q1245" s="1"/>
      <c r="R1245" s="34"/>
      <c r="S1245" s="35"/>
      <c r="T1245" s="1"/>
      <c r="U1245" s="36"/>
      <c r="V1245" s="36"/>
      <c r="W1245" s="36"/>
      <c r="X1245" s="36"/>
      <c r="Y1245" s="36"/>
      <c r="Z1245" s="36"/>
      <c r="AA1245" s="36"/>
      <c r="AB1245" s="36"/>
      <c r="AC1245" s="36"/>
      <c r="AD1245" s="37"/>
    </row>
    <row r="1246" spans="1:30">
      <c r="A1246" s="6">
        <v>2020</v>
      </c>
      <c r="B1246" s="7">
        <v>43952</v>
      </c>
      <c r="C1246" s="8">
        <v>43976</v>
      </c>
      <c r="D1246" s="6" t="s">
        <v>13</v>
      </c>
      <c r="E1246" s="9">
        <v>5313.9875833333335</v>
      </c>
      <c r="F1246" s="9">
        <v>1427.9172083333333</v>
      </c>
      <c r="G1246" s="9">
        <v>1057.3365416666668</v>
      </c>
      <c r="H1246" s="9">
        <v>1488.2570833333332</v>
      </c>
      <c r="I1246" s="9">
        <v>733.36270833333344</v>
      </c>
      <c r="J1246" s="9">
        <v>946.66520833333334</v>
      </c>
      <c r="K1246" s="9">
        <v>825.30587500000001</v>
      </c>
      <c r="L1246" s="9">
        <v>500.12908333333331</v>
      </c>
      <c r="M1246" s="9">
        <v>492.037125</v>
      </c>
      <c r="N1246" s="10">
        <v>12784.998416666669</v>
      </c>
      <c r="O1246" s="27">
        <v>14.649999999999999</v>
      </c>
      <c r="P1246" s="33"/>
      <c r="Q1246" s="1"/>
      <c r="R1246" s="34"/>
      <c r="S1246" s="35"/>
      <c r="T1246" s="1"/>
      <c r="U1246" s="36"/>
      <c r="V1246" s="36"/>
      <c r="W1246" s="36"/>
      <c r="X1246" s="36"/>
      <c r="Y1246" s="36"/>
      <c r="Z1246" s="36"/>
      <c r="AA1246" s="36"/>
      <c r="AB1246" s="36"/>
      <c r="AC1246" s="36"/>
      <c r="AD1246" s="37"/>
    </row>
    <row r="1247" spans="1:30">
      <c r="A1247" s="6">
        <v>2020</v>
      </c>
      <c r="B1247" s="7">
        <v>43952</v>
      </c>
      <c r="C1247" s="8">
        <v>43977</v>
      </c>
      <c r="D1247" s="6" t="s">
        <v>15</v>
      </c>
      <c r="E1247" s="9">
        <v>5705.8113750000002</v>
      </c>
      <c r="F1247" s="9">
        <v>1621.0467500000002</v>
      </c>
      <c r="G1247" s="9">
        <v>1228.6634999999999</v>
      </c>
      <c r="H1247" s="9">
        <v>1743.86475</v>
      </c>
      <c r="I1247" s="9">
        <v>806.1149999999999</v>
      </c>
      <c r="J1247" s="9">
        <v>1016.521875</v>
      </c>
      <c r="K1247" s="9">
        <v>882.15745833333324</v>
      </c>
      <c r="L1247" s="9">
        <v>540.70266666666669</v>
      </c>
      <c r="M1247" s="9">
        <v>513.80766666666671</v>
      </c>
      <c r="N1247" s="10">
        <v>14058.691041666669</v>
      </c>
      <c r="O1247" s="27">
        <v>13.9</v>
      </c>
      <c r="P1247" s="33"/>
      <c r="Q1247" s="1"/>
      <c r="R1247" s="34"/>
      <c r="S1247" s="35"/>
      <c r="T1247" s="1"/>
      <c r="U1247" s="36"/>
      <c r="V1247" s="36"/>
      <c r="W1247" s="36"/>
      <c r="X1247" s="36"/>
      <c r="Y1247" s="36"/>
      <c r="Z1247" s="36"/>
      <c r="AA1247" s="36"/>
      <c r="AB1247" s="36"/>
      <c r="AC1247" s="36"/>
      <c r="AD1247" s="37"/>
    </row>
    <row r="1248" spans="1:30">
      <c r="A1248" s="6">
        <v>2020</v>
      </c>
      <c r="B1248" s="7">
        <v>43952</v>
      </c>
      <c r="C1248" s="8">
        <v>43978</v>
      </c>
      <c r="D1248" s="6" t="s">
        <v>16</v>
      </c>
      <c r="E1248" s="9">
        <v>5654.7500833333334</v>
      </c>
      <c r="F1248" s="9">
        <v>1650.0394166666667</v>
      </c>
      <c r="G1248" s="9">
        <v>1235.3419583333332</v>
      </c>
      <c r="H1248" s="9">
        <v>1732.920875</v>
      </c>
      <c r="I1248" s="9">
        <v>819.08433333333335</v>
      </c>
      <c r="J1248" s="9">
        <v>1036.2365416666667</v>
      </c>
      <c r="K1248" s="9">
        <v>894.111625</v>
      </c>
      <c r="L1248" s="9">
        <v>549.63833333333332</v>
      </c>
      <c r="M1248" s="9">
        <v>445.36504166666668</v>
      </c>
      <c r="N1248" s="10">
        <v>14017.488208333334</v>
      </c>
      <c r="O1248" s="27">
        <v>15.25</v>
      </c>
      <c r="P1248" s="33"/>
      <c r="Q1248" s="1"/>
      <c r="R1248" s="34"/>
      <c r="S1248" s="35"/>
      <c r="T1248" s="1"/>
      <c r="U1248" s="36"/>
      <c r="V1248" s="36"/>
      <c r="W1248" s="36"/>
      <c r="X1248" s="36"/>
      <c r="Y1248" s="36"/>
      <c r="Z1248" s="36"/>
      <c r="AA1248" s="36"/>
      <c r="AB1248" s="36"/>
      <c r="AC1248" s="36"/>
      <c r="AD1248" s="37"/>
    </row>
    <row r="1249" spans="1:30">
      <c r="A1249" s="6">
        <v>2020</v>
      </c>
      <c r="B1249" s="7">
        <v>43952</v>
      </c>
      <c r="C1249" s="8">
        <v>43979</v>
      </c>
      <c r="D1249" s="6" t="s">
        <v>17</v>
      </c>
      <c r="E1249" s="9">
        <v>5383.5524999999998</v>
      </c>
      <c r="F1249" s="9">
        <v>1634.0118333333332</v>
      </c>
      <c r="G1249" s="9">
        <v>1228.2529999999999</v>
      </c>
      <c r="H1249" s="9">
        <v>1698.7718750000001</v>
      </c>
      <c r="I1249" s="9">
        <v>823.30812500000002</v>
      </c>
      <c r="J1249" s="9">
        <v>1032.9514583333332</v>
      </c>
      <c r="K1249" s="9">
        <v>872.79208333333327</v>
      </c>
      <c r="L1249" s="9">
        <v>567.44204166666668</v>
      </c>
      <c r="M1249" s="9">
        <v>482.64316666666667</v>
      </c>
      <c r="N1249" s="10">
        <v>13723.726083333333</v>
      </c>
      <c r="O1249" s="27">
        <v>16.2</v>
      </c>
      <c r="P1249" s="33"/>
      <c r="Q1249" s="1"/>
      <c r="R1249" s="34"/>
      <c r="S1249" s="35"/>
      <c r="T1249" s="1"/>
      <c r="U1249" s="36"/>
      <c r="V1249" s="36"/>
      <c r="W1249" s="36"/>
      <c r="X1249" s="36"/>
      <c r="Y1249" s="36"/>
      <c r="Z1249" s="36"/>
      <c r="AA1249" s="36"/>
      <c r="AB1249" s="36"/>
      <c r="AC1249" s="36"/>
      <c r="AD1249" s="37"/>
    </row>
    <row r="1250" spans="1:30">
      <c r="A1250" s="6">
        <v>2020</v>
      </c>
      <c r="B1250" s="7">
        <v>43952</v>
      </c>
      <c r="C1250" s="8">
        <v>43980</v>
      </c>
      <c r="D1250" s="6" t="s">
        <v>18</v>
      </c>
      <c r="E1250" s="9">
        <v>5301.9079166666661</v>
      </c>
      <c r="F1250" s="9">
        <v>1631.9401250000001</v>
      </c>
      <c r="G1250" s="9">
        <v>1232.7854166666666</v>
      </c>
      <c r="H1250" s="9">
        <v>1679.0769166666666</v>
      </c>
      <c r="I1250" s="9">
        <v>840.18816666666669</v>
      </c>
      <c r="J1250" s="9">
        <v>1032.5508750000001</v>
      </c>
      <c r="K1250" s="9">
        <v>844.58229166666661</v>
      </c>
      <c r="L1250" s="9">
        <v>571.19662499999993</v>
      </c>
      <c r="M1250" s="9">
        <v>514.16070833333333</v>
      </c>
      <c r="N1250" s="10">
        <v>13648.389041666665</v>
      </c>
      <c r="O1250" s="27">
        <v>16.05</v>
      </c>
      <c r="P1250" s="33"/>
      <c r="Q1250" s="1"/>
      <c r="R1250" s="34"/>
      <c r="S1250" s="35"/>
      <c r="T1250" s="1"/>
      <c r="U1250" s="36"/>
      <c r="V1250" s="36"/>
      <c r="W1250" s="36"/>
      <c r="X1250" s="36"/>
      <c r="Y1250" s="36"/>
      <c r="Z1250" s="36"/>
      <c r="AA1250" s="36"/>
      <c r="AB1250" s="36"/>
      <c r="AC1250" s="36"/>
      <c r="AD1250" s="37"/>
    </row>
    <row r="1251" spans="1:30">
      <c r="A1251" s="6">
        <v>2020</v>
      </c>
      <c r="B1251" s="7">
        <v>43952</v>
      </c>
      <c r="C1251" s="8">
        <v>43981</v>
      </c>
      <c r="D1251" s="6" t="s">
        <v>19</v>
      </c>
      <c r="E1251" s="9">
        <v>5490.5460833333336</v>
      </c>
      <c r="F1251" s="9">
        <v>1526.184125</v>
      </c>
      <c r="G1251" s="9">
        <v>1201.6429166666667</v>
      </c>
      <c r="H1251" s="9">
        <v>1598.7060000000001</v>
      </c>
      <c r="I1251" s="9">
        <v>847.529</v>
      </c>
      <c r="J1251" s="9">
        <v>1014.3605833333332</v>
      </c>
      <c r="K1251" s="9">
        <v>810.58050000000003</v>
      </c>
      <c r="L1251" s="9">
        <v>544.09812499999998</v>
      </c>
      <c r="M1251" s="9">
        <v>505.03941666666668</v>
      </c>
      <c r="N1251" s="10">
        <v>13538.686750000001</v>
      </c>
      <c r="O1251" s="27">
        <v>12.649999999999999</v>
      </c>
      <c r="P1251" s="33"/>
      <c r="Q1251" s="1"/>
      <c r="R1251" s="34"/>
      <c r="S1251" s="35"/>
      <c r="T1251" s="1"/>
      <c r="U1251" s="36"/>
      <c r="V1251" s="36"/>
      <c r="W1251" s="36"/>
      <c r="X1251" s="36"/>
      <c r="Y1251" s="36"/>
      <c r="Z1251" s="36"/>
      <c r="AA1251" s="36"/>
      <c r="AB1251" s="36"/>
      <c r="AC1251" s="36"/>
      <c r="AD1251" s="37"/>
    </row>
    <row r="1252" spans="1:30">
      <c r="A1252" s="6">
        <v>2020</v>
      </c>
      <c r="B1252" s="7">
        <v>43952</v>
      </c>
      <c r="C1252" s="8">
        <v>43982</v>
      </c>
      <c r="D1252" s="6" t="s">
        <v>13</v>
      </c>
      <c r="E1252" s="9">
        <v>5968.9177916666667</v>
      </c>
      <c r="F1252" s="9">
        <v>1430.3322916666666</v>
      </c>
      <c r="G1252" s="9">
        <v>1134.7994583333334</v>
      </c>
      <c r="H1252" s="9">
        <v>1538.2216666666666</v>
      </c>
      <c r="I1252" s="9">
        <v>800.76233333333323</v>
      </c>
      <c r="J1252" s="9">
        <v>998.29599999999994</v>
      </c>
      <c r="K1252" s="9">
        <v>786.00108333333344</v>
      </c>
      <c r="L1252" s="9">
        <v>516.51841666666667</v>
      </c>
      <c r="M1252" s="9">
        <v>485.34425000000005</v>
      </c>
      <c r="N1252" s="10">
        <v>13659.193291666666</v>
      </c>
      <c r="O1252" s="27">
        <v>10.4</v>
      </c>
      <c r="P1252" s="33"/>
      <c r="Q1252" s="1"/>
      <c r="R1252" s="34"/>
      <c r="S1252" s="35"/>
      <c r="T1252" s="1"/>
      <c r="U1252" s="36"/>
      <c r="V1252" s="36"/>
      <c r="W1252" s="36"/>
      <c r="X1252" s="36"/>
      <c r="Y1252" s="36"/>
      <c r="Z1252" s="36"/>
      <c r="AA1252" s="36"/>
      <c r="AB1252" s="36"/>
      <c r="AC1252" s="36"/>
      <c r="AD1252" s="37"/>
    </row>
    <row r="1253" spans="1:30">
      <c r="A1253" s="6">
        <v>2020</v>
      </c>
      <c r="B1253" s="7">
        <v>43983</v>
      </c>
      <c r="C1253" s="8">
        <v>43983</v>
      </c>
      <c r="D1253" s="6" t="s">
        <v>14</v>
      </c>
      <c r="E1253" s="9">
        <v>6545.8825416666668</v>
      </c>
      <c r="F1253" s="9">
        <v>1676.869625</v>
      </c>
      <c r="G1253" s="9">
        <v>1354.5662916666668</v>
      </c>
      <c r="H1253" s="9">
        <v>1856.7389999999998</v>
      </c>
      <c r="I1253" s="9">
        <v>875.34995833333335</v>
      </c>
      <c r="J1253" s="9">
        <v>1121.1822916666667</v>
      </c>
      <c r="K1253" s="9">
        <v>948.70604166666669</v>
      </c>
      <c r="L1253" s="9">
        <v>574.56191666666666</v>
      </c>
      <c r="M1253" s="9">
        <v>513.33704166666666</v>
      </c>
      <c r="N1253" s="10">
        <v>15467.194708333333</v>
      </c>
      <c r="O1253" s="27">
        <v>9.9499999999999993</v>
      </c>
      <c r="P1253" s="33"/>
      <c r="Q1253" s="1"/>
      <c r="R1253" s="34"/>
      <c r="S1253" s="35"/>
      <c r="T1253" s="1"/>
      <c r="U1253" s="36"/>
      <c r="V1253" s="36"/>
      <c r="W1253" s="36"/>
      <c r="X1253" s="36"/>
      <c r="Y1253" s="36"/>
      <c r="Z1253" s="36"/>
      <c r="AA1253" s="36"/>
      <c r="AB1253" s="36"/>
      <c r="AC1253" s="36"/>
      <c r="AD1253" s="37"/>
    </row>
    <row r="1254" spans="1:30">
      <c r="A1254" s="6">
        <v>2020</v>
      </c>
      <c r="B1254" s="7">
        <v>43983</v>
      </c>
      <c r="C1254" s="8">
        <v>43984</v>
      </c>
      <c r="D1254" s="6" t="s">
        <v>15</v>
      </c>
      <c r="E1254" s="9">
        <v>6680.1620416666665</v>
      </c>
      <c r="F1254" s="9">
        <v>1751.9112083333332</v>
      </c>
      <c r="G1254" s="9">
        <v>1409.2110416666667</v>
      </c>
      <c r="H1254" s="9">
        <v>1866.3432916666668</v>
      </c>
      <c r="I1254" s="9">
        <v>872.28150000000005</v>
      </c>
      <c r="J1254" s="9">
        <v>1152.9346250000001</v>
      </c>
      <c r="K1254" s="9">
        <v>967.26733333333334</v>
      </c>
      <c r="L1254" s="9">
        <v>572.01024999999993</v>
      </c>
      <c r="M1254" s="9">
        <v>525.37270833333332</v>
      </c>
      <c r="N1254" s="10">
        <v>15797.493999999999</v>
      </c>
      <c r="O1254" s="27">
        <v>10.5</v>
      </c>
      <c r="P1254" s="33"/>
      <c r="Q1254" s="1"/>
      <c r="R1254" s="34"/>
      <c r="S1254" s="35"/>
      <c r="T1254" s="1"/>
      <c r="U1254" s="36"/>
      <c r="V1254" s="36"/>
      <c r="W1254" s="36"/>
      <c r="X1254" s="36"/>
      <c r="Y1254" s="36"/>
      <c r="Z1254" s="36"/>
      <c r="AA1254" s="36"/>
      <c r="AB1254" s="36"/>
      <c r="AC1254" s="36"/>
      <c r="AD1254" s="37"/>
    </row>
    <row r="1255" spans="1:30">
      <c r="A1255" s="6">
        <v>2020</v>
      </c>
      <c r="B1255" s="7">
        <v>43983</v>
      </c>
      <c r="C1255" s="8">
        <v>43985</v>
      </c>
      <c r="D1255" s="6" t="s">
        <v>16</v>
      </c>
      <c r="E1255" s="9">
        <v>6462.0588749999997</v>
      </c>
      <c r="F1255" s="9">
        <v>1744.0537916666665</v>
      </c>
      <c r="G1255" s="9">
        <v>1485.088375</v>
      </c>
      <c r="H1255" s="9">
        <v>1888.1387083333332</v>
      </c>
      <c r="I1255" s="9">
        <v>932.95066666666662</v>
      </c>
      <c r="J1255" s="9">
        <v>1166.26025</v>
      </c>
      <c r="K1255" s="9">
        <v>951.07787499999995</v>
      </c>
      <c r="L1255" s="9">
        <v>575.48387500000001</v>
      </c>
      <c r="M1255" s="9">
        <v>538.93483333333336</v>
      </c>
      <c r="N1255" s="10">
        <v>15744.047249999998</v>
      </c>
      <c r="O1255" s="27">
        <v>11.2</v>
      </c>
      <c r="P1255" s="33"/>
      <c r="Q1255" s="1"/>
      <c r="R1255" s="34"/>
      <c r="S1255" s="35"/>
      <c r="T1255" s="1"/>
      <c r="U1255" s="36"/>
      <c r="V1255" s="36"/>
      <c r="W1255" s="36"/>
      <c r="X1255" s="36"/>
      <c r="Y1255" s="36"/>
      <c r="Z1255" s="36"/>
      <c r="AA1255" s="36"/>
      <c r="AB1255" s="36"/>
      <c r="AC1255" s="36"/>
      <c r="AD1255" s="37"/>
    </row>
    <row r="1256" spans="1:30">
      <c r="A1256" s="6">
        <v>2020</v>
      </c>
      <c r="B1256" s="7">
        <v>43983</v>
      </c>
      <c r="C1256" s="8">
        <v>43986</v>
      </c>
      <c r="D1256" s="6" t="s">
        <v>17</v>
      </c>
      <c r="E1256" s="9">
        <v>6393.8092083333331</v>
      </c>
      <c r="F1256" s="9">
        <v>1741.2106666666666</v>
      </c>
      <c r="G1256" s="9">
        <v>1453.1152500000001</v>
      </c>
      <c r="H1256" s="9">
        <v>1867.2633750000002</v>
      </c>
      <c r="I1256" s="9">
        <v>910.14683333333335</v>
      </c>
      <c r="J1256" s="9">
        <v>1227.7674999999999</v>
      </c>
      <c r="K1256" s="9">
        <v>937.98441666666668</v>
      </c>
      <c r="L1256" s="9">
        <v>577.12008333333335</v>
      </c>
      <c r="M1256" s="9">
        <v>536.133375</v>
      </c>
      <c r="N1256" s="10">
        <v>15644.550708333334</v>
      </c>
      <c r="O1256" s="27">
        <v>12.600000000000001</v>
      </c>
      <c r="P1256" s="33"/>
      <c r="Q1256" s="1"/>
      <c r="R1256" s="34"/>
      <c r="S1256" s="35"/>
      <c r="T1256" s="1"/>
      <c r="U1256" s="36"/>
      <c r="V1256" s="36"/>
      <c r="W1256" s="36"/>
      <c r="X1256" s="36"/>
      <c r="Y1256" s="36"/>
      <c r="Z1256" s="36"/>
      <c r="AA1256" s="36"/>
      <c r="AB1256" s="36"/>
      <c r="AC1256" s="36"/>
      <c r="AD1256" s="37"/>
    </row>
    <row r="1257" spans="1:30">
      <c r="A1257" s="6">
        <v>2020</v>
      </c>
      <c r="B1257" s="7">
        <v>43983</v>
      </c>
      <c r="C1257" s="8">
        <v>43987</v>
      </c>
      <c r="D1257" s="6" t="s">
        <v>18</v>
      </c>
      <c r="E1257" s="9">
        <v>6628.4324166666665</v>
      </c>
      <c r="F1257" s="9">
        <v>1745.3714166666666</v>
      </c>
      <c r="G1257" s="9">
        <v>1396.5730833333334</v>
      </c>
      <c r="H1257" s="9">
        <v>1956.8178333333333</v>
      </c>
      <c r="I1257" s="9">
        <v>889.1931249999999</v>
      </c>
      <c r="J1257" s="9">
        <v>1175.5535833333333</v>
      </c>
      <c r="K1257" s="9">
        <v>965.56154166666659</v>
      </c>
      <c r="L1257" s="9">
        <v>571.22108333333335</v>
      </c>
      <c r="M1257" s="9">
        <v>528.68454166666663</v>
      </c>
      <c r="N1257" s="10">
        <v>15857.408624999998</v>
      </c>
      <c r="O1257" s="27">
        <v>12.15</v>
      </c>
      <c r="P1257" s="33"/>
      <c r="Q1257" s="1"/>
      <c r="R1257" s="34"/>
      <c r="S1257" s="35"/>
      <c r="T1257" s="1"/>
      <c r="U1257" s="36"/>
      <c r="V1257" s="36"/>
      <c r="W1257" s="36"/>
      <c r="X1257" s="36"/>
      <c r="Y1257" s="36"/>
      <c r="Z1257" s="36"/>
      <c r="AA1257" s="36"/>
      <c r="AB1257" s="36"/>
      <c r="AC1257" s="36"/>
      <c r="AD1257" s="37"/>
    </row>
    <row r="1258" spans="1:30">
      <c r="A1258" s="6">
        <v>2020</v>
      </c>
      <c r="B1258" s="7">
        <v>43983</v>
      </c>
      <c r="C1258" s="8">
        <v>43988</v>
      </c>
      <c r="D1258" s="6" t="s">
        <v>19</v>
      </c>
      <c r="E1258" s="9">
        <v>5651.5634166666669</v>
      </c>
      <c r="F1258" s="9">
        <v>1567.9971666666668</v>
      </c>
      <c r="G1258" s="9">
        <v>1242.6457499999999</v>
      </c>
      <c r="H1258" s="9">
        <v>1677.7287916666667</v>
      </c>
      <c r="I1258" s="9">
        <v>828.02720833333331</v>
      </c>
      <c r="J1258" s="9">
        <v>1109.9769583333334</v>
      </c>
      <c r="K1258" s="9">
        <v>933.37812500000007</v>
      </c>
      <c r="L1258" s="9">
        <v>544.06237499999997</v>
      </c>
      <c r="M1258" s="9">
        <v>520.23858333333339</v>
      </c>
      <c r="N1258" s="10">
        <v>14075.618374999998</v>
      </c>
      <c r="O1258" s="27">
        <v>15.75</v>
      </c>
      <c r="P1258" s="33"/>
      <c r="Q1258" s="1"/>
      <c r="R1258" s="34"/>
      <c r="S1258" s="35"/>
      <c r="T1258" s="1"/>
      <c r="U1258" s="36"/>
      <c r="V1258" s="36"/>
      <c r="W1258" s="36"/>
      <c r="X1258" s="36"/>
      <c r="Y1258" s="36"/>
      <c r="Z1258" s="36"/>
      <c r="AA1258" s="36"/>
      <c r="AB1258" s="36"/>
      <c r="AC1258" s="36"/>
      <c r="AD1258" s="37"/>
    </row>
    <row r="1259" spans="1:30">
      <c r="A1259" s="6">
        <v>2020</v>
      </c>
      <c r="B1259" s="7">
        <v>43983</v>
      </c>
      <c r="C1259" s="8">
        <v>43989</v>
      </c>
      <c r="D1259" s="6" t="s">
        <v>13</v>
      </c>
      <c r="E1259" s="9">
        <v>5224.8249999999998</v>
      </c>
      <c r="F1259" s="9">
        <v>1393.6396666666667</v>
      </c>
      <c r="G1259" s="9">
        <v>1126.9513749999999</v>
      </c>
      <c r="H1259" s="9">
        <v>1474.2364583333335</v>
      </c>
      <c r="I1259" s="9">
        <v>768.54054166666674</v>
      </c>
      <c r="J1259" s="9">
        <v>1003.3100833333333</v>
      </c>
      <c r="K1259" s="9">
        <v>826.31691666666666</v>
      </c>
      <c r="L1259" s="9">
        <v>509.81037500000002</v>
      </c>
      <c r="M1259" s="9">
        <v>508.85708333333332</v>
      </c>
      <c r="N1259" s="10">
        <v>12836.487499999999</v>
      </c>
      <c r="O1259" s="27">
        <v>14.850000000000001</v>
      </c>
      <c r="P1259" s="33"/>
      <c r="Q1259" s="1"/>
      <c r="R1259" s="34"/>
      <c r="S1259" s="35"/>
      <c r="T1259" s="1"/>
      <c r="U1259" s="36"/>
      <c r="V1259" s="36"/>
      <c r="W1259" s="36"/>
      <c r="X1259" s="36"/>
      <c r="Y1259" s="36"/>
      <c r="Z1259" s="36"/>
      <c r="AA1259" s="36"/>
      <c r="AB1259" s="36"/>
      <c r="AC1259" s="36"/>
      <c r="AD1259" s="37"/>
    </row>
    <row r="1260" spans="1:30">
      <c r="A1260" s="6">
        <v>2020</v>
      </c>
      <c r="B1260" s="7">
        <v>43983</v>
      </c>
      <c r="C1260" s="8">
        <v>43990</v>
      </c>
      <c r="D1260" s="6" t="s">
        <v>14</v>
      </c>
      <c r="E1260" s="9">
        <v>5771.3552083333334</v>
      </c>
      <c r="F1260" s="9">
        <v>1643.9431666666667</v>
      </c>
      <c r="G1260" s="9">
        <v>1312.8125833333334</v>
      </c>
      <c r="H1260" s="9">
        <v>1749.1555833333332</v>
      </c>
      <c r="I1260" s="9">
        <v>868.20850000000007</v>
      </c>
      <c r="J1260" s="9">
        <v>1090.7751249999999</v>
      </c>
      <c r="K1260" s="9">
        <v>883.5934166666666</v>
      </c>
      <c r="L1260" s="9">
        <v>563.44058333333339</v>
      </c>
      <c r="M1260" s="9">
        <v>528.31654166666669</v>
      </c>
      <c r="N1260" s="10">
        <v>14411.600708333335</v>
      </c>
      <c r="O1260" s="27">
        <v>14.75</v>
      </c>
      <c r="P1260" s="33"/>
      <c r="Q1260" s="1"/>
      <c r="R1260" s="34"/>
      <c r="S1260" s="35"/>
      <c r="T1260" s="1"/>
      <c r="U1260" s="36"/>
      <c r="V1260" s="36"/>
      <c r="W1260" s="36"/>
      <c r="X1260" s="36"/>
      <c r="Y1260" s="36"/>
      <c r="Z1260" s="36"/>
      <c r="AA1260" s="36"/>
      <c r="AB1260" s="36"/>
      <c r="AC1260" s="36"/>
      <c r="AD1260" s="37"/>
    </row>
    <row r="1261" spans="1:30">
      <c r="A1261" s="6">
        <v>2020</v>
      </c>
      <c r="B1261" s="7">
        <v>43983</v>
      </c>
      <c r="C1261" s="8">
        <v>43991</v>
      </c>
      <c r="D1261" s="6" t="s">
        <v>15</v>
      </c>
      <c r="E1261" s="9">
        <v>5951.1559999999999</v>
      </c>
      <c r="F1261" s="9">
        <v>1749.5409583333333</v>
      </c>
      <c r="G1261" s="9">
        <v>1357.280125</v>
      </c>
      <c r="H1261" s="9">
        <v>1775.7273333333333</v>
      </c>
      <c r="I1261" s="9">
        <v>871.83924999999999</v>
      </c>
      <c r="J1261" s="9">
        <v>1105.1029166666667</v>
      </c>
      <c r="K1261" s="9">
        <v>888.96283333333338</v>
      </c>
      <c r="L1261" s="9">
        <v>568.68404166666664</v>
      </c>
      <c r="M1261" s="9">
        <v>537.10666666666668</v>
      </c>
      <c r="N1261" s="10">
        <v>14805.400125000002</v>
      </c>
      <c r="O1261" s="27">
        <v>15</v>
      </c>
      <c r="P1261" s="33"/>
      <c r="Q1261" s="1"/>
      <c r="R1261" s="34"/>
      <c r="S1261" s="35"/>
      <c r="T1261" s="1"/>
      <c r="U1261" s="36"/>
      <c r="V1261" s="36"/>
      <c r="W1261" s="36"/>
      <c r="X1261" s="36"/>
      <c r="Y1261" s="36"/>
      <c r="Z1261" s="36"/>
      <c r="AA1261" s="36"/>
      <c r="AB1261" s="36"/>
      <c r="AC1261" s="36"/>
      <c r="AD1261" s="37"/>
    </row>
    <row r="1262" spans="1:30">
      <c r="A1262" s="6">
        <v>2020</v>
      </c>
      <c r="B1262" s="7">
        <v>43983</v>
      </c>
      <c r="C1262" s="8">
        <v>43992</v>
      </c>
      <c r="D1262" s="6" t="s">
        <v>16</v>
      </c>
      <c r="E1262" s="9">
        <v>5917.4817083333328</v>
      </c>
      <c r="F1262" s="9">
        <v>1746.6906666666666</v>
      </c>
      <c r="G1262" s="9">
        <v>1316.9604999999999</v>
      </c>
      <c r="H1262" s="9">
        <v>1770.2686666666666</v>
      </c>
      <c r="I1262" s="9">
        <v>882.10854166666661</v>
      </c>
      <c r="J1262" s="9">
        <v>1081.9156249999999</v>
      </c>
      <c r="K1262" s="9">
        <v>901.54483333333337</v>
      </c>
      <c r="L1262" s="9">
        <v>567.49358333333328</v>
      </c>
      <c r="M1262" s="9">
        <v>536.98770833333333</v>
      </c>
      <c r="N1262" s="10">
        <v>14721.451833333333</v>
      </c>
      <c r="O1262" s="27">
        <v>14.75</v>
      </c>
      <c r="P1262" s="33"/>
      <c r="Q1262" s="1"/>
      <c r="R1262" s="34"/>
      <c r="S1262" s="35"/>
      <c r="T1262" s="1"/>
      <c r="U1262" s="36"/>
      <c r="V1262" s="36"/>
      <c r="W1262" s="36"/>
      <c r="X1262" s="36"/>
      <c r="Y1262" s="36"/>
      <c r="Z1262" s="36"/>
      <c r="AA1262" s="36"/>
      <c r="AB1262" s="36"/>
      <c r="AC1262" s="36"/>
      <c r="AD1262" s="37"/>
    </row>
    <row r="1263" spans="1:30">
      <c r="A1263" s="6">
        <v>2020</v>
      </c>
      <c r="B1263" s="7">
        <v>43983</v>
      </c>
      <c r="C1263" s="8">
        <v>43993</v>
      </c>
      <c r="D1263" s="6" t="s">
        <v>17</v>
      </c>
      <c r="E1263" s="9">
        <v>6019.7900833333333</v>
      </c>
      <c r="F1263" s="9">
        <v>1746.2954166666666</v>
      </c>
      <c r="G1263" s="9">
        <v>1317.2184583333333</v>
      </c>
      <c r="H1263" s="9">
        <v>1798.2182083333335</v>
      </c>
      <c r="I1263" s="9">
        <v>850.63758333333328</v>
      </c>
      <c r="J1263" s="9">
        <v>1074.5973333333334</v>
      </c>
      <c r="K1263" s="9">
        <v>910.90774999999996</v>
      </c>
      <c r="L1263" s="9">
        <v>556.7910833333334</v>
      </c>
      <c r="M1263" s="9">
        <v>545.45379166666669</v>
      </c>
      <c r="N1263" s="10">
        <v>14819.909708333334</v>
      </c>
      <c r="O1263" s="27">
        <v>12.95</v>
      </c>
      <c r="P1263" s="33"/>
      <c r="Q1263" s="1"/>
      <c r="R1263" s="34"/>
      <c r="S1263" s="35"/>
      <c r="T1263" s="1"/>
      <c r="U1263" s="36"/>
      <c r="V1263" s="36"/>
      <c r="W1263" s="36"/>
      <c r="X1263" s="36"/>
      <c r="Y1263" s="36"/>
      <c r="Z1263" s="36"/>
      <c r="AA1263" s="36"/>
      <c r="AB1263" s="36"/>
      <c r="AC1263" s="36"/>
      <c r="AD1263" s="37"/>
    </row>
    <row r="1264" spans="1:30">
      <c r="A1264" s="6">
        <v>2020</v>
      </c>
      <c r="B1264" s="7">
        <v>43983</v>
      </c>
      <c r="C1264" s="8">
        <v>43994</v>
      </c>
      <c r="D1264" s="6" t="s">
        <v>18</v>
      </c>
      <c r="E1264" s="9">
        <v>5844.4204166666668</v>
      </c>
      <c r="F1264" s="9">
        <v>1726.2455833333333</v>
      </c>
      <c r="G1264" s="9">
        <v>1289.8790416666668</v>
      </c>
      <c r="H1264" s="9">
        <v>1749.7963333333335</v>
      </c>
      <c r="I1264" s="9">
        <v>839.33687499999996</v>
      </c>
      <c r="J1264" s="9">
        <v>1049.1831666666667</v>
      </c>
      <c r="K1264" s="9">
        <v>940.52612499999998</v>
      </c>
      <c r="L1264" s="9">
        <v>564.1659166666667</v>
      </c>
      <c r="M1264" s="9">
        <v>557.22862499999997</v>
      </c>
      <c r="N1264" s="10">
        <v>14560.782083333334</v>
      </c>
      <c r="O1264" s="27">
        <v>15.75</v>
      </c>
      <c r="P1264" s="33"/>
      <c r="Q1264" s="1"/>
      <c r="R1264" s="34"/>
      <c r="S1264" s="35"/>
      <c r="T1264" s="1"/>
      <c r="U1264" s="36"/>
      <c r="V1264" s="36"/>
      <c r="W1264" s="36"/>
      <c r="X1264" s="36"/>
      <c r="Y1264" s="36"/>
      <c r="Z1264" s="36"/>
      <c r="AA1264" s="36"/>
      <c r="AB1264" s="36"/>
      <c r="AC1264" s="36"/>
      <c r="AD1264" s="37"/>
    </row>
    <row r="1265" spans="1:30">
      <c r="A1265" s="6">
        <v>2020</v>
      </c>
      <c r="B1265" s="7">
        <v>43983</v>
      </c>
      <c r="C1265" s="8">
        <v>43995</v>
      </c>
      <c r="D1265" s="6" t="s">
        <v>19</v>
      </c>
      <c r="E1265" s="9">
        <v>6363.5890416666662</v>
      </c>
      <c r="F1265" s="9">
        <v>1697.9437083333332</v>
      </c>
      <c r="G1265" s="9">
        <v>1237.5188333333333</v>
      </c>
      <c r="H1265" s="9">
        <v>1699.6939166666668</v>
      </c>
      <c r="I1265" s="9">
        <v>798.32150000000001</v>
      </c>
      <c r="J1265" s="9">
        <v>1032.5734166666666</v>
      </c>
      <c r="K1265" s="9">
        <v>845.06529166666667</v>
      </c>
      <c r="L1265" s="9">
        <v>525.60720833333335</v>
      </c>
      <c r="M1265" s="9">
        <v>549.35441666666668</v>
      </c>
      <c r="N1265" s="10">
        <v>14749.667333333331</v>
      </c>
      <c r="O1265" s="27">
        <v>10.199999999999999</v>
      </c>
      <c r="P1265" s="33"/>
      <c r="Q1265" s="1"/>
      <c r="R1265" s="34"/>
      <c r="S1265" s="35"/>
      <c r="T1265" s="1"/>
      <c r="U1265" s="36"/>
      <c r="V1265" s="36"/>
      <c r="W1265" s="36"/>
      <c r="X1265" s="36"/>
      <c r="Y1265" s="36"/>
      <c r="Z1265" s="36"/>
      <c r="AA1265" s="36"/>
      <c r="AB1265" s="36"/>
      <c r="AC1265" s="36"/>
      <c r="AD1265" s="37"/>
    </row>
    <row r="1266" spans="1:30">
      <c r="A1266" s="6">
        <v>2020</v>
      </c>
      <c r="B1266" s="7">
        <v>43983</v>
      </c>
      <c r="C1266" s="8">
        <v>43996</v>
      </c>
      <c r="D1266" s="6" t="s">
        <v>13</v>
      </c>
      <c r="E1266" s="9">
        <v>6414.4375416666662</v>
      </c>
      <c r="F1266" s="9">
        <v>1542.9244583333332</v>
      </c>
      <c r="G1266" s="9">
        <v>1192.830375</v>
      </c>
      <c r="H1266" s="9">
        <v>1638.6502499999999</v>
      </c>
      <c r="I1266" s="9">
        <v>792.19624999999996</v>
      </c>
      <c r="J1266" s="9">
        <v>994.67045833333339</v>
      </c>
      <c r="K1266" s="9">
        <v>835.47533333333331</v>
      </c>
      <c r="L1266" s="9">
        <v>503.06466666666665</v>
      </c>
      <c r="M1266" s="9">
        <v>527.02387499999998</v>
      </c>
      <c r="N1266" s="10">
        <v>14441.273208333334</v>
      </c>
      <c r="O1266" s="27">
        <v>7.65</v>
      </c>
      <c r="P1266" s="33"/>
      <c r="Q1266" s="1"/>
      <c r="R1266" s="34"/>
      <c r="S1266" s="35"/>
      <c r="T1266" s="1"/>
      <c r="U1266" s="36"/>
      <c r="V1266" s="36"/>
      <c r="W1266" s="36"/>
      <c r="X1266" s="36"/>
      <c r="Y1266" s="36"/>
      <c r="Z1266" s="36"/>
      <c r="AA1266" s="36"/>
      <c r="AB1266" s="36"/>
      <c r="AC1266" s="36"/>
      <c r="AD1266" s="37"/>
    </row>
    <row r="1267" spans="1:30">
      <c r="A1267" s="6">
        <v>2020</v>
      </c>
      <c r="B1267" s="7">
        <v>43983</v>
      </c>
      <c r="C1267" s="8">
        <v>43997</v>
      </c>
      <c r="D1267" s="6" t="s">
        <v>13</v>
      </c>
      <c r="E1267" s="9">
        <v>6318.1397083333331</v>
      </c>
      <c r="F1267" s="9">
        <v>1562.4599583333331</v>
      </c>
      <c r="G1267" s="9">
        <v>1236.8479583333333</v>
      </c>
      <c r="H1267" s="9">
        <v>1662.7071666666668</v>
      </c>
      <c r="I1267" s="9">
        <v>822.44920833333333</v>
      </c>
      <c r="J1267" s="9">
        <v>1046.3507500000001</v>
      </c>
      <c r="K1267" s="9">
        <v>853.56354166666677</v>
      </c>
      <c r="L1267" s="9">
        <v>538.80895833333341</v>
      </c>
      <c r="M1267" s="9">
        <v>533.48879166666666</v>
      </c>
      <c r="N1267" s="10">
        <v>14574.816041666665</v>
      </c>
      <c r="O1267" s="27">
        <v>12.2</v>
      </c>
      <c r="P1267" s="33"/>
      <c r="Q1267" s="1"/>
      <c r="R1267" s="34"/>
      <c r="S1267" s="35"/>
      <c r="T1267" s="1"/>
      <c r="U1267" s="36"/>
      <c r="V1267" s="36"/>
      <c r="W1267" s="36"/>
      <c r="X1267" s="36"/>
      <c r="Y1267" s="36"/>
      <c r="Z1267" s="36"/>
      <c r="AA1267" s="36"/>
      <c r="AB1267" s="36"/>
      <c r="AC1267" s="36"/>
      <c r="AD1267" s="37"/>
    </row>
    <row r="1268" spans="1:30">
      <c r="A1268" s="6">
        <v>2020</v>
      </c>
      <c r="B1268" s="7">
        <v>43983</v>
      </c>
      <c r="C1268" s="8">
        <v>43998</v>
      </c>
      <c r="D1268" s="6" t="s">
        <v>15</v>
      </c>
      <c r="E1268" s="9">
        <v>5606.0648333333338</v>
      </c>
      <c r="F1268" s="9">
        <v>1727.1250416666664</v>
      </c>
      <c r="G1268" s="9">
        <v>1330.0214166666667</v>
      </c>
      <c r="H1268" s="9">
        <v>1702.6474583333331</v>
      </c>
      <c r="I1268" s="9">
        <v>895.95620833333339</v>
      </c>
      <c r="J1268" s="9">
        <v>1108.3352916666665</v>
      </c>
      <c r="K1268" s="9">
        <v>876.90162499999997</v>
      </c>
      <c r="L1268" s="9">
        <v>571.76824999999997</v>
      </c>
      <c r="M1268" s="9">
        <v>546.76462500000002</v>
      </c>
      <c r="N1268" s="10">
        <v>14365.584749999998</v>
      </c>
      <c r="O1268" s="27">
        <v>19.25</v>
      </c>
      <c r="P1268" s="33"/>
      <c r="Q1268" s="1"/>
      <c r="R1268" s="34"/>
      <c r="S1268" s="35"/>
      <c r="T1268" s="1"/>
      <c r="U1268" s="36"/>
      <c r="V1268" s="36"/>
      <c r="W1268" s="36"/>
      <c r="X1268" s="36"/>
      <c r="Y1268" s="36"/>
      <c r="Z1268" s="36"/>
      <c r="AA1268" s="36"/>
      <c r="AB1268" s="36"/>
      <c r="AC1268" s="36"/>
      <c r="AD1268" s="37"/>
    </row>
    <row r="1269" spans="1:30">
      <c r="A1269" s="6">
        <v>2020</v>
      </c>
      <c r="B1269" s="7">
        <v>43983</v>
      </c>
      <c r="C1269" s="8">
        <v>43999</v>
      </c>
      <c r="D1269" s="6" t="s">
        <v>16</v>
      </c>
      <c r="E1269" s="9">
        <v>4994.5385416666668</v>
      </c>
      <c r="F1269" s="9">
        <v>1705.4894583333335</v>
      </c>
      <c r="G1269" s="9">
        <v>1275.5561666666667</v>
      </c>
      <c r="H1269" s="9">
        <v>1625.0623750000002</v>
      </c>
      <c r="I1269" s="9">
        <v>923.92070833333344</v>
      </c>
      <c r="J1269" s="9">
        <v>1069.60275</v>
      </c>
      <c r="K1269" s="9">
        <v>891.46241666666674</v>
      </c>
      <c r="L1269" s="9">
        <v>574.60395833333337</v>
      </c>
      <c r="M1269" s="9">
        <v>537.06558333333339</v>
      </c>
      <c r="N1269" s="10">
        <v>13597.301958333333</v>
      </c>
      <c r="O1269" s="27">
        <v>22.799999999999997</v>
      </c>
      <c r="P1269" s="33"/>
      <c r="Q1269" s="1"/>
      <c r="R1269" s="34"/>
      <c r="S1269" s="35"/>
      <c r="T1269" s="1"/>
      <c r="U1269" s="36"/>
      <c r="V1269" s="36"/>
      <c r="W1269" s="36"/>
      <c r="X1269" s="36"/>
      <c r="Y1269" s="36"/>
      <c r="Z1269" s="36"/>
      <c r="AA1269" s="36"/>
      <c r="AB1269" s="36"/>
      <c r="AC1269" s="36"/>
      <c r="AD1269" s="37"/>
    </row>
    <row r="1270" spans="1:30">
      <c r="A1270" s="6">
        <v>2020</v>
      </c>
      <c r="B1270" s="7">
        <v>43983</v>
      </c>
      <c r="C1270" s="8">
        <v>44000</v>
      </c>
      <c r="D1270" s="6" t="s">
        <v>17</v>
      </c>
      <c r="E1270" s="9">
        <v>5218.9944583333336</v>
      </c>
      <c r="F1270" s="9">
        <v>1673.2013333333334</v>
      </c>
      <c r="G1270" s="9">
        <v>1311.8825833333333</v>
      </c>
      <c r="H1270" s="9">
        <v>1690.1299583333332</v>
      </c>
      <c r="I1270" s="9">
        <v>922.11641666666674</v>
      </c>
      <c r="J1270" s="9">
        <v>1061.8747083333333</v>
      </c>
      <c r="K1270" s="9">
        <v>920.71204166666666</v>
      </c>
      <c r="L1270" s="9">
        <v>582.56070833333331</v>
      </c>
      <c r="M1270" s="9">
        <v>553.01858333333337</v>
      </c>
      <c r="N1270" s="10">
        <v>13934.490791666663</v>
      </c>
      <c r="O1270" s="27">
        <v>18.149999999999999</v>
      </c>
      <c r="P1270" s="33"/>
      <c r="Q1270" s="1"/>
      <c r="R1270" s="34"/>
      <c r="S1270" s="35"/>
      <c r="T1270" s="1"/>
      <c r="U1270" s="36"/>
      <c r="V1270" s="36"/>
      <c r="W1270" s="36"/>
      <c r="X1270" s="36"/>
      <c r="Y1270" s="36"/>
      <c r="Z1270" s="36"/>
      <c r="AA1270" s="36"/>
      <c r="AB1270" s="36"/>
      <c r="AC1270" s="36"/>
      <c r="AD1270" s="37"/>
    </row>
    <row r="1271" spans="1:30">
      <c r="A1271" s="6">
        <v>2020</v>
      </c>
      <c r="B1271" s="7">
        <v>43983</v>
      </c>
      <c r="C1271" s="8">
        <v>44001</v>
      </c>
      <c r="D1271" s="6" t="s">
        <v>18</v>
      </c>
      <c r="E1271" s="9">
        <v>5911.4769583333327</v>
      </c>
      <c r="F1271" s="9">
        <v>1721.3966666666665</v>
      </c>
      <c r="G1271" s="9">
        <v>1302.1332500000001</v>
      </c>
      <c r="H1271" s="9">
        <v>1822.0703333333333</v>
      </c>
      <c r="I1271" s="9">
        <v>867.41800000000001</v>
      </c>
      <c r="J1271" s="9">
        <v>1072.784375</v>
      </c>
      <c r="K1271" s="9">
        <v>936.63912500000004</v>
      </c>
      <c r="L1271" s="9">
        <v>570.03308333333337</v>
      </c>
      <c r="M1271" s="9">
        <v>552.65412500000002</v>
      </c>
      <c r="N1271" s="10">
        <v>14756.605916666664</v>
      </c>
      <c r="O1271" s="27">
        <v>13.25</v>
      </c>
      <c r="P1271" s="33"/>
      <c r="Q1271" s="1"/>
      <c r="R1271" s="34"/>
      <c r="S1271" s="35"/>
      <c r="T1271" s="1"/>
      <c r="U1271" s="36"/>
      <c r="V1271" s="36"/>
      <c r="W1271" s="36"/>
      <c r="X1271" s="36"/>
      <c r="Y1271" s="36"/>
      <c r="Z1271" s="36"/>
      <c r="AA1271" s="36"/>
      <c r="AB1271" s="36"/>
      <c r="AC1271" s="36"/>
      <c r="AD1271" s="37"/>
    </row>
    <row r="1272" spans="1:30">
      <c r="A1272" s="6">
        <v>2020</v>
      </c>
      <c r="B1272" s="7">
        <v>43983</v>
      </c>
      <c r="C1272" s="8">
        <v>44002</v>
      </c>
      <c r="D1272" s="6" t="s">
        <v>13</v>
      </c>
      <c r="E1272" s="9">
        <v>5543.4042083333334</v>
      </c>
      <c r="F1272" s="9">
        <v>1538.4684999999999</v>
      </c>
      <c r="G1272" s="9">
        <v>1161.0002500000001</v>
      </c>
      <c r="H1272" s="9">
        <v>1591.6955416666667</v>
      </c>
      <c r="I1272" s="9">
        <v>819.7555000000001</v>
      </c>
      <c r="J1272" s="9">
        <v>996.00900000000001</v>
      </c>
      <c r="K1272" s="9">
        <v>946.19849999999997</v>
      </c>
      <c r="L1272" s="9">
        <v>537.13570833333335</v>
      </c>
      <c r="M1272" s="9">
        <v>532.73620833333337</v>
      </c>
      <c r="N1272" s="10">
        <v>13666.403416666666</v>
      </c>
      <c r="O1272" s="27">
        <v>13.2</v>
      </c>
      <c r="P1272" s="33"/>
      <c r="Q1272" s="1"/>
      <c r="R1272" s="34"/>
      <c r="S1272" s="35"/>
      <c r="T1272" s="1"/>
      <c r="U1272" s="36"/>
      <c r="V1272" s="36"/>
      <c r="W1272" s="36"/>
      <c r="X1272" s="36"/>
      <c r="Y1272" s="36"/>
      <c r="Z1272" s="36"/>
      <c r="AA1272" s="36"/>
      <c r="AB1272" s="36"/>
      <c r="AC1272" s="36"/>
      <c r="AD1272" s="37"/>
    </row>
    <row r="1273" spans="1:30">
      <c r="A1273" s="6">
        <v>2020</v>
      </c>
      <c r="B1273" s="7">
        <v>43983</v>
      </c>
      <c r="C1273" s="8">
        <v>44003</v>
      </c>
      <c r="D1273" s="6" t="s">
        <v>13</v>
      </c>
      <c r="E1273" s="9">
        <v>5278.2794999999996</v>
      </c>
      <c r="F1273" s="9">
        <v>1384.6338750000002</v>
      </c>
      <c r="G1273" s="9">
        <v>1071.0084166666668</v>
      </c>
      <c r="H1273" s="9">
        <v>1408.12075</v>
      </c>
      <c r="I1273" s="9">
        <v>764.10941666666668</v>
      </c>
      <c r="J1273" s="9">
        <v>890.82270833333325</v>
      </c>
      <c r="K1273" s="9">
        <v>892.7872083333333</v>
      </c>
      <c r="L1273" s="9">
        <v>507.20679166666667</v>
      </c>
      <c r="M1273" s="9">
        <v>519.45466666666664</v>
      </c>
      <c r="N1273" s="10">
        <v>12716.423333333332</v>
      </c>
      <c r="O1273" s="27">
        <v>14.75</v>
      </c>
      <c r="P1273" s="33"/>
      <c r="Q1273" s="1"/>
      <c r="R1273" s="34"/>
      <c r="S1273" s="35"/>
      <c r="T1273" s="1"/>
      <c r="U1273" s="36"/>
      <c r="V1273" s="36"/>
      <c r="W1273" s="36"/>
      <c r="X1273" s="36"/>
      <c r="Y1273" s="36"/>
      <c r="Z1273" s="36"/>
      <c r="AA1273" s="36"/>
      <c r="AB1273" s="36"/>
      <c r="AC1273" s="36"/>
      <c r="AD1273" s="37"/>
    </row>
    <row r="1274" spans="1:30">
      <c r="A1274" s="6">
        <v>2020</v>
      </c>
      <c r="B1274" s="7">
        <v>43983</v>
      </c>
      <c r="C1274" s="8">
        <v>44004</v>
      </c>
      <c r="D1274" s="6" t="s">
        <v>14</v>
      </c>
      <c r="E1274" s="9">
        <v>6253.7070833333337</v>
      </c>
      <c r="F1274" s="9">
        <v>1702.358125</v>
      </c>
      <c r="G1274" s="9">
        <v>1365.6698333333334</v>
      </c>
      <c r="H1274" s="9">
        <v>1791.3432083333335</v>
      </c>
      <c r="I1274" s="9">
        <v>865.7429166666667</v>
      </c>
      <c r="J1274" s="9">
        <v>1007.9123333333333</v>
      </c>
      <c r="K1274" s="9">
        <v>975.63633333333337</v>
      </c>
      <c r="L1274" s="9">
        <v>568.8055833333334</v>
      </c>
      <c r="M1274" s="9">
        <v>541.90975000000003</v>
      </c>
      <c r="N1274" s="10">
        <v>15073.085166666668</v>
      </c>
      <c r="O1274" s="27">
        <v>12.3</v>
      </c>
      <c r="P1274" s="33"/>
      <c r="Q1274" s="1"/>
      <c r="R1274" s="34"/>
      <c r="S1274" s="35"/>
      <c r="T1274" s="1"/>
      <c r="U1274" s="36"/>
      <c r="V1274" s="36"/>
      <c r="W1274" s="36"/>
      <c r="X1274" s="36"/>
      <c r="Y1274" s="36"/>
      <c r="Z1274" s="36"/>
      <c r="AA1274" s="36"/>
      <c r="AB1274" s="36"/>
      <c r="AC1274" s="36"/>
      <c r="AD1274" s="37"/>
    </row>
    <row r="1275" spans="1:30">
      <c r="A1275" s="6">
        <v>2020</v>
      </c>
      <c r="B1275" s="7">
        <v>43983</v>
      </c>
      <c r="C1275" s="8">
        <v>44005</v>
      </c>
      <c r="D1275" s="6" t="s">
        <v>15</v>
      </c>
      <c r="E1275" s="9">
        <v>6398.8143333333328</v>
      </c>
      <c r="F1275" s="9">
        <v>1725.9233333333334</v>
      </c>
      <c r="G1275" s="9">
        <v>1441.5526666666667</v>
      </c>
      <c r="H1275" s="9">
        <v>1820.4785416666666</v>
      </c>
      <c r="I1275" s="9">
        <v>886.95899999999995</v>
      </c>
      <c r="J1275" s="9">
        <v>1083.7737083333334</v>
      </c>
      <c r="K1275" s="9">
        <v>1020.7608333333333</v>
      </c>
      <c r="L1275" s="9">
        <v>576.27987500000006</v>
      </c>
      <c r="M1275" s="9">
        <v>542.57012500000008</v>
      </c>
      <c r="N1275" s="10">
        <v>15497.112416666669</v>
      </c>
      <c r="O1275" s="27">
        <v>13.95</v>
      </c>
      <c r="P1275" s="33"/>
      <c r="Q1275" s="1"/>
      <c r="R1275" s="34"/>
      <c r="S1275" s="35"/>
      <c r="T1275" s="1"/>
      <c r="U1275" s="36"/>
      <c r="V1275" s="36"/>
      <c r="W1275" s="36"/>
      <c r="X1275" s="36"/>
      <c r="Y1275" s="36"/>
      <c r="Z1275" s="36"/>
      <c r="AA1275" s="36"/>
      <c r="AB1275" s="36"/>
      <c r="AC1275" s="36"/>
      <c r="AD1275" s="37"/>
    </row>
    <row r="1276" spans="1:30">
      <c r="A1276" s="6">
        <v>2020</v>
      </c>
      <c r="B1276" s="7">
        <v>43983</v>
      </c>
      <c r="C1276" s="8">
        <v>44006</v>
      </c>
      <c r="D1276" s="6" t="s">
        <v>16</v>
      </c>
      <c r="E1276" s="9">
        <v>6630.8844166666668</v>
      </c>
      <c r="F1276" s="9">
        <v>1759.2430416666666</v>
      </c>
      <c r="G1276" s="9">
        <v>1524.0498333333335</v>
      </c>
      <c r="H1276" s="9">
        <v>1905.0474583333335</v>
      </c>
      <c r="I1276" s="9">
        <v>940.44737500000008</v>
      </c>
      <c r="J1276" s="9">
        <v>1138.0115000000001</v>
      </c>
      <c r="K1276" s="9">
        <v>1016.975875</v>
      </c>
      <c r="L1276" s="9">
        <v>584.54579166666667</v>
      </c>
      <c r="M1276" s="9">
        <v>555.37529166666661</v>
      </c>
      <c r="N1276" s="10">
        <v>16054.580583333336</v>
      </c>
      <c r="O1276" s="27">
        <v>12.2</v>
      </c>
      <c r="P1276" s="33"/>
      <c r="Q1276" s="1"/>
      <c r="R1276" s="34"/>
      <c r="S1276" s="35"/>
      <c r="T1276" s="1"/>
      <c r="U1276" s="36"/>
      <c r="V1276" s="36"/>
      <c r="W1276" s="36"/>
      <c r="X1276" s="36"/>
      <c r="Y1276" s="36"/>
      <c r="Z1276" s="36"/>
      <c r="AA1276" s="36"/>
      <c r="AB1276" s="36"/>
      <c r="AC1276" s="36"/>
      <c r="AD1276" s="37"/>
    </row>
    <row r="1277" spans="1:30">
      <c r="A1277" s="6">
        <v>2020</v>
      </c>
      <c r="B1277" s="7">
        <v>43983</v>
      </c>
      <c r="C1277" s="8">
        <v>44007</v>
      </c>
      <c r="D1277" s="6" t="s">
        <v>17</v>
      </c>
      <c r="E1277" s="9">
        <v>6985.3228333333327</v>
      </c>
      <c r="F1277" s="9">
        <v>1784.706625</v>
      </c>
      <c r="G1277" s="9">
        <v>1530.1209166666667</v>
      </c>
      <c r="H1277" s="9">
        <v>1955.5509166666668</v>
      </c>
      <c r="I1277" s="9">
        <v>926.14020833333336</v>
      </c>
      <c r="J1277" s="9">
        <v>1192.5037500000001</v>
      </c>
      <c r="K1277" s="9">
        <v>874.80120833333331</v>
      </c>
      <c r="L1277" s="9">
        <v>591.68820833333336</v>
      </c>
      <c r="M1277" s="9">
        <v>562.00183333333337</v>
      </c>
      <c r="N1277" s="10">
        <v>16402.836499999998</v>
      </c>
      <c r="O1277" s="27">
        <v>9.6999999999999993</v>
      </c>
      <c r="P1277" s="33"/>
      <c r="Q1277" s="1"/>
      <c r="R1277" s="34"/>
      <c r="S1277" s="35"/>
      <c r="T1277" s="1"/>
      <c r="U1277" s="36"/>
      <c r="V1277" s="36"/>
      <c r="W1277" s="36"/>
      <c r="X1277" s="36"/>
      <c r="Y1277" s="36"/>
      <c r="Z1277" s="36"/>
      <c r="AA1277" s="36"/>
      <c r="AB1277" s="36"/>
      <c r="AC1277" s="36"/>
      <c r="AD1277" s="37"/>
    </row>
    <row r="1278" spans="1:30">
      <c r="A1278" s="6">
        <v>2020</v>
      </c>
      <c r="B1278" s="7">
        <v>43983</v>
      </c>
      <c r="C1278" s="8">
        <v>44008</v>
      </c>
      <c r="D1278" s="6" t="s">
        <v>18</v>
      </c>
      <c r="E1278" s="9">
        <v>7203.8485833333334</v>
      </c>
      <c r="F1278" s="9">
        <v>1826.3730833333332</v>
      </c>
      <c r="G1278" s="9">
        <v>1560.2953749999999</v>
      </c>
      <c r="H1278" s="9">
        <v>2005.7268750000001</v>
      </c>
      <c r="I1278" s="9">
        <v>920.41295833333334</v>
      </c>
      <c r="J1278" s="9">
        <v>1229.1944166666667</v>
      </c>
      <c r="K1278" s="9">
        <v>948.50062500000001</v>
      </c>
      <c r="L1278" s="9">
        <v>597.20945833333337</v>
      </c>
      <c r="M1278" s="9">
        <v>559.37620833333335</v>
      </c>
      <c r="N1278" s="10">
        <v>16850.937583333336</v>
      </c>
      <c r="O1278" s="27">
        <v>8.8000000000000007</v>
      </c>
      <c r="P1278" s="33"/>
      <c r="Q1278" s="1"/>
      <c r="R1278" s="34"/>
      <c r="S1278" s="35"/>
      <c r="T1278" s="1"/>
      <c r="U1278" s="36"/>
      <c r="V1278" s="36"/>
      <c r="W1278" s="36"/>
      <c r="X1278" s="36"/>
      <c r="Y1278" s="36"/>
      <c r="Z1278" s="36"/>
      <c r="AA1278" s="36"/>
      <c r="AB1278" s="36"/>
      <c r="AC1278" s="36"/>
      <c r="AD1278" s="37"/>
    </row>
    <row r="1279" spans="1:30">
      <c r="A1279" s="6">
        <v>2020</v>
      </c>
      <c r="B1279" s="7">
        <v>43983</v>
      </c>
      <c r="C1279" s="8">
        <v>44009</v>
      </c>
      <c r="D1279" s="6" t="s">
        <v>19</v>
      </c>
      <c r="E1279" s="9">
        <v>6555.4025833333335</v>
      </c>
      <c r="F1279" s="9">
        <v>1692.4712083333334</v>
      </c>
      <c r="G1279" s="9">
        <v>1382.4818333333333</v>
      </c>
      <c r="H1279" s="9">
        <v>1775.1028333333334</v>
      </c>
      <c r="I1279" s="9">
        <v>894.73050000000001</v>
      </c>
      <c r="J1279" s="9">
        <v>1163.4082916666666</v>
      </c>
      <c r="K1279" s="9">
        <v>939.16641666666658</v>
      </c>
      <c r="L1279" s="9">
        <v>573.04941666666662</v>
      </c>
      <c r="M1279" s="9">
        <v>561.36924999999997</v>
      </c>
      <c r="N1279" s="10">
        <v>15537.182333333334</v>
      </c>
      <c r="O1279" s="27">
        <v>10.1</v>
      </c>
      <c r="P1279" s="33"/>
      <c r="Q1279" s="1"/>
      <c r="R1279" s="34"/>
      <c r="S1279" s="35"/>
      <c r="T1279" s="1"/>
      <c r="U1279" s="36"/>
      <c r="V1279" s="36"/>
      <c r="W1279" s="36"/>
      <c r="X1279" s="36"/>
      <c r="Y1279" s="36"/>
      <c r="Z1279" s="36"/>
      <c r="AA1279" s="36"/>
      <c r="AB1279" s="36"/>
      <c r="AC1279" s="36"/>
      <c r="AD1279" s="37"/>
    </row>
    <row r="1280" spans="1:30">
      <c r="A1280" s="6">
        <v>2020</v>
      </c>
      <c r="B1280" s="7">
        <v>43983</v>
      </c>
      <c r="C1280" s="8">
        <v>44010</v>
      </c>
      <c r="D1280" s="6" t="s">
        <v>13</v>
      </c>
      <c r="E1280" s="9">
        <v>6356.5773333333336</v>
      </c>
      <c r="F1280" s="9">
        <v>1528.2709583333333</v>
      </c>
      <c r="G1280" s="9">
        <v>1269.1622083333334</v>
      </c>
      <c r="H1280" s="9">
        <v>1637.7389166666665</v>
      </c>
      <c r="I1280" s="9">
        <v>887.32179166666674</v>
      </c>
      <c r="J1280" s="9">
        <v>1090.0700416666666</v>
      </c>
      <c r="K1280" s="9">
        <v>877.72879166666678</v>
      </c>
      <c r="L1280" s="9">
        <v>547.26937499999997</v>
      </c>
      <c r="M1280" s="9">
        <v>543.58895833333338</v>
      </c>
      <c r="N1280" s="10">
        <v>14737.728375000001</v>
      </c>
      <c r="O1280" s="27">
        <v>9.35</v>
      </c>
      <c r="P1280" s="33"/>
      <c r="Q1280" s="1"/>
      <c r="R1280" s="34"/>
      <c r="S1280" s="35"/>
      <c r="T1280" s="1"/>
      <c r="U1280" s="36"/>
      <c r="V1280" s="36"/>
      <c r="W1280" s="36"/>
      <c r="X1280" s="36"/>
      <c r="Y1280" s="36"/>
      <c r="Z1280" s="36"/>
      <c r="AA1280" s="36"/>
      <c r="AB1280" s="36"/>
      <c r="AC1280" s="36"/>
      <c r="AD1280" s="37"/>
    </row>
    <row r="1281" spans="1:30">
      <c r="A1281" s="6">
        <v>2020</v>
      </c>
      <c r="B1281" s="7">
        <v>43983</v>
      </c>
      <c r="C1281" s="8">
        <v>44011</v>
      </c>
      <c r="D1281" s="6" t="s">
        <v>14</v>
      </c>
      <c r="E1281" s="9">
        <v>7023.7504166666668</v>
      </c>
      <c r="F1281" s="9">
        <v>1772.3418333333332</v>
      </c>
      <c r="G1281" s="9">
        <v>1518.1400416666665</v>
      </c>
      <c r="H1281" s="9">
        <v>1987.1162083333331</v>
      </c>
      <c r="I1281" s="9">
        <v>975.92329166666661</v>
      </c>
      <c r="J1281" s="9">
        <v>1217.7107083333333</v>
      </c>
      <c r="K1281" s="9">
        <v>930.05420833333335</v>
      </c>
      <c r="L1281" s="9">
        <v>603.90975000000003</v>
      </c>
      <c r="M1281" s="9">
        <v>556.75887499999999</v>
      </c>
      <c r="N1281" s="10">
        <v>16585.705333333335</v>
      </c>
      <c r="O1281" s="27">
        <v>11.5</v>
      </c>
      <c r="P1281" s="33"/>
      <c r="Q1281" s="1"/>
      <c r="R1281" s="34"/>
      <c r="S1281" s="35"/>
      <c r="T1281" s="1"/>
      <c r="U1281" s="36"/>
      <c r="V1281" s="36"/>
      <c r="W1281" s="36"/>
      <c r="X1281" s="36"/>
      <c r="Y1281" s="36"/>
      <c r="Z1281" s="36"/>
      <c r="AA1281" s="36"/>
      <c r="AB1281" s="36"/>
      <c r="AC1281" s="36"/>
      <c r="AD1281" s="37"/>
    </row>
    <row r="1282" spans="1:30">
      <c r="A1282" s="6">
        <v>2020</v>
      </c>
      <c r="B1282" s="7">
        <v>43983</v>
      </c>
      <c r="C1282" s="8">
        <v>44012</v>
      </c>
      <c r="D1282" s="6" t="s">
        <v>15</v>
      </c>
      <c r="E1282" s="9">
        <v>7281.4059166666666</v>
      </c>
      <c r="F1282" s="9">
        <v>1875.3860000000002</v>
      </c>
      <c r="G1282" s="9">
        <v>1516.8369166666669</v>
      </c>
      <c r="H1282" s="9">
        <v>2039.0452500000001</v>
      </c>
      <c r="I1282" s="9">
        <v>990.14733333333334</v>
      </c>
      <c r="J1282" s="9">
        <v>1220.6400000000001</v>
      </c>
      <c r="K1282" s="9">
        <v>894.92495833333339</v>
      </c>
      <c r="L1282" s="9">
        <v>603.21616666666671</v>
      </c>
      <c r="M1282" s="9">
        <v>532.8365</v>
      </c>
      <c r="N1282" s="10">
        <v>16954.439041666668</v>
      </c>
      <c r="O1282" s="27">
        <v>10.899999999999999</v>
      </c>
      <c r="P1282" s="33"/>
      <c r="Q1282" s="1"/>
      <c r="R1282" s="34"/>
      <c r="S1282" s="35"/>
      <c r="T1282" s="1"/>
      <c r="U1282" s="36"/>
      <c r="V1282" s="36"/>
      <c r="W1282" s="36"/>
      <c r="X1282" s="36"/>
      <c r="Y1282" s="36"/>
      <c r="Z1282" s="36"/>
      <c r="AA1282" s="36"/>
      <c r="AB1282" s="36"/>
      <c r="AC1282" s="36"/>
      <c r="AD1282" s="37"/>
    </row>
    <row r="1283" spans="1:30">
      <c r="A1283" s="6">
        <v>2020</v>
      </c>
      <c r="B1283" s="7">
        <v>44013</v>
      </c>
      <c r="C1283" s="8">
        <v>44013</v>
      </c>
      <c r="D1283" s="6" t="s">
        <v>16</v>
      </c>
      <c r="E1283" s="9">
        <v>7683.9720416666669</v>
      </c>
      <c r="F1283" s="9">
        <v>1880.2233333333334</v>
      </c>
      <c r="G1283" s="9">
        <v>1609.6997916666667</v>
      </c>
      <c r="H1283" s="9">
        <v>2103.7365833333333</v>
      </c>
      <c r="I1283" s="9">
        <v>994.03462499999989</v>
      </c>
      <c r="J1283" s="9">
        <v>1264.9282499999999</v>
      </c>
      <c r="K1283" s="9">
        <v>1020.2378333333332</v>
      </c>
      <c r="L1283" s="9">
        <v>595.77716666666663</v>
      </c>
      <c r="M1283" s="9">
        <v>544.03570833333333</v>
      </c>
      <c r="N1283" s="10">
        <v>17696.64533333333</v>
      </c>
      <c r="O1283" s="27">
        <v>7.3</v>
      </c>
      <c r="P1283" s="33"/>
      <c r="Q1283" s="1"/>
      <c r="R1283" s="34"/>
      <c r="S1283" s="35"/>
      <c r="T1283" s="1"/>
      <c r="U1283" s="36"/>
      <c r="V1283" s="36"/>
      <c r="W1283" s="36"/>
      <c r="X1283" s="36"/>
      <c r="Y1283" s="36"/>
      <c r="Z1283" s="36"/>
      <c r="AA1283" s="36"/>
      <c r="AB1283" s="36"/>
      <c r="AC1283" s="36"/>
      <c r="AD1283" s="37"/>
    </row>
    <row r="1284" spans="1:30">
      <c r="A1284" s="6">
        <v>2020</v>
      </c>
      <c r="B1284" s="7">
        <v>44013</v>
      </c>
      <c r="C1284" s="8">
        <v>44014</v>
      </c>
      <c r="D1284" s="6" t="s">
        <v>17</v>
      </c>
      <c r="E1284" s="9">
        <v>7723.063666666666</v>
      </c>
      <c r="F1284" s="9">
        <v>1855.3527083333331</v>
      </c>
      <c r="G1284" s="9">
        <v>1555.2242916666667</v>
      </c>
      <c r="H1284" s="9">
        <v>2087.95975</v>
      </c>
      <c r="I1284" s="9">
        <v>974.4790416666666</v>
      </c>
      <c r="J1284" s="9">
        <v>1292.7748333333334</v>
      </c>
      <c r="K1284" s="9">
        <v>1054.6894583333333</v>
      </c>
      <c r="L1284" s="9">
        <v>598.43683333333331</v>
      </c>
      <c r="M1284" s="9">
        <v>536.76462500000002</v>
      </c>
      <c r="N1284" s="10">
        <v>17678.745208333334</v>
      </c>
      <c r="O1284" s="27">
        <v>7.75</v>
      </c>
      <c r="P1284" s="33"/>
      <c r="Q1284" s="1"/>
      <c r="R1284" s="34"/>
      <c r="S1284" s="35"/>
      <c r="T1284" s="1"/>
      <c r="U1284" s="36"/>
      <c r="V1284" s="36"/>
      <c r="W1284" s="36"/>
      <c r="X1284" s="36"/>
      <c r="Y1284" s="36"/>
      <c r="Z1284" s="36"/>
      <c r="AA1284" s="36"/>
      <c r="AB1284" s="36"/>
      <c r="AC1284" s="36"/>
      <c r="AD1284" s="37"/>
    </row>
    <row r="1285" spans="1:30">
      <c r="A1285" s="6">
        <v>2020</v>
      </c>
      <c r="B1285" s="7">
        <v>44013</v>
      </c>
      <c r="C1285" s="8">
        <v>44015</v>
      </c>
      <c r="D1285" s="6" t="s">
        <v>18</v>
      </c>
      <c r="E1285" s="9">
        <v>7414.5953333333337</v>
      </c>
      <c r="F1285" s="9">
        <v>1838.7969583333334</v>
      </c>
      <c r="G1285" s="9">
        <v>1500.4913749999998</v>
      </c>
      <c r="H1285" s="9">
        <v>2061.6036666666664</v>
      </c>
      <c r="I1285" s="9">
        <v>948.35145833333343</v>
      </c>
      <c r="J1285" s="9">
        <v>1276.7175833333333</v>
      </c>
      <c r="K1285" s="9">
        <v>1054.2897500000001</v>
      </c>
      <c r="L1285" s="9">
        <v>594.71537499999999</v>
      </c>
      <c r="M1285" s="9">
        <v>539.59591666666665</v>
      </c>
      <c r="N1285" s="10">
        <v>17229.157416666665</v>
      </c>
      <c r="O1285" s="27">
        <v>10.45</v>
      </c>
      <c r="P1285" s="33"/>
      <c r="Q1285" s="1"/>
      <c r="R1285" s="34"/>
      <c r="S1285" s="35"/>
      <c r="T1285" s="1"/>
      <c r="U1285" s="36"/>
      <c r="V1285" s="36"/>
      <c r="W1285" s="36"/>
      <c r="X1285" s="36"/>
      <c r="Y1285" s="36"/>
      <c r="Z1285" s="36"/>
      <c r="AA1285" s="36"/>
      <c r="AB1285" s="36"/>
      <c r="AC1285" s="36"/>
      <c r="AD1285" s="37"/>
    </row>
    <row r="1286" spans="1:30">
      <c r="A1286" s="6">
        <v>2020</v>
      </c>
      <c r="B1286" s="7">
        <v>44013</v>
      </c>
      <c r="C1286" s="8">
        <v>44016</v>
      </c>
      <c r="D1286" s="6" t="s">
        <v>19</v>
      </c>
      <c r="E1286" s="9">
        <v>6606.323625</v>
      </c>
      <c r="F1286" s="9">
        <v>1696.4952916666668</v>
      </c>
      <c r="G1286" s="9">
        <v>1336.9290833333332</v>
      </c>
      <c r="H1286" s="9">
        <v>1791.6688750000001</v>
      </c>
      <c r="I1286" s="9">
        <v>909.22291666666661</v>
      </c>
      <c r="J1286" s="9">
        <v>1161.5535</v>
      </c>
      <c r="K1286" s="9">
        <v>937.74549999999999</v>
      </c>
      <c r="L1286" s="9">
        <v>565.69645833333334</v>
      </c>
      <c r="M1286" s="9">
        <v>537.05816666666669</v>
      </c>
      <c r="N1286" s="10">
        <v>15542.693416666665</v>
      </c>
      <c r="O1286" s="27">
        <v>12.5</v>
      </c>
      <c r="P1286" s="33"/>
      <c r="Q1286" s="1"/>
      <c r="R1286" s="34"/>
      <c r="S1286" s="35"/>
      <c r="T1286" s="1"/>
      <c r="U1286" s="36"/>
      <c r="V1286" s="36"/>
      <c r="W1286" s="36"/>
      <c r="X1286" s="36"/>
      <c r="Y1286" s="36"/>
      <c r="Z1286" s="36"/>
      <c r="AA1286" s="36"/>
      <c r="AB1286" s="36"/>
      <c r="AC1286" s="36"/>
      <c r="AD1286" s="37"/>
    </row>
    <row r="1287" spans="1:30">
      <c r="A1287" s="6">
        <v>2020</v>
      </c>
      <c r="B1287" s="7">
        <v>44013</v>
      </c>
      <c r="C1287" s="8">
        <v>44017</v>
      </c>
      <c r="D1287" s="6" t="s">
        <v>13</v>
      </c>
      <c r="E1287" s="9">
        <v>6198.5400416666671</v>
      </c>
      <c r="F1287" s="9">
        <v>1517.4183333333333</v>
      </c>
      <c r="G1287" s="9">
        <v>1242.8092083333333</v>
      </c>
      <c r="H1287" s="9">
        <v>1620.6324999999999</v>
      </c>
      <c r="I1287" s="9">
        <v>855.71829166666669</v>
      </c>
      <c r="J1287" s="9">
        <v>1081.562625</v>
      </c>
      <c r="K1287" s="9">
        <v>790.56587499999989</v>
      </c>
      <c r="L1287" s="9">
        <v>535.78599999999994</v>
      </c>
      <c r="M1287" s="9">
        <v>532.31095833333336</v>
      </c>
      <c r="N1287" s="10">
        <v>14375.343833333334</v>
      </c>
      <c r="O1287" s="27">
        <v>11.2</v>
      </c>
      <c r="P1287" s="33"/>
      <c r="Q1287" s="1"/>
      <c r="R1287" s="34"/>
      <c r="S1287" s="35"/>
      <c r="T1287" s="1"/>
      <c r="U1287" s="36"/>
      <c r="V1287" s="36"/>
      <c r="W1287" s="36"/>
      <c r="X1287" s="36"/>
      <c r="Y1287" s="36"/>
      <c r="Z1287" s="36"/>
      <c r="AA1287" s="36"/>
      <c r="AB1287" s="36"/>
      <c r="AC1287" s="36"/>
      <c r="AD1287" s="37"/>
    </row>
    <row r="1288" spans="1:30">
      <c r="A1288" s="6">
        <v>2020</v>
      </c>
      <c r="B1288" s="7">
        <v>44013</v>
      </c>
      <c r="C1288" s="8">
        <v>44018</v>
      </c>
      <c r="D1288" s="6" t="s">
        <v>14</v>
      </c>
      <c r="E1288" s="9">
        <v>7380.2122083333334</v>
      </c>
      <c r="F1288" s="9">
        <v>1834.6702500000001</v>
      </c>
      <c r="G1288" s="9">
        <v>1586.5628749999998</v>
      </c>
      <c r="H1288" s="9">
        <v>2016.8089166666666</v>
      </c>
      <c r="I1288" s="9">
        <v>983.30020833333344</v>
      </c>
      <c r="J1288" s="9">
        <v>1298.4395833333333</v>
      </c>
      <c r="K1288" s="9">
        <v>929.52391666666665</v>
      </c>
      <c r="L1288" s="9">
        <v>598.25304166666672</v>
      </c>
      <c r="M1288" s="9">
        <v>560.56499999999994</v>
      </c>
      <c r="N1288" s="10">
        <v>17188.335999999999</v>
      </c>
      <c r="O1288" s="27">
        <v>8.0500000000000007</v>
      </c>
      <c r="P1288" s="33"/>
      <c r="Q1288" s="1"/>
      <c r="R1288" s="34"/>
      <c r="S1288" s="35"/>
      <c r="T1288" s="1"/>
      <c r="U1288" s="36"/>
      <c r="V1288" s="36"/>
      <c r="W1288" s="36"/>
      <c r="X1288" s="36"/>
      <c r="Y1288" s="36"/>
      <c r="Z1288" s="36"/>
      <c r="AA1288" s="36"/>
      <c r="AB1288" s="36"/>
      <c r="AC1288" s="36"/>
      <c r="AD1288" s="37"/>
    </row>
    <row r="1289" spans="1:30">
      <c r="A1289" s="6">
        <v>2020</v>
      </c>
      <c r="B1289" s="7">
        <v>44013</v>
      </c>
      <c r="C1289" s="8">
        <v>44019</v>
      </c>
      <c r="D1289" s="6" t="s">
        <v>15</v>
      </c>
      <c r="E1289" s="9">
        <v>7867.4350833333338</v>
      </c>
      <c r="F1289" s="9">
        <v>1948.9658333333334</v>
      </c>
      <c r="G1289" s="9">
        <v>1648.4345000000001</v>
      </c>
      <c r="H1289" s="9">
        <v>2162.3374166666667</v>
      </c>
      <c r="I1289" s="9">
        <v>980.33316666666667</v>
      </c>
      <c r="J1289" s="9">
        <v>1366.0030833333333</v>
      </c>
      <c r="K1289" s="9">
        <v>1039.0699166666666</v>
      </c>
      <c r="L1289" s="9">
        <v>604.10670833333336</v>
      </c>
      <c r="M1289" s="9">
        <v>570.54824999999994</v>
      </c>
      <c r="N1289" s="10">
        <v>18187.233958333334</v>
      </c>
      <c r="O1289" s="27">
        <v>7.35</v>
      </c>
      <c r="P1289" s="33"/>
      <c r="Q1289" s="1"/>
      <c r="R1289" s="34"/>
      <c r="S1289" s="35"/>
      <c r="T1289" s="1"/>
      <c r="U1289" s="36"/>
      <c r="V1289" s="36"/>
      <c r="W1289" s="36"/>
      <c r="X1289" s="36"/>
      <c r="Y1289" s="36"/>
      <c r="Z1289" s="36"/>
      <c r="AA1289" s="36"/>
      <c r="AB1289" s="36"/>
      <c r="AC1289" s="36"/>
      <c r="AD1289" s="37"/>
    </row>
    <row r="1290" spans="1:30">
      <c r="A1290" s="6">
        <v>2020</v>
      </c>
      <c r="B1290" s="7">
        <v>44013</v>
      </c>
      <c r="C1290" s="8">
        <v>44020</v>
      </c>
      <c r="D1290" s="6" t="s">
        <v>16</v>
      </c>
      <c r="E1290" s="9">
        <v>7538.3371666666671</v>
      </c>
      <c r="F1290" s="9">
        <v>1871.9345833333334</v>
      </c>
      <c r="G1290" s="9">
        <v>1650.7901666666667</v>
      </c>
      <c r="H1290" s="9">
        <v>2072.2526666666668</v>
      </c>
      <c r="I1290" s="9">
        <v>974.81091666666669</v>
      </c>
      <c r="J1290" s="9">
        <v>1340.0960416666667</v>
      </c>
      <c r="K1290" s="9">
        <v>1098.6636249999999</v>
      </c>
      <c r="L1290" s="9">
        <v>591.31820833333336</v>
      </c>
      <c r="M1290" s="9">
        <v>558.2736666666666</v>
      </c>
      <c r="N1290" s="10">
        <v>17696.477041666669</v>
      </c>
      <c r="O1290" s="27">
        <v>8.8000000000000007</v>
      </c>
      <c r="P1290" s="33"/>
      <c r="Q1290" s="1"/>
      <c r="R1290" s="34"/>
      <c r="S1290" s="35"/>
      <c r="T1290" s="1"/>
      <c r="U1290" s="36"/>
      <c r="V1290" s="36"/>
      <c r="W1290" s="36"/>
      <c r="X1290" s="36"/>
      <c r="Y1290" s="36"/>
      <c r="Z1290" s="36"/>
      <c r="AA1290" s="36"/>
      <c r="AB1290" s="36"/>
      <c r="AC1290" s="36"/>
      <c r="AD1290" s="37"/>
    </row>
    <row r="1291" spans="1:30">
      <c r="A1291" s="6">
        <v>2020</v>
      </c>
      <c r="B1291" s="7">
        <v>44013</v>
      </c>
      <c r="C1291" s="8">
        <v>44021</v>
      </c>
      <c r="D1291" s="6" t="s">
        <v>13</v>
      </c>
      <c r="E1291" s="9">
        <v>6827.8521250000003</v>
      </c>
      <c r="F1291" s="9">
        <v>1738.3318749999999</v>
      </c>
      <c r="G1291" s="9">
        <v>1440.5801666666666</v>
      </c>
      <c r="H1291" s="9">
        <v>1835.3995833333331</v>
      </c>
      <c r="I1291" s="9">
        <v>907.97529166666664</v>
      </c>
      <c r="J1291" s="9">
        <v>1225.2008333333333</v>
      </c>
      <c r="K1291" s="9">
        <v>1016.680875</v>
      </c>
      <c r="L1291" s="9">
        <v>555.6530416666667</v>
      </c>
      <c r="M1291" s="9">
        <v>551.06037500000002</v>
      </c>
      <c r="N1291" s="10">
        <v>16098.734166666669</v>
      </c>
      <c r="O1291" s="27">
        <v>10.55</v>
      </c>
      <c r="P1291" s="33"/>
      <c r="Q1291" s="1"/>
      <c r="R1291" s="34"/>
      <c r="S1291" s="35"/>
      <c r="T1291" s="1"/>
      <c r="U1291" s="36"/>
      <c r="V1291" s="36"/>
      <c r="W1291" s="36"/>
      <c r="X1291" s="36"/>
      <c r="Y1291" s="36"/>
      <c r="Z1291" s="36"/>
      <c r="AA1291" s="36"/>
      <c r="AB1291" s="36"/>
      <c r="AC1291" s="36"/>
      <c r="AD1291" s="37"/>
    </row>
    <row r="1292" spans="1:30">
      <c r="A1292" s="6">
        <v>2020</v>
      </c>
      <c r="B1292" s="7">
        <v>44013</v>
      </c>
      <c r="C1292" s="8">
        <v>44022</v>
      </c>
      <c r="D1292" s="6" t="s">
        <v>13</v>
      </c>
      <c r="E1292" s="9">
        <v>6863.3573333333334</v>
      </c>
      <c r="F1292" s="9">
        <v>1735.5278333333333</v>
      </c>
      <c r="G1292" s="9">
        <v>1387.447375</v>
      </c>
      <c r="H1292" s="9">
        <v>1822.69625</v>
      </c>
      <c r="I1292" s="9">
        <v>906.13266666666675</v>
      </c>
      <c r="J1292" s="9">
        <v>1162.76675</v>
      </c>
      <c r="K1292" s="9">
        <v>960.31583333333344</v>
      </c>
      <c r="L1292" s="9">
        <v>547.84024999999997</v>
      </c>
      <c r="M1292" s="9">
        <v>557.11299999999994</v>
      </c>
      <c r="N1292" s="10">
        <v>15943.197291666667</v>
      </c>
      <c r="O1292" s="27">
        <v>10.850000000000001</v>
      </c>
      <c r="P1292" s="33"/>
      <c r="Q1292" s="1"/>
      <c r="R1292" s="34"/>
      <c r="S1292" s="35"/>
      <c r="T1292" s="1"/>
      <c r="U1292" s="36"/>
      <c r="V1292" s="36"/>
      <c r="W1292" s="36"/>
      <c r="X1292" s="36"/>
      <c r="Y1292" s="36"/>
      <c r="Z1292" s="36"/>
      <c r="AA1292" s="36"/>
      <c r="AB1292" s="36"/>
      <c r="AC1292" s="36"/>
      <c r="AD1292" s="37"/>
    </row>
    <row r="1293" spans="1:30">
      <c r="A1293" s="6">
        <v>2020</v>
      </c>
      <c r="B1293" s="7">
        <v>44013</v>
      </c>
      <c r="C1293" s="8">
        <v>44023</v>
      </c>
      <c r="D1293" s="6" t="s">
        <v>19</v>
      </c>
      <c r="E1293" s="9">
        <v>6752.0080000000007</v>
      </c>
      <c r="F1293" s="9">
        <v>1702.7353333333333</v>
      </c>
      <c r="G1293" s="9">
        <v>1328.1468333333335</v>
      </c>
      <c r="H1293" s="9">
        <v>1780.2797083333335</v>
      </c>
      <c r="I1293" s="9">
        <v>874.83516666666674</v>
      </c>
      <c r="J1293" s="9">
        <v>1120.0601666666666</v>
      </c>
      <c r="K1293" s="9">
        <v>840.30812500000002</v>
      </c>
      <c r="L1293" s="9">
        <v>548.8991666666667</v>
      </c>
      <c r="M1293" s="9">
        <v>555.52449999999999</v>
      </c>
      <c r="N1293" s="10">
        <v>15502.796999999999</v>
      </c>
      <c r="O1293" s="27">
        <v>9.1999999999999993</v>
      </c>
      <c r="P1293" s="33"/>
      <c r="Q1293" s="1"/>
      <c r="R1293" s="34"/>
      <c r="S1293" s="35"/>
      <c r="T1293" s="1"/>
      <c r="U1293" s="36"/>
      <c r="V1293" s="36"/>
      <c r="W1293" s="36"/>
      <c r="X1293" s="36"/>
      <c r="Y1293" s="36"/>
      <c r="Z1293" s="36"/>
      <c r="AA1293" s="36"/>
      <c r="AB1293" s="36"/>
      <c r="AC1293" s="36"/>
      <c r="AD1293" s="37"/>
    </row>
    <row r="1294" spans="1:30">
      <c r="A1294" s="6">
        <v>2020</v>
      </c>
      <c r="B1294" s="7">
        <v>44013</v>
      </c>
      <c r="C1294" s="8">
        <v>44024</v>
      </c>
      <c r="D1294" s="6" t="s">
        <v>13</v>
      </c>
      <c r="E1294" s="9">
        <v>6640.7212083333334</v>
      </c>
      <c r="F1294" s="9">
        <v>1582.4335416666665</v>
      </c>
      <c r="G1294" s="9">
        <v>1246.1240833333334</v>
      </c>
      <c r="H1294" s="9">
        <v>1663.0172916666668</v>
      </c>
      <c r="I1294" s="9">
        <v>833.48720833333334</v>
      </c>
      <c r="J1294" s="9">
        <v>1034.8757083333333</v>
      </c>
      <c r="K1294" s="9">
        <v>775.88720833333343</v>
      </c>
      <c r="L1294" s="9">
        <v>531.40662499999996</v>
      </c>
      <c r="M1294" s="9">
        <v>549.55062499999997</v>
      </c>
      <c r="N1294" s="10">
        <v>14857.503500000001</v>
      </c>
      <c r="O1294" s="27">
        <v>10.95</v>
      </c>
      <c r="P1294" s="33"/>
      <c r="Q1294" s="1"/>
      <c r="R1294" s="34"/>
      <c r="S1294" s="35"/>
      <c r="T1294" s="1"/>
      <c r="U1294" s="36"/>
      <c r="V1294" s="36"/>
      <c r="W1294" s="36"/>
      <c r="X1294" s="36"/>
      <c r="Y1294" s="36"/>
      <c r="Z1294" s="36"/>
      <c r="AA1294" s="36"/>
      <c r="AB1294" s="36"/>
      <c r="AC1294" s="36"/>
      <c r="AD1294" s="37"/>
    </row>
    <row r="1295" spans="1:30">
      <c r="A1295" s="6">
        <v>2020</v>
      </c>
      <c r="B1295" s="7">
        <v>44013</v>
      </c>
      <c r="C1295" s="8">
        <v>44025</v>
      </c>
      <c r="D1295" s="6" t="s">
        <v>14</v>
      </c>
      <c r="E1295" s="9">
        <v>7461.591625</v>
      </c>
      <c r="F1295" s="9">
        <v>1898.6053333333332</v>
      </c>
      <c r="G1295" s="9">
        <v>1542.0480833333334</v>
      </c>
      <c r="H1295" s="9">
        <v>2024.8224583333333</v>
      </c>
      <c r="I1295" s="9">
        <v>992.78258333333326</v>
      </c>
      <c r="J1295" s="9">
        <v>1169.875875</v>
      </c>
      <c r="K1295" s="9">
        <v>897.34295833333329</v>
      </c>
      <c r="L1295" s="9">
        <v>586.1217916666667</v>
      </c>
      <c r="M1295" s="9">
        <v>572.99158333333332</v>
      </c>
      <c r="N1295" s="10">
        <v>17146.182291666668</v>
      </c>
      <c r="O1295" s="27">
        <v>10.050000000000001</v>
      </c>
      <c r="P1295" s="33"/>
      <c r="Q1295" s="1"/>
      <c r="R1295" s="34"/>
      <c r="S1295" s="35"/>
      <c r="T1295" s="1"/>
      <c r="U1295" s="36"/>
      <c r="V1295" s="36"/>
      <c r="W1295" s="36"/>
      <c r="X1295" s="36"/>
      <c r="Y1295" s="36"/>
      <c r="Z1295" s="36"/>
      <c r="AA1295" s="36"/>
      <c r="AB1295" s="36"/>
      <c r="AC1295" s="36"/>
      <c r="AD1295" s="37"/>
    </row>
    <row r="1296" spans="1:30">
      <c r="A1296" s="6">
        <v>2020</v>
      </c>
      <c r="B1296" s="7">
        <v>44013</v>
      </c>
      <c r="C1296" s="8">
        <v>44026</v>
      </c>
      <c r="D1296" s="6" t="s">
        <v>15</v>
      </c>
      <c r="E1296" s="9">
        <v>7853.6577499999994</v>
      </c>
      <c r="F1296" s="9">
        <v>1962.1207916666665</v>
      </c>
      <c r="G1296" s="9">
        <v>1587.3070416666667</v>
      </c>
      <c r="H1296" s="9">
        <v>2117.9308333333333</v>
      </c>
      <c r="I1296" s="9">
        <v>988.40004166666665</v>
      </c>
      <c r="J1296" s="9">
        <v>1248.1123749999999</v>
      </c>
      <c r="K1296" s="9">
        <v>998.22104166666668</v>
      </c>
      <c r="L1296" s="9">
        <v>584.52824999999996</v>
      </c>
      <c r="M1296" s="9">
        <v>573.45658333333336</v>
      </c>
      <c r="N1296" s="10">
        <v>17913.734708333333</v>
      </c>
      <c r="O1296" s="27">
        <v>7.4</v>
      </c>
      <c r="P1296" s="33"/>
      <c r="Q1296" s="1"/>
      <c r="R1296" s="34"/>
      <c r="S1296" s="35"/>
      <c r="T1296" s="1"/>
      <c r="U1296" s="36"/>
      <c r="V1296" s="36"/>
      <c r="W1296" s="36"/>
      <c r="X1296" s="36"/>
      <c r="Y1296" s="36"/>
      <c r="Z1296" s="36"/>
      <c r="AA1296" s="36"/>
      <c r="AB1296" s="36"/>
      <c r="AC1296" s="36"/>
      <c r="AD1296" s="37"/>
    </row>
    <row r="1297" spans="1:30">
      <c r="A1297" s="6">
        <v>2020</v>
      </c>
      <c r="B1297" s="7">
        <v>44013</v>
      </c>
      <c r="C1297" s="8">
        <v>44027</v>
      </c>
      <c r="D1297" s="6" t="s">
        <v>16</v>
      </c>
      <c r="E1297" s="9">
        <v>7591.6654166666667</v>
      </c>
      <c r="F1297" s="9">
        <v>1933.4799583333333</v>
      </c>
      <c r="G1297" s="9">
        <v>1603.7351249999999</v>
      </c>
      <c r="H1297" s="9">
        <v>2109.1907500000002</v>
      </c>
      <c r="I1297" s="9">
        <v>969.73950000000002</v>
      </c>
      <c r="J1297" s="9">
        <v>1254.1511666666668</v>
      </c>
      <c r="K1297" s="9">
        <v>1077.5226666666667</v>
      </c>
      <c r="L1297" s="9">
        <v>578.69658333333336</v>
      </c>
      <c r="M1297" s="9">
        <v>583.63424999999995</v>
      </c>
      <c r="N1297" s="10">
        <v>17701.815416666665</v>
      </c>
      <c r="O1297" s="27">
        <v>9.1</v>
      </c>
      <c r="P1297" s="33"/>
      <c r="Q1297" s="1"/>
      <c r="R1297" s="34"/>
      <c r="S1297" s="35"/>
      <c r="T1297" s="1"/>
      <c r="U1297" s="36"/>
      <c r="V1297" s="36"/>
      <c r="W1297" s="36"/>
      <c r="X1297" s="36"/>
      <c r="Y1297" s="36"/>
      <c r="Z1297" s="36"/>
      <c r="AA1297" s="36"/>
      <c r="AB1297" s="36"/>
      <c r="AC1297" s="36"/>
      <c r="AD1297" s="37"/>
    </row>
    <row r="1298" spans="1:30">
      <c r="A1298" s="6">
        <v>2020</v>
      </c>
      <c r="B1298" s="7">
        <v>44013</v>
      </c>
      <c r="C1298" s="8">
        <v>44028</v>
      </c>
      <c r="D1298" s="6" t="s">
        <v>17</v>
      </c>
      <c r="E1298" s="9">
        <v>7489.8829166666665</v>
      </c>
      <c r="F1298" s="9">
        <v>1894.1383333333333</v>
      </c>
      <c r="G1298" s="9">
        <v>1500.2832500000002</v>
      </c>
      <c r="H1298" s="9">
        <v>1944.6500416666668</v>
      </c>
      <c r="I1298" s="9">
        <v>944.14970833333336</v>
      </c>
      <c r="J1298" s="9">
        <v>1202.5578333333333</v>
      </c>
      <c r="K1298" s="9">
        <v>956.80379166666671</v>
      </c>
      <c r="L1298" s="9">
        <v>582.85637499999996</v>
      </c>
      <c r="M1298" s="9">
        <v>595.93899999999996</v>
      </c>
      <c r="N1298" s="10">
        <v>17111.26125</v>
      </c>
      <c r="O1298" s="27">
        <v>12.149999999999999</v>
      </c>
      <c r="P1298" s="33"/>
      <c r="Q1298" s="1"/>
      <c r="R1298" s="34"/>
      <c r="S1298" s="35"/>
      <c r="T1298" s="1"/>
      <c r="U1298" s="36"/>
      <c r="V1298" s="36"/>
      <c r="W1298" s="36"/>
      <c r="X1298" s="36"/>
      <c r="Y1298" s="36"/>
      <c r="Z1298" s="36"/>
      <c r="AA1298" s="36"/>
      <c r="AB1298" s="36"/>
      <c r="AC1298" s="36"/>
      <c r="AD1298" s="37"/>
    </row>
    <row r="1299" spans="1:30">
      <c r="A1299" s="6">
        <v>2020</v>
      </c>
      <c r="B1299" s="7">
        <v>44013</v>
      </c>
      <c r="C1299" s="8">
        <v>44029</v>
      </c>
      <c r="D1299" s="6" t="s">
        <v>18</v>
      </c>
      <c r="E1299" s="9">
        <v>6999.3038333333325</v>
      </c>
      <c r="F1299" s="9">
        <v>1872.2315416666668</v>
      </c>
      <c r="G1299" s="9">
        <v>1467.3860416666666</v>
      </c>
      <c r="H1299" s="9">
        <v>1987.5510833333335</v>
      </c>
      <c r="I1299" s="9">
        <v>927.12341666666669</v>
      </c>
      <c r="J1299" s="9">
        <v>1167.3627916666667</v>
      </c>
      <c r="K1299" s="9">
        <v>914.96849999999995</v>
      </c>
      <c r="L1299" s="9">
        <v>575.95391666666671</v>
      </c>
      <c r="M1299" s="9">
        <v>567.67245833333334</v>
      </c>
      <c r="N1299" s="10">
        <v>16479.553583333334</v>
      </c>
      <c r="O1299" s="27">
        <v>12.65</v>
      </c>
      <c r="P1299" s="33"/>
      <c r="Q1299" s="1"/>
      <c r="R1299" s="34"/>
      <c r="S1299" s="35"/>
      <c r="T1299" s="1"/>
      <c r="U1299" s="36"/>
      <c r="V1299" s="36"/>
      <c r="W1299" s="36"/>
      <c r="X1299" s="36"/>
      <c r="Y1299" s="36"/>
      <c r="Z1299" s="36"/>
      <c r="AA1299" s="36"/>
      <c r="AB1299" s="36"/>
      <c r="AC1299" s="36"/>
      <c r="AD1299" s="37"/>
    </row>
    <row r="1300" spans="1:30">
      <c r="A1300" s="6">
        <v>2020</v>
      </c>
      <c r="B1300" s="7">
        <v>44013</v>
      </c>
      <c r="C1300" s="8">
        <v>44030</v>
      </c>
      <c r="D1300" s="6" t="s">
        <v>19</v>
      </c>
      <c r="E1300" s="9">
        <v>6156.2955000000002</v>
      </c>
      <c r="F1300" s="9">
        <v>1694.4972916666666</v>
      </c>
      <c r="G1300" s="9">
        <v>1246.237875</v>
      </c>
      <c r="H1300" s="9">
        <v>1647.655125</v>
      </c>
      <c r="I1300" s="9">
        <v>859.50379166666664</v>
      </c>
      <c r="J1300" s="9">
        <v>1057.9862083333335</v>
      </c>
      <c r="K1300" s="9">
        <v>852.80554166666661</v>
      </c>
      <c r="L1300" s="9">
        <v>542.66620833333332</v>
      </c>
      <c r="M1300" s="9">
        <v>527.83758333333333</v>
      </c>
      <c r="N1300" s="10">
        <v>14585.485125000001</v>
      </c>
      <c r="O1300" s="27">
        <v>14.75</v>
      </c>
      <c r="P1300" s="33"/>
      <c r="Q1300" s="1"/>
      <c r="R1300" s="34"/>
      <c r="S1300" s="35"/>
      <c r="T1300" s="1"/>
      <c r="U1300" s="36"/>
      <c r="V1300" s="36"/>
      <c r="W1300" s="36"/>
      <c r="X1300" s="36"/>
      <c r="Y1300" s="36"/>
      <c r="Z1300" s="36"/>
      <c r="AA1300" s="36"/>
      <c r="AB1300" s="36"/>
      <c r="AC1300" s="36"/>
      <c r="AD1300" s="37"/>
    </row>
    <row r="1301" spans="1:30">
      <c r="A1301" s="6">
        <v>2020</v>
      </c>
      <c r="B1301" s="7">
        <v>44013</v>
      </c>
      <c r="C1301" s="8">
        <v>44031</v>
      </c>
      <c r="D1301" s="6" t="s">
        <v>13</v>
      </c>
      <c r="E1301" s="9">
        <v>5049.3017916666668</v>
      </c>
      <c r="F1301" s="9">
        <v>1500.6215833333333</v>
      </c>
      <c r="G1301" s="9">
        <v>1141.0926666666667</v>
      </c>
      <c r="H1301" s="9">
        <v>1393.2914166666667</v>
      </c>
      <c r="I1301" s="9">
        <v>783.93308333333334</v>
      </c>
      <c r="J1301" s="9">
        <v>937.20137499999998</v>
      </c>
      <c r="K1301" s="9">
        <v>817.45454166666661</v>
      </c>
      <c r="L1301" s="9">
        <v>519.30679166666664</v>
      </c>
      <c r="M1301" s="9">
        <v>539.0252916666667</v>
      </c>
      <c r="N1301" s="10">
        <v>12681.228541666665</v>
      </c>
      <c r="O1301" s="27">
        <v>18.100000000000001</v>
      </c>
      <c r="P1301" s="33"/>
      <c r="Q1301" s="1"/>
      <c r="R1301" s="34"/>
      <c r="S1301" s="35"/>
      <c r="T1301" s="1"/>
      <c r="U1301" s="36"/>
      <c r="V1301" s="36"/>
      <c r="W1301" s="36"/>
      <c r="X1301" s="36"/>
      <c r="Y1301" s="36"/>
      <c r="Z1301" s="36"/>
      <c r="AA1301" s="36"/>
      <c r="AB1301" s="36"/>
      <c r="AC1301" s="36"/>
      <c r="AD1301" s="37"/>
    </row>
    <row r="1302" spans="1:30">
      <c r="A1302" s="6">
        <v>2020</v>
      </c>
      <c r="B1302" s="7">
        <v>44013</v>
      </c>
      <c r="C1302" s="8">
        <v>44032</v>
      </c>
      <c r="D1302" s="6" t="s">
        <v>14</v>
      </c>
      <c r="E1302" s="9">
        <v>5292.2278749999996</v>
      </c>
      <c r="F1302" s="9">
        <v>1740.2963333333335</v>
      </c>
      <c r="G1302" s="9">
        <v>1450.7629166666666</v>
      </c>
      <c r="H1302" s="9">
        <v>1706.5150000000001</v>
      </c>
      <c r="I1302" s="9">
        <v>905.29904166666665</v>
      </c>
      <c r="J1302" s="9">
        <v>1049.3422083333332</v>
      </c>
      <c r="K1302" s="9">
        <v>923.64354166666669</v>
      </c>
      <c r="L1302" s="9">
        <v>578.85220833333335</v>
      </c>
      <c r="M1302" s="9">
        <v>557.75429166666663</v>
      </c>
      <c r="N1302" s="10">
        <v>14204.693416666665</v>
      </c>
      <c r="O1302" s="27">
        <v>17.899999999999999</v>
      </c>
      <c r="P1302" s="33"/>
      <c r="Q1302" s="1"/>
      <c r="R1302" s="34"/>
      <c r="S1302" s="35"/>
      <c r="T1302" s="1"/>
      <c r="U1302" s="36"/>
      <c r="V1302" s="36"/>
      <c r="W1302" s="36"/>
      <c r="X1302" s="36"/>
      <c r="Y1302" s="36"/>
      <c r="Z1302" s="36"/>
      <c r="AA1302" s="36"/>
      <c r="AB1302" s="36"/>
      <c r="AC1302" s="36"/>
      <c r="AD1302" s="37"/>
    </row>
    <row r="1303" spans="1:30">
      <c r="A1303" s="6">
        <v>2020</v>
      </c>
      <c r="B1303" s="7">
        <v>44013</v>
      </c>
      <c r="C1303" s="8">
        <v>44033</v>
      </c>
      <c r="D1303" s="6" t="s">
        <v>15</v>
      </c>
      <c r="E1303" s="9">
        <v>5848.6813750000001</v>
      </c>
      <c r="F1303" s="9">
        <v>1836.0430416666668</v>
      </c>
      <c r="G1303" s="9">
        <v>1512.11275</v>
      </c>
      <c r="H1303" s="9">
        <v>1786.6545833333332</v>
      </c>
      <c r="I1303" s="9">
        <v>958.75887499999999</v>
      </c>
      <c r="J1303" s="9">
        <v>1108.6360833333333</v>
      </c>
      <c r="K1303" s="9">
        <v>950.75404166666669</v>
      </c>
      <c r="L1303" s="9">
        <v>590.83129166666663</v>
      </c>
      <c r="M1303" s="9">
        <v>566.03241666666668</v>
      </c>
      <c r="N1303" s="10">
        <v>15158.504458333333</v>
      </c>
      <c r="O1303" s="27">
        <v>14.7</v>
      </c>
      <c r="P1303" s="33"/>
      <c r="Q1303" s="1"/>
      <c r="R1303" s="34"/>
      <c r="S1303" s="35"/>
      <c r="T1303" s="1"/>
      <c r="U1303" s="36"/>
      <c r="V1303" s="36"/>
      <c r="W1303" s="36"/>
      <c r="X1303" s="36"/>
      <c r="Y1303" s="36"/>
      <c r="Z1303" s="36"/>
      <c r="AA1303" s="36"/>
      <c r="AB1303" s="36"/>
      <c r="AC1303" s="36"/>
      <c r="AD1303" s="37"/>
    </row>
    <row r="1304" spans="1:30">
      <c r="A1304" s="6">
        <v>2020</v>
      </c>
      <c r="B1304" s="7">
        <v>44013</v>
      </c>
      <c r="C1304" s="8">
        <v>44034</v>
      </c>
      <c r="D1304" s="6" t="s">
        <v>16</v>
      </c>
      <c r="E1304" s="9">
        <v>6166.7409166666666</v>
      </c>
      <c r="F1304" s="9">
        <v>1853.5517916666668</v>
      </c>
      <c r="G1304" s="9">
        <v>1517.4047083333335</v>
      </c>
      <c r="H1304" s="9">
        <v>1838.7509166666666</v>
      </c>
      <c r="I1304" s="9">
        <v>994.79962499999999</v>
      </c>
      <c r="J1304" s="9">
        <v>1189.6970416666666</v>
      </c>
      <c r="K1304" s="9">
        <v>921.27854166666668</v>
      </c>
      <c r="L1304" s="9">
        <v>595.10120833333337</v>
      </c>
      <c r="M1304" s="9">
        <v>577.09266666666667</v>
      </c>
      <c r="N1304" s="10">
        <v>15654.417416666665</v>
      </c>
      <c r="O1304" s="27">
        <v>13.850000000000001</v>
      </c>
      <c r="P1304" s="33"/>
      <c r="Q1304" s="1"/>
      <c r="R1304" s="34"/>
      <c r="S1304" s="35"/>
      <c r="T1304" s="1"/>
      <c r="U1304" s="36"/>
      <c r="V1304" s="36"/>
      <c r="W1304" s="36"/>
      <c r="X1304" s="36"/>
      <c r="Y1304" s="36"/>
      <c r="Z1304" s="36"/>
      <c r="AA1304" s="36"/>
      <c r="AB1304" s="36"/>
      <c r="AC1304" s="36"/>
      <c r="AD1304" s="37"/>
    </row>
    <row r="1305" spans="1:30">
      <c r="A1305" s="6">
        <v>2020</v>
      </c>
      <c r="B1305" s="7">
        <v>44013</v>
      </c>
      <c r="C1305" s="8">
        <v>44035</v>
      </c>
      <c r="D1305" s="6" t="s">
        <v>17</v>
      </c>
      <c r="E1305" s="9">
        <v>6583.7294583333342</v>
      </c>
      <c r="F1305" s="9">
        <v>1857.9545416666667</v>
      </c>
      <c r="G1305" s="9">
        <v>1612.0856666666666</v>
      </c>
      <c r="H1305" s="9">
        <v>2006.7125833333332</v>
      </c>
      <c r="I1305" s="9">
        <v>1005.1128333333332</v>
      </c>
      <c r="J1305" s="9">
        <v>1310.6096250000001</v>
      </c>
      <c r="K1305" s="9">
        <v>892.52274999999997</v>
      </c>
      <c r="L1305" s="9">
        <v>596.38670833333333</v>
      </c>
      <c r="M1305" s="9">
        <v>590.25975000000005</v>
      </c>
      <c r="N1305" s="10">
        <v>16455.373916666667</v>
      </c>
      <c r="O1305" s="27">
        <v>12.75</v>
      </c>
      <c r="P1305" s="33"/>
      <c r="Q1305" s="1"/>
      <c r="R1305" s="34"/>
      <c r="S1305" s="35"/>
      <c r="T1305" s="1"/>
      <c r="U1305" s="36"/>
      <c r="V1305" s="36"/>
      <c r="W1305" s="36"/>
      <c r="X1305" s="36"/>
      <c r="Y1305" s="36"/>
      <c r="Z1305" s="36"/>
      <c r="AA1305" s="36"/>
      <c r="AB1305" s="36"/>
      <c r="AC1305" s="36"/>
      <c r="AD1305" s="37"/>
    </row>
    <row r="1306" spans="1:30">
      <c r="A1306" s="6">
        <v>2020</v>
      </c>
      <c r="B1306" s="7">
        <v>44013</v>
      </c>
      <c r="C1306" s="8">
        <v>44036</v>
      </c>
      <c r="D1306" s="6" t="s">
        <v>18</v>
      </c>
      <c r="E1306" s="9">
        <v>7419.8553750000001</v>
      </c>
      <c r="F1306" s="9">
        <v>1898.8752916666665</v>
      </c>
      <c r="G1306" s="9">
        <v>1594.3932916666665</v>
      </c>
      <c r="H1306" s="9">
        <v>2042.944125</v>
      </c>
      <c r="I1306" s="9">
        <v>986.67762499999992</v>
      </c>
      <c r="J1306" s="9">
        <v>1366.0075416666666</v>
      </c>
      <c r="K1306" s="9">
        <v>990.15887499999997</v>
      </c>
      <c r="L1306" s="9">
        <v>596.74545833333332</v>
      </c>
      <c r="M1306" s="9">
        <v>586.9752083333334</v>
      </c>
      <c r="N1306" s="10">
        <v>17482.632791666667</v>
      </c>
      <c r="O1306" s="27">
        <v>8.3000000000000007</v>
      </c>
      <c r="P1306" s="33"/>
      <c r="Q1306" s="1"/>
      <c r="R1306" s="34"/>
      <c r="S1306" s="35"/>
      <c r="T1306" s="1"/>
      <c r="U1306" s="36"/>
      <c r="V1306" s="36"/>
      <c r="W1306" s="36"/>
      <c r="X1306" s="36"/>
      <c r="Y1306" s="36"/>
      <c r="Z1306" s="36"/>
      <c r="AA1306" s="36"/>
      <c r="AB1306" s="36"/>
      <c r="AC1306" s="36"/>
      <c r="AD1306" s="37"/>
    </row>
    <row r="1307" spans="1:30">
      <c r="A1307" s="6">
        <v>2020</v>
      </c>
      <c r="B1307" s="7">
        <v>44013</v>
      </c>
      <c r="C1307" s="8">
        <v>44037</v>
      </c>
      <c r="D1307" s="6" t="s">
        <v>19</v>
      </c>
      <c r="E1307" s="9">
        <v>7041.9572083333333</v>
      </c>
      <c r="F1307" s="9">
        <v>1816.1366250000001</v>
      </c>
      <c r="G1307" s="9">
        <v>1428.2651666666668</v>
      </c>
      <c r="H1307" s="9">
        <v>1810.2054583333331</v>
      </c>
      <c r="I1307" s="9">
        <v>912.90549999999996</v>
      </c>
      <c r="J1307" s="9">
        <v>1249.207625</v>
      </c>
      <c r="K1307" s="9">
        <v>983.15800000000002</v>
      </c>
      <c r="L1307" s="9">
        <v>555.20887500000003</v>
      </c>
      <c r="M1307" s="9">
        <v>570.44054166666672</v>
      </c>
      <c r="N1307" s="10">
        <v>16367.485000000001</v>
      </c>
      <c r="O1307" s="27">
        <v>8.75</v>
      </c>
      <c r="P1307" s="33"/>
      <c r="Q1307" s="1"/>
      <c r="R1307" s="34"/>
      <c r="S1307" s="35"/>
      <c r="T1307" s="1"/>
      <c r="U1307" s="36"/>
      <c r="V1307" s="36"/>
      <c r="W1307" s="36"/>
      <c r="X1307" s="36"/>
      <c r="Y1307" s="36"/>
      <c r="Z1307" s="36"/>
      <c r="AA1307" s="36"/>
      <c r="AB1307" s="36"/>
      <c r="AC1307" s="36"/>
      <c r="AD1307" s="37"/>
    </row>
    <row r="1308" spans="1:30">
      <c r="A1308" s="6">
        <v>2020</v>
      </c>
      <c r="B1308" s="7">
        <v>44013</v>
      </c>
      <c r="C1308" s="8">
        <v>44038</v>
      </c>
      <c r="D1308" s="6" t="s">
        <v>13</v>
      </c>
      <c r="E1308" s="9">
        <v>6372.9990416666669</v>
      </c>
      <c r="F1308" s="9">
        <v>1567.2150416666666</v>
      </c>
      <c r="G1308" s="9">
        <v>1205.1553333333334</v>
      </c>
      <c r="H1308" s="9">
        <v>1611.0029166666666</v>
      </c>
      <c r="I1308" s="9">
        <v>835.45879166666657</v>
      </c>
      <c r="J1308" s="9">
        <v>1112.2775833333333</v>
      </c>
      <c r="K1308" s="9">
        <v>894.21904166666673</v>
      </c>
      <c r="L1308" s="9">
        <v>520.72029166666664</v>
      </c>
      <c r="M1308" s="9">
        <v>559.40291666666667</v>
      </c>
      <c r="N1308" s="10">
        <v>14678.450958333331</v>
      </c>
      <c r="O1308" s="27">
        <v>12.5</v>
      </c>
      <c r="P1308" s="33"/>
      <c r="Q1308" s="1"/>
      <c r="R1308" s="34"/>
      <c r="S1308" s="35"/>
      <c r="T1308" s="1"/>
      <c r="U1308" s="36"/>
      <c r="V1308" s="36"/>
      <c r="W1308" s="36"/>
      <c r="X1308" s="36"/>
      <c r="Y1308" s="36"/>
      <c r="Z1308" s="36"/>
      <c r="AA1308" s="36"/>
      <c r="AB1308" s="36"/>
      <c r="AC1308" s="36"/>
      <c r="AD1308" s="37"/>
    </row>
    <row r="1309" spans="1:30">
      <c r="A1309" s="6">
        <v>2020</v>
      </c>
      <c r="B1309" s="7">
        <v>44013</v>
      </c>
      <c r="C1309" s="8">
        <v>44039</v>
      </c>
      <c r="D1309" s="6" t="s">
        <v>14</v>
      </c>
      <c r="E1309" s="9">
        <v>7236.6247499999999</v>
      </c>
      <c r="F1309" s="9">
        <v>1827.2352083333333</v>
      </c>
      <c r="G1309" s="9">
        <v>1459.0013333333334</v>
      </c>
      <c r="H1309" s="9">
        <v>1932.704</v>
      </c>
      <c r="I1309" s="9">
        <v>931.0956666666666</v>
      </c>
      <c r="J1309" s="9">
        <v>1189.5319999999999</v>
      </c>
      <c r="K1309" s="9">
        <v>886.44108333333327</v>
      </c>
      <c r="L1309" s="9">
        <v>577.28750000000002</v>
      </c>
      <c r="M1309" s="9">
        <v>593.41525000000001</v>
      </c>
      <c r="N1309" s="10">
        <v>16633.336791666665</v>
      </c>
      <c r="O1309" s="27">
        <v>11.4</v>
      </c>
      <c r="P1309" s="33"/>
      <c r="Q1309" s="1"/>
      <c r="R1309" s="34"/>
      <c r="S1309" s="35"/>
      <c r="T1309" s="1"/>
      <c r="U1309" s="36"/>
      <c r="V1309" s="36"/>
      <c r="W1309" s="36"/>
      <c r="X1309" s="36"/>
      <c r="Y1309" s="36"/>
      <c r="Z1309" s="36"/>
      <c r="AA1309" s="36"/>
      <c r="AB1309" s="36"/>
      <c r="AC1309" s="36"/>
      <c r="AD1309" s="37"/>
    </row>
    <row r="1310" spans="1:30">
      <c r="A1310" s="6">
        <v>2020</v>
      </c>
      <c r="B1310" s="7">
        <v>44013</v>
      </c>
      <c r="C1310" s="8">
        <v>44040</v>
      </c>
      <c r="D1310" s="6" t="s">
        <v>15</v>
      </c>
      <c r="E1310" s="9">
        <v>7790.9603333333334</v>
      </c>
      <c r="F1310" s="9">
        <v>1940.2064166666667</v>
      </c>
      <c r="G1310" s="9">
        <v>1536.5942500000001</v>
      </c>
      <c r="H1310" s="9">
        <v>2068.0447916666667</v>
      </c>
      <c r="I1310" s="9">
        <v>956.42012499999998</v>
      </c>
      <c r="J1310" s="9">
        <v>1253.1701666666665</v>
      </c>
      <c r="K1310" s="9">
        <v>959.01749999999993</v>
      </c>
      <c r="L1310" s="9">
        <v>581.69670833333328</v>
      </c>
      <c r="M1310" s="9">
        <v>581.99204166666664</v>
      </c>
      <c r="N1310" s="10">
        <v>17668.102333333336</v>
      </c>
      <c r="O1310" s="27">
        <v>7.55</v>
      </c>
      <c r="P1310" s="33"/>
      <c r="Q1310" s="1"/>
      <c r="R1310" s="34"/>
      <c r="S1310" s="35"/>
      <c r="T1310" s="1"/>
      <c r="U1310" s="36"/>
      <c r="V1310" s="36"/>
      <c r="W1310" s="36"/>
      <c r="X1310" s="36"/>
      <c r="Y1310" s="36"/>
      <c r="Z1310" s="36"/>
      <c r="AA1310" s="36"/>
      <c r="AB1310" s="36"/>
      <c r="AC1310" s="36"/>
      <c r="AD1310" s="37"/>
    </row>
    <row r="1311" spans="1:30">
      <c r="A1311" s="6">
        <v>2020</v>
      </c>
      <c r="B1311" s="7">
        <v>44013</v>
      </c>
      <c r="C1311" s="8">
        <v>44041</v>
      </c>
      <c r="D1311" s="6" t="s">
        <v>16</v>
      </c>
      <c r="E1311" s="9">
        <v>7631.0563333333339</v>
      </c>
      <c r="F1311" s="9">
        <v>1948.9219166666664</v>
      </c>
      <c r="G1311" s="9">
        <v>1567.0011666666667</v>
      </c>
      <c r="H1311" s="9">
        <v>2061.5761666666667</v>
      </c>
      <c r="I1311" s="9">
        <v>958.94737500000008</v>
      </c>
      <c r="J1311" s="9">
        <v>1302.4096666666667</v>
      </c>
      <c r="K1311" s="9">
        <v>1089.52775</v>
      </c>
      <c r="L1311" s="9">
        <v>582.48637500000007</v>
      </c>
      <c r="M1311" s="9">
        <v>580.50924999999995</v>
      </c>
      <c r="N1311" s="10">
        <v>17722.436000000002</v>
      </c>
      <c r="O1311" s="27">
        <v>7.9</v>
      </c>
      <c r="P1311" s="33"/>
      <c r="Q1311" s="1"/>
      <c r="R1311" s="34"/>
      <c r="S1311" s="35"/>
      <c r="T1311" s="1"/>
      <c r="U1311" s="36"/>
      <c r="V1311" s="36"/>
      <c r="W1311" s="36"/>
      <c r="X1311" s="36"/>
      <c r="Y1311" s="36"/>
      <c r="Z1311" s="36"/>
      <c r="AA1311" s="36"/>
      <c r="AB1311" s="36"/>
      <c r="AC1311" s="36"/>
      <c r="AD1311" s="37"/>
    </row>
    <row r="1312" spans="1:30">
      <c r="A1312" s="6">
        <v>2020</v>
      </c>
      <c r="B1312" s="7">
        <v>44013</v>
      </c>
      <c r="C1312" s="8">
        <v>44042</v>
      </c>
      <c r="D1312" s="6" t="s">
        <v>17</v>
      </c>
      <c r="E1312" s="9">
        <v>7423.5941666666668</v>
      </c>
      <c r="F1312" s="9">
        <v>1949.2141250000002</v>
      </c>
      <c r="G1312" s="9">
        <v>1539.0672500000001</v>
      </c>
      <c r="H1312" s="9">
        <v>2025.0998749999999</v>
      </c>
      <c r="I1312" s="9">
        <v>945.6502916666667</v>
      </c>
      <c r="J1312" s="9">
        <v>1281.0679166666666</v>
      </c>
      <c r="K1312" s="9">
        <v>1072.8452916666668</v>
      </c>
      <c r="L1312" s="9">
        <v>581.73695833333329</v>
      </c>
      <c r="M1312" s="9">
        <v>576.45504166666672</v>
      </c>
      <c r="N1312" s="10">
        <v>17394.730916666667</v>
      </c>
      <c r="O1312" s="27">
        <v>9.85</v>
      </c>
      <c r="P1312" s="33"/>
      <c r="Q1312" s="1"/>
      <c r="R1312" s="34"/>
      <c r="S1312" s="35"/>
      <c r="T1312" s="1"/>
      <c r="U1312" s="36"/>
      <c r="V1312" s="36"/>
      <c r="W1312" s="36"/>
      <c r="X1312" s="36"/>
      <c r="Y1312" s="36"/>
      <c r="Z1312" s="36"/>
      <c r="AA1312" s="36"/>
      <c r="AB1312" s="36"/>
      <c r="AC1312" s="36"/>
      <c r="AD1312" s="37"/>
    </row>
    <row r="1313" spans="1:30">
      <c r="A1313" s="6">
        <v>2020</v>
      </c>
      <c r="B1313" s="7">
        <v>44013</v>
      </c>
      <c r="C1313" s="8">
        <v>44043</v>
      </c>
      <c r="D1313" s="6" t="s">
        <v>18</v>
      </c>
      <c r="E1313" s="9">
        <v>7099.7108749999998</v>
      </c>
      <c r="F1313" s="9">
        <v>1836.9193333333333</v>
      </c>
      <c r="G1313" s="9">
        <v>1462.4087499999998</v>
      </c>
      <c r="H1313" s="9">
        <v>1999.7819999999999</v>
      </c>
      <c r="I1313" s="9">
        <v>920.67500000000007</v>
      </c>
      <c r="J1313" s="9">
        <v>1235.871625</v>
      </c>
      <c r="K1313" s="9">
        <v>933.25308333333339</v>
      </c>
      <c r="L1313" s="9">
        <v>569.86775</v>
      </c>
      <c r="M1313" s="9">
        <v>565.74920833333329</v>
      </c>
      <c r="N1313" s="10">
        <v>16624.237624999998</v>
      </c>
      <c r="O1313" s="27">
        <v>12.3</v>
      </c>
      <c r="P1313" s="33"/>
      <c r="Q1313" s="1"/>
      <c r="R1313" s="34"/>
      <c r="S1313" s="35"/>
      <c r="T1313" s="1"/>
      <c r="U1313" s="36"/>
      <c r="V1313" s="36"/>
      <c r="W1313" s="36"/>
      <c r="X1313" s="36"/>
      <c r="Y1313" s="36"/>
      <c r="Z1313" s="36"/>
      <c r="AA1313" s="36"/>
      <c r="AB1313" s="36"/>
      <c r="AC1313" s="36"/>
      <c r="AD1313" s="37"/>
    </row>
    <row r="1314" spans="1:30">
      <c r="A1314" s="6">
        <v>2020</v>
      </c>
      <c r="B1314" s="7">
        <v>44044</v>
      </c>
      <c r="C1314" s="8">
        <v>44044</v>
      </c>
      <c r="D1314" s="6" t="s">
        <v>19</v>
      </c>
      <c r="E1314" s="9">
        <v>6011.1948750000001</v>
      </c>
      <c r="F1314" s="9">
        <v>1659.3344583333335</v>
      </c>
      <c r="G1314" s="9">
        <v>1218.6156666666668</v>
      </c>
      <c r="H1314" s="9">
        <v>1623.9367916666667</v>
      </c>
      <c r="I1314" s="9">
        <v>854.70483333333334</v>
      </c>
      <c r="J1314" s="9">
        <v>1104.5959583333333</v>
      </c>
      <c r="K1314" s="9">
        <v>822.16362500000002</v>
      </c>
      <c r="L1314" s="9">
        <v>538.54374999999993</v>
      </c>
      <c r="M1314" s="9">
        <v>543.08670833333338</v>
      </c>
      <c r="N1314" s="10">
        <v>14376.176666666668</v>
      </c>
      <c r="O1314" s="27">
        <v>12.9</v>
      </c>
      <c r="P1314" s="33"/>
      <c r="Q1314" s="1"/>
      <c r="R1314" s="39"/>
      <c r="S1314" s="40"/>
      <c r="T1314" s="38"/>
      <c r="U1314" s="36"/>
      <c r="V1314" s="36"/>
      <c r="W1314" s="36"/>
      <c r="X1314" s="36"/>
      <c r="Y1314" s="36"/>
      <c r="Z1314" s="36"/>
      <c r="AA1314" s="36"/>
      <c r="AB1314" s="36"/>
      <c r="AC1314" s="36"/>
      <c r="AD1314" s="37"/>
    </row>
    <row r="1315" spans="1:30">
      <c r="A1315" s="6">
        <v>2020</v>
      </c>
      <c r="B1315" s="7">
        <v>44044</v>
      </c>
      <c r="C1315" s="8">
        <v>44045</v>
      </c>
      <c r="D1315" s="6" t="s">
        <v>13</v>
      </c>
      <c r="E1315" s="9">
        <v>4747.4562916666664</v>
      </c>
      <c r="F1315" s="9">
        <v>1418.8431666666665</v>
      </c>
      <c r="G1315" s="9">
        <v>995.72566666666671</v>
      </c>
      <c r="H1315" s="9">
        <v>1332.021</v>
      </c>
      <c r="I1315" s="9">
        <v>775.14441666666664</v>
      </c>
      <c r="J1315" s="9">
        <v>954.38412500000004</v>
      </c>
      <c r="K1315" s="9">
        <v>781.21704166666666</v>
      </c>
      <c r="L1315" s="9">
        <v>502.98754166666663</v>
      </c>
      <c r="M1315" s="9">
        <v>527.45704166666667</v>
      </c>
      <c r="N1315" s="10">
        <v>12035.236291666668</v>
      </c>
      <c r="O1315" s="27">
        <v>20.5</v>
      </c>
      <c r="P1315" s="33"/>
      <c r="Q1315" s="1"/>
      <c r="R1315" s="39"/>
      <c r="S1315" s="40"/>
      <c r="T1315" s="38"/>
      <c r="U1315" s="36"/>
      <c r="V1315" s="36"/>
      <c r="W1315" s="36"/>
      <c r="X1315" s="36"/>
      <c r="Y1315" s="36"/>
      <c r="Z1315" s="36"/>
      <c r="AA1315" s="36"/>
      <c r="AB1315" s="36"/>
      <c r="AC1315" s="36"/>
      <c r="AD1315" s="37"/>
    </row>
    <row r="1316" spans="1:30">
      <c r="A1316" s="6">
        <v>2020</v>
      </c>
      <c r="B1316" s="7">
        <v>44044</v>
      </c>
      <c r="C1316" s="8">
        <v>44046</v>
      </c>
      <c r="D1316" s="6" t="s">
        <v>14</v>
      </c>
      <c r="E1316" s="9">
        <v>5193.6794583333331</v>
      </c>
      <c r="F1316" s="9">
        <v>1669.53025</v>
      </c>
      <c r="G1316" s="9">
        <v>1189.3514166666666</v>
      </c>
      <c r="H1316" s="9">
        <v>1613.0331666666668</v>
      </c>
      <c r="I1316" s="9">
        <v>846.29525000000001</v>
      </c>
      <c r="J1316" s="9">
        <v>1034.348125</v>
      </c>
      <c r="K1316" s="9">
        <v>884.04575000000011</v>
      </c>
      <c r="L1316" s="9">
        <v>546.75924999999995</v>
      </c>
      <c r="M1316" s="9">
        <v>545.60983333333331</v>
      </c>
      <c r="N1316" s="10">
        <v>13522.652499999998</v>
      </c>
      <c r="O1316" s="27">
        <v>17.95</v>
      </c>
      <c r="P1316" s="33"/>
      <c r="Q1316" s="1"/>
      <c r="R1316" s="39"/>
      <c r="S1316" s="40"/>
      <c r="T1316" s="38"/>
      <c r="U1316" s="36"/>
      <c r="V1316" s="36"/>
      <c r="W1316" s="36"/>
      <c r="X1316" s="36"/>
      <c r="Y1316" s="36"/>
      <c r="Z1316" s="36"/>
      <c r="AA1316" s="36"/>
      <c r="AB1316" s="36"/>
      <c r="AC1316" s="36"/>
      <c r="AD1316" s="37"/>
    </row>
    <row r="1317" spans="1:30">
      <c r="A1317" s="6">
        <v>2020</v>
      </c>
      <c r="B1317" s="7">
        <v>44044</v>
      </c>
      <c r="C1317" s="8">
        <v>44047</v>
      </c>
      <c r="D1317" s="6" t="s">
        <v>15</v>
      </c>
      <c r="E1317" s="9">
        <v>4973.5387916666668</v>
      </c>
      <c r="F1317" s="9">
        <v>1667.6272916666667</v>
      </c>
      <c r="G1317" s="9">
        <v>1209.5952916666668</v>
      </c>
      <c r="H1317" s="9">
        <v>1622.8609999999999</v>
      </c>
      <c r="I1317" s="9">
        <v>835.72541666666666</v>
      </c>
      <c r="J1317" s="9">
        <v>1046.7419583333333</v>
      </c>
      <c r="K1317" s="9">
        <v>902.1387083333334</v>
      </c>
      <c r="L1317" s="9">
        <v>547.53200000000004</v>
      </c>
      <c r="M1317" s="9">
        <v>545.42262500000004</v>
      </c>
      <c r="N1317" s="10">
        <v>13351.183083333332</v>
      </c>
      <c r="O1317" s="27">
        <v>20.8</v>
      </c>
      <c r="P1317" s="33"/>
      <c r="Q1317" s="1"/>
      <c r="R1317" s="39"/>
      <c r="S1317" s="40"/>
      <c r="T1317" s="38"/>
      <c r="U1317" s="36"/>
      <c r="V1317" s="36"/>
      <c r="W1317" s="36"/>
      <c r="X1317" s="36"/>
      <c r="Y1317" s="36"/>
      <c r="Z1317" s="36"/>
      <c r="AA1317" s="36"/>
      <c r="AB1317" s="36"/>
      <c r="AC1317" s="36"/>
      <c r="AD1317" s="37"/>
    </row>
    <row r="1318" spans="1:30">
      <c r="A1318" s="6">
        <v>2020</v>
      </c>
      <c r="B1318" s="7">
        <v>44044</v>
      </c>
      <c r="C1318" s="8">
        <v>44048</v>
      </c>
      <c r="D1318" s="6" t="s">
        <v>16</v>
      </c>
      <c r="E1318" s="9">
        <v>4826.0435416666669</v>
      </c>
      <c r="F1318" s="9">
        <v>1649.2669166666667</v>
      </c>
      <c r="G1318" s="9">
        <v>1210.9285416666667</v>
      </c>
      <c r="H1318" s="9">
        <v>1642.301375</v>
      </c>
      <c r="I1318" s="9">
        <v>825.64020833333336</v>
      </c>
      <c r="J1318" s="9">
        <v>1057.5537916666667</v>
      </c>
      <c r="K1318" s="9">
        <v>896.89058333333332</v>
      </c>
      <c r="L1318" s="9">
        <v>552.87900000000002</v>
      </c>
      <c r="M1318" s="9">
        <v>554.10149999999999</v>
      </c>
      <c r="N1318" s="10">
        <v>13215.605458333337</v>
      </c>
      <c r="O1318" s="27">
        <v>21.3</v>
      </c>
      <c r="P1318" s="33"/>
      <c r="Q1318" s="1"/>
      <c r="R1318" s="39"/>
      <c r="S1318" s="40"/>
      <c r="T1318" s="38"/>
      <c r="U1318" s="36"/>
      <c r="V1318" s="36"/>
      <c r="W1318" s="36"/>
      <c r="X1318" s="36"/>
      <c r="Y1318" s="36"/>
      <c r="Z1318" s="36"/>
      <c r="AA1318" s="36"/>
      <c r="AB1318" s="36"/>
      <c r="AC1318" s="36"/>
      <c r="AD1318" s="37"/>
    </row>
    <row r="1319" spans="1:30">
      <c r="A1319" s="6">
        <v>2020</v>
      </c>
      <c r="B1319" s="7">
        <v>44044</v>
      </c>
      <c r="C1319" s="8">
        <v>44049</v>
      </c>
      <c r="D1319" s="6" t="s">
        <v>17</v>
      </c>
      <c r="E1319" s="9">
        <v>5285.7186666666666</v>
      </c>
      <c r="F1319" s="9">
        <v>1717.4489999999998</v>
      </c>
      <c r="G1319" s="9">
        <v>1234.6065416666668</v>
      </c>
      <c r="H1319" s="9">
        <v>1660.1021666666666</v>
      </c>
      <c r="I1319" s="9">
        <v>885.30574999999999</v>
      </c>
      <c r="J1319" s="9">
        <v>1060.052625</v>
      </c>
      <c r="K1319" s="9">
        <v>910.76391666666666</v>
      </c>
      <c r="L1319" s="9">
        <v>560.17612500000007</v>
      </c>
      <c r="M1319" s="9">
        <v>569.72241666666662</v>
      </c>
      <c r="N1319" s="10">
        <v>13883.897208333334</v>
      </c>
      <c r="O1319" s="27">
        <v>16.899999999999999</v>
      </c>
      <c r="P1319" s="33"/>
      <c r="Q1319" s="1"/>
      <c r="R1319" s="39"/>
      <c r="S1319" s="40"/>
      <c r="T1319" s="38"/>
      <c r="U1319" s="36"/>
      <c r="V1319" s="36"/>
      <c r="W1319" s="36"/>
      <c r="X1319" s="36"/>
      <c r="Y1319" s="36"/>
      <c r="Z1319" s="36"/>
      <c r="AA1319" s="36"/>
      <c r="AB1319" s="36"/>
      <c r="AC1319" s="36"/>
      <c r="AD1319" s="37"/>
    </row>
    <row r="1320" spans="1:30">
      <c r="A1320" s="6">
        <v>2020</v>
      </c>
      <c r="B1320" s="7">
        <v>44044</v>
      </c>
      <c r="C1320" s="8">
        <v>44050</v>
      </c>
      <c r="D1320" s="6" t="s">
        <v>18</v>
      </c>
      <c r="E1320" s="9">
        <v>6509.6828749999995</v>
      </c>
      <c r="F1320" s="9">
        <v>1850.1712500000001</v>
      </c>
      <c r="G1320" s="9">
        <v>1324.2019583333333</v>
      </c>
      <c r="H1320" s="9">
        <v>1780.4579999999999</v>
      </c>
      <c r="I1320" s="9">
        <v>905.49279166666668</v>
      </c>
      <c r="J1320" s="9">
        <v>1047.1701249999999</v>
      </c>
      <c r="K1320" s="9">
        <v>900.00312500000007</v>
      </c>
      <c r="L1320" s="9">
        <v>559.27575000000002</v>
      </c>
      <c r="M1320" s="9">
        <v>557.24445833333334</v>
      </c>
      <c r="N1320" s="10">
        <v>15433.700333333334</v>
      </c>
      <c r="O1320" s="27">
        <v>11.45</v>
      </c>
      <c r="P1320" s="33"/>
      <c r="Q1320" s="1"/>
      <c r="R1320" s="39"/>
      <c r="S1320" s="40"/>
      <c r="T1320" s="38"/>
      <c r="U1320" s="36"/>
      <c r="V1320" s="36"/>
      <c r="W1320" s="36"/>
      <c r="X1320" s="36"/>
      <c r="Y1320" s="36"/>
      <c r="Z1320" s="36"/>
      <c r="AA1320" s="36"/>
      <c r="AB1320" s="36"/>
      <c r="AC1320" s="36"/>
      <c r="AD1320" s="37"/>
    </row>
    <row r="1321" spans="1:30">
      <c r="A1321" s="6">
        <v>2020</v>
      </c>
      <c r="B1321" s="7">
        <v>44044</v>
      </c>
      <c r="C1321" s="8">
        <v>44051</v>
      </c>
      <c r="D1321" s="6" t="s">
        <v>19</v>
      </c>
      <c r="E1321" s="9">
        <v>5525.1972916666664</v>
      </c>
      <c r="F1321" s="9">
        <v>1718.8530416666665</v>
      </c>
      <c r="G1321" s="9">
        <v>1160.3041249999999</v>
      </c>
      <c r="H1321" s="9">
        <v>1600.1625833333335</v>
      </c>
      <c r="I1321" s="9">
        <v>844.70429166666656</v>
      </c>
      <c r="J1321" s="9">
        <v>999.41991666666672</v>
      </c>
      <c r="K1321" s="9">
        <v>870.98649999999998</v>
      </c>
      <c r="L1321" s="9">
        <v>532.06208333333336</v>
      </c>
      <c r="M1321" s="9">
        <v>546.46291666666673</v>
      </c>
      <c r="N1321" s="10">
        <v>13798.152750000001</v>
      </c>
      <c r="O1321" s="27">
        <v>15.55</v>
      </c>
      <c r="P1321" s="33"/>
      <c r="Q1321" s="1"/>
      <c r="R1321" s="39"/>
      <c r="S1321" s="40"/>
      <c r="T1321" s="38"/>
      <c r="U1321" s="36"/>
      <c r="V1321" s="36"/>
      <c r="W1321" s="36"/>
      <c r="X1321" s="36"/>
      <c r="Y1321" s="36"/>
      <c r="Z1321" s="36"/>
      <c r="AA1321" s="36"/>
      <c r="AB1321" s="36"/>
      <c r="AC1321" s="36"/>
      <c r="AD1321" s="37"/>
    </row>
    <row r="1322" spans="1:30">
      <c r="A1322" s="6">
        <v>2020</v>
      </c>
      <c r="B1322" s="7">
        <v>44044</v>
      </c>
      <c r="C1322" s="8">
        <v>44052</v>
      </c>
      <c r="D1322" s="6" t="s">
        <v>13</v>
      </c>
      <c r="E1322" s="9">
        <v>5118.4977499999995</v>
      </c>
      <c r="F1322" s="9">
        <v>1511.4617916666666</v>
      </c>
      <c r="G1322" s="9">
        <v>1004.8683333333333</v>
      </c>
      <c r="H1322" s="9">
        <v>1397.7739166666668</v>
      </c>
      <c r="I1322" s="9">
        <v>765.53150000000005</v>
      </c>
      <c r="J1322" s="9">
        <v>909.98516666666671</v>
      </c>
      <c r="K1322" s="9">
        <v>821.96545833333323</v>
      </c>
      <c r="L1322" s="9">
        <v>504.39004166666672</v>
      </c>
      <c r="M1322" s="9">
        <v>541.50874999999996</v>
      </c>
      <c r="N1322" s="10">
        <v>12575.982708333333</v>
      </c>
      <c r="O1322" s="27">
        <v>14.799999999999999</v>
      </c>
      <c r="P1322" s="33"/>
      <c r="Q1322" s="1"/>
      <c r="R1322" s="39"/>
      <c r="S1322" s="40"/>
      <c r="T1322" s="38"/>
      <c r="U1322" s="36"/>
      <c r="V1322" s="36"/>
      <c r="W1322" s="36"/>
      <c r="X1322" s="36"/>
      <c r="Y1322" s="36"/>
      <c r="Z1322" s="36"/>
      <c r="AA1322" s="36"/>
      <c r="AB1322" s="36"/>
      <c r="AC1322" s="36"/>
      <c r="AD1322" s="37"/>
    </row>
    <row r="1323" spans="1:30">
      <c r="A1323" s="6">
        <v>2020</v>
      </c>
      <c r="B1323" s="7">
        <v>44044</v>
      </c>
      <c r="C1323" s="8">
        <v>44053</v>
      </c>
      <c r="D1323" s="6" t="s">
        <v>14</v>
      </c>
      <c r="E1323" s="9">
        <v>5767.4801666666672</v>
      </c>
      <c r="F1323" s="9">
        <v>1751.2970416666667</v>
      </c>
      <c r="G1323" s="9">
        <v>1206.5397916666668</v>
      </c>
      <c r="H1323" s="9">
        <v>1644.8899166666667</v>
      </c>
      <c r="I1323" s="9">
        <v>833.48799999999994</v>
      </c>
      <c r="J1323" s="9">
        <v>1017.606375</v>
      </c>
      <c r="K1323" s="9">
        <v>928.27637500000003</v>
      </c>
      <c r="L1323" s="9">
        <v>562.21129166666663</v>
      </c>
      <c r="M1323" s="9">
        <v>568.94091666666668</v>
      </c>
      <c r="N1323" s="10">
        <v>14280.729874999999</v>
      </c>
      <c r="O1323" s="27">
        <v>15.6</v>
      </c>
      <c r="P1323" s="33"/>
      <c r="Q1323" s="1"/>
      <c r="R1323" s="39"/>
      <c r="S1323" s="40"/>
      <c r="T1323" s="38"/>
      <c r="U1323" s="36"/>
      <c r="V1323" s="36"/>
      <c r="W1323" s="36"/>
      <c r="X1323" s="36"/>
      <c r="Y1323" s="36"/>
      <c r="Z1323" s="36"/>
      <c r="AA1323" s="36"/>
      <c r="AB1323" s="36"/>
      <c r="AC1323" s="36"/>
      <c r="AD1323" s="37"/>
    </row>
    <row r="1324" spans="1:30">
      <c r="A1324" s="6">
        <v>2020</v>
      </c>
      <c r="B1324" s="7">
        <v>44044</v>
      </c>
      <c r="C1324" s="8">
        <v>44054</v>
      </c>
      <c r="D1324" s="6" t="s">
        <v>15</v>
      </c>
      <c r="E1324" s="9">
        <v>6739.4673750000002</v>
      </c>
      <c r="F1324" s="9">
        <v>1908.0255416666666</v>
      </c>
      <c r="G1324" s="9">
        <v>1378.0637083333334</v>
      </c>
      <c r="H1324" s="9">
        <v>1843.1824999999999</v>
      </c>
      <c r="I1324" s="9">
        <v>916.3964166666666</v>
      </c>
      <c r="J1324" s="9">
        <v>1082.97875</v>
      </c>
      <c r="K1324" s="9">
        <v>872.10658333333333</v>
      </c>
      <c r="L1324" s="9">
        <v>572.48654166666665</v>
      </c>
      <c r="M1324" s="9">
        <v>565.46783333333326</v>
      </c>
      <c r="N1324" s="10">
        <v>15878.175250000002</v>
      </c>
      <c r="O1324" s="27">
        <v>9.4</v>
      </c>
      <c r="P1324" s="33"/>
      <c r="Q1324" s="1"/>
      <c r="R1324" s="39"/>
      <c r="S1324" s="40"/>
      <c r="T1324" s="38"/>
      <c r="U1324" s="36"/>
      <c r="V1324" s="36"/>
      <c r="W1324" s="36"/>
      <c r="X1324" s="36"/>
      <c r="Y1324" s="36"/>
      <c r="Z1324" s="36"/>
      <c r="AA1324" s="36"/>
      <c r="AB1324" s="36"/>
      <c r="AC1324" s="36"/>
      <c r="AD1324" s="37"/>
    </row>
    <row r="1325" spans="1:30">
      <c r="A1325" s="6">
        <v>2020</v>
      </c>
      <c r="B1325" s="7">
        <v>44044</v>
      </c>
      <c r="C1325" s="8">
        <v>44055</v>
      </c>
      <c r="D1325" s="6" t="s">
        <v>16</v>
      </c>
      <c r="E1325" s="9">
        <v>6933.0795833333332</v>
      </c>
      <c r="F1325" s="9">
        <v>1896.2910833333333</v>
      </c>
      <c r="G1325" s="9">
        <v>1444.2945416666669</v>
      </c>
      <c r="H1325" s="9">
        <v>1933.177375</v>
      </c>
      <c r="I1325" s="9">
        <v>951.82154166666669</v>
      </c>
      <c r="J1325" s="9">
        <v>1146.1612083333332</v>
      </c>
      <c r="K1325" s="9">
        <v>937.77791666666656</v>
      </c>
      <c r="L1325" s="9">
        <v>566.49675000000002</v>
      </c>
      <c r="M1325" s="9">
        <v>568.30058333333329</v>
      </c>
      <c r="N1325" s="10">
        <v>16377.40058333333</v>
      </c>
      <c r="O1325" s="27">
        <v>9.4499999999999993</v>
      </c>
      <c r="P1325" s="33"/>
      <c r="Q1325" s="1"/>
      <c r="R1325" s="39"/>
      <c r="S1325" s="40"/>
      <c r="T1325" s="38"/>
      <c r="U1325" s="36"/>
      <c r="V1325" s="36"/>
      <c r="W1325" s="36"/>
      <c r="X1325" s="36"/>
      <c r="Y1325" s="36"/>
      <c r="Z1325" s="36"/>
      <c r="AA1325" s="36"/>
      <c r="AB1325" s="36"/>
      <c r="AC1325" s="36"/>
      <c r="AD1325" s="37"/>
    </row>
    <row r="1326" spans="1:30">
      <c r="A1326" s="6">
        <v>2020</v>
      </c>
      <c r="B1326" s="7">
        <v>44044</v>
      </c>
      <c r="C1326" s="8">
        <v>44056</v>
      </c>
      <c r="D1326" s="6" t="s">
        <v>17</v>
      </c>
      <c r="E1326" s="9">
        <v>6643.2388333333329</v>
      </c>
      <c r="F1326" s="9">
        <v>1846.1850416666666</v>
      </c>
      <c r="G1326" s="9">
        <v>1425.4549999999999</v>
      </c>
      <c r="H1326" s="9">
        <v>1882.5450416666665</v>
      </c>
      <c r="I1326" s="9">
        <v>943.58191666666664</v>
      </c>
      <c r="J1326" s="9">
        <v>1163.9526250000001</v>
      </c>
      <c r="K1326" s="9">
        <v>935.02379166666663</v>
      </c>
      <c r="L1326" s="9">
        <v>567.28416666666669</v>
      </c>
      <c r="M1326" s="9">
        <v>541.99416666666673</v>
      </c>
      <c r="N1326" s="10">
        <v>15949.260583333333</v>
      </c>
      <c r="O1326" s="27">
        <v>12.799999999999999</v>
      </c>
      <c r="P1326" s="33"/>
      <c r="Q1326" s="1"/>
      <c r="R1326" s="39"/>
      <c r="S1326" s="40"/>
      <c r="T1326" s="38"/>
      <c r="U1326" s="36"/>
      <c r="V1326" s="36"/>
      <c r="W1326" s="36"/>
      <c r="X1326" s="36"/>
      <c r="Y1326" s="36"/>
      <c r="Z1326" s="36"/>
      <c r="AA1326" s="36"/>
      <c r="AB1326" s="36"/>
      <c r="AC1326" s="36"/>
      <c r="AD1326" s="37"/>
    </row>
    <row r="1327" spans="1:30">
      <c r="A1327" s="6">
        <v>2020</v>
      </c>
      <c r="B1327" s="7">
        <v>44044</v>
      </c>
      <c r="C1327" s="8">
        <v>44057</v>
      </c>
      <c r="D1327" s="6" t="s">
        <v>18</v>
      </c>
      <c r="E1327" s="9">
        <v>6133.9766666666665</v>
      </c>
      <c r="F1327" s="9">
        <v>1822.3242916666668</v>
      </c>
      <c r="G1327" s="9">
        <v>1361.0376249999999</v>
      </c>
      <c r="H1327" s="9">
        <v>1825.9650416666666</v>
      </c>
      <c r="I1327" s="9">
        <v>940.09737499999994</v>
      </c>
      <c r="J1327" s="9">
        <v>1122.80925</v>
      </c>
      <c r="K1327" s="9">
        <v>904.09395833333338</v>
      </c>
      <c r="L1327" s="9">
        <v>567.86779166666668</v>
      </c>
      <c r="M1327" s="9">
        <v>553.08808333333332</v>
      </c>
      <c r="N1327" s="10">
        <v>15231.260083333334</v>
      </c>
      <c r="O1327" s="27">
        <v>13.4</v>
      </c>
      <c r="P1327" s="33"/>
      <c r="Q1327" s="1"/>
      <c r="R1327" s="39"/>
      <c r="S1327" s="40"/>
      <c r="T1327" s="38"/>
      <c r="U1327" s="36"/>
      <c r="V1327" s="36"/>
      <c r="W1327" s="36"/>
      <c r="X1327" s="36"/>
      <c r="Y1327" s="36"/>
      <c r="Z1327" s="36"/>
      <c r="AA1327" s="36"/>
      <c r="AB1327" s="36"/>
      <c r="AC1327" s="36"/>
      <c r="AD1327" s="37"/>
    </row>
    <row r="1328" spans="1:30">
      <c r="A1328" s="6">
        <v>2020</v>
      </c>
      <c r="B1328" s="7">
        <v>44044</v>
      </c>
      <c r="C1328" s="8">
        <v>44058</v>
      </c>
      <c r="D1328" s="6" t="s">
        <v>19</v>
      </c>
      <c r="E1328" s="9">
        <v>5892.5998749999999</v>
      </c>
      <c r="F1328" s="9">
        <v>1709.4186666666667</v>
      </c>
      <c r="G1328" s="9">
        <v>1207.067</v>
      </c>
      <c r="H1328" s="9">
        <v>1652.4239583333335</v>
      </c>
      <c r="I1328" s="9">
        <v>882.26195833333338</v>
      </c>
      <c r="J1328" s="9">
        <v>1052.0383333333332</v>
      </c>
      <c r="K1328" s="9">
        <v>849.37416666666661</v>
      </c>
      <c r="L1328" s="9">
        <v>544.13462500000003</v>
      </c>
      <c r="M1328" s="9">
        <v>553.18266666666671</v>
      </c>
      <c r="N1328" s="10">
        <v>14342.501250000001</v>
      </c>
      <c r="O1328" s="27">
        <v>11.25</v>
      </c>
      <c r="P1328" s="33"/>
      <c r="Q1328" s="1"/>
      <c r="R1328" s="39"/>
      <c r="S1328" s="40"/>
      <c r="T1328" s="38"/>
      <c r="U1328" s="36"/>
      <c r="V1328" s="36"/>
      <c r="W1328" s="36"/>
      <c r="X1328" s="36"/>
      <c r="Y1328" s="36"/>
      <c r="Z1328" s="36"/>
      <c r="AA1328" s="36"/>
      <c r="AB1328" s="36"/>
      <c r="AC1328" s="36"/>
      <c r="AD1328" s="37"/>
    </row>
    <row r="1329" spans="1:30">
      <c r="A1329" s="6">
        <v>2020</v>
      </c>
      <c r="B1329" s="7">
        <v>44044</v>
      </c>
      <c r="C1329" s="8">
        <v>44059</v>
      </c>
      <c r="D1329" s="6" t="s">
        <v>13</v>
      </c>
      <c r="E1329" s="9">
        <v>5753.1788333333325</v>
      </c>
      <c r="F1329" s="9">
        <v>1532.0725833333333</v>
      </c>
      <c r="G1329" s="9">
        <v>1076.8119166666668</v>
      </c>
      <c r="H1329" s="9">
        <v>1508.1876249999998</v>
      </c>
      <c r="I1329" s="9">
        <v>806.01120833333334</v>
      </c>
      <c r="J1329" s="9">
        <v>949.41379166666673</v>
      </c>
      <c r="K1329" s="9">
        <v>786.24037499999997</v>
      </c>
      <c r="L1329" s="9">
        <v>515.26133333333337</v>
      </c>
      <c r="M1329" s="9">
        <v>539.31508333333329</v>
      </c>
      <c r="N1329" s="10">
        <v>13466.492749999999</v>
      </c>
      <c r="O1329" s="27">
        <v>11.8</v>
      </c>
      <c r="P1329" s="33"/>
      <c r="Q1329" s="1"/>
      <c r="R1329" s="39"/>
      <c r="S1329" s="40"/>
      <c r="T1329" s="38"/>
      <c r="U1329" s="36"/>
      <c r="V1329" s="36"/>
      <c r="W1329" s="36"/>
      <c r="X1329" s="36"/>
      <c r="Y1329" s="36"/>
      <c r="Z1329" s="36"/>
      <c r="AA1329" s="36"/>
      <c r="AB1329" s="36"/>
      <c r="AC1329" s="36"/>
      <c r="AD1329" s="37"/>
    </row>
    <row r="1330" spans="1:30">
      <c r="A1330" s="6">
        <v>2020</v>
      </c>
      <c r="B1330" s="7">
        <v>44044</v>
      </c>
      <c r="C1330" s="8">
        <v>44060</v>
      </c>
      <c r="D1330" s="6" t="s">
        <v>13</v>
      </c>
      <c r="E1330" s="9">
        <v>5522.4691249999996</v>
      </c>
      <c r="F1330" s="9">
        <v>1577.0783333333331</v>
      </c>
      <c r="G1330" s="9">
        <v>1100.2895000000001</v>
      </c>
      <c r="H1330" s="9">
        <v>1507.3220833333335</v>
      </c>
      <c r="I1330" s="9">
        <v>816.39104166666664</v>
      </c>
      <c r="J1330" s="9">
        <v>970.31566666666674</v>
      </c>
      <c r="K1330" s="9">
        <v>815.49954166666669</v>
      </c>
      <c r="L1330" s="9">
        <v>514.64049999999997</v>
      </c>
      <c r="M1330" s="9">
        <v>544.61308333333329</v>
      </c>
      <c r="N1330" s="10">
        <v>13368.618874999998</v>
      </c>
      <c r="O1330" s="27">
        <v>11.200000000000001</v>
      </c>
      <c r="P1330" s="33"/>
      <c r="Q1330" s="1"/>
      <c r="R1330" s="39"/>
      <c r="S1330" s="40"/>
      <c r="T1330" s="38"/>
      <c r="U1330" s="36"/>
      <c r="V1330" s="36"/>
      <c r="W1330" s="36"/>
      <c r="X1330" s="36"/>
      <c r="Y1330" s="36"/>
      <c r="Z1330" s="36"/>
      <c r="AA1330" s="36"/>
      <c r="AB1330" s="36"/>
      <c r="AC1330" s="36"/>
      <c r="AD1330" s="37"/>
    </row>
    <row r="1331" spans="1:30">
      <c r="A1331" s="6">
        <v>2020</v>
      </c>
      <c r="B1331" s="7">
        <v>44044</v>
      </c>
      <c r="C1331" s="8">
        <v>44061</v>
      </c>
      <c r="D1331" s="6" t="s">
        <v>15</v>
      </c>
      <c r="E1331" s="9">
        <v>5953.2565833333329</v>
      </c>
      <c r="F1331" s="9">
        <v>1786.0055416666667</v>
      </c>
      <c r="G1331" s="9">
        <v>1292.32475</v>
      </c>
      <c r="H1331" s="9">
        <v>1723.1845833333334</v>
      </c>
      <c r="I1331" s="9">
        <v>902.57137499999999</v>
      </c>
      <c r="J1331" s="9">
        <v>1049.4305833333333</v>
      </c>
      <c r="K1331" s="9">
        <v>854.40500000000009</v>
      </c>
      <c r="L1331" s="9">
        <v>562.64987499999995</v>
      </c>
      <c r="M1331" s="9">
        <v>562.81920833333334</v>
      </c>
      <c r="N1331" s="10">
        <v>14686.647499999999</v>
      </c>
      <c r="O1331" s="27">
        <v>15.45</v>
      </c>
      <c r="P1331" s="33"/>
      <c r="Q1331" s="1"/>
      <c r="R1331" s="39"/>
      <c r="S1331" s="40"/>
      <c r="T1331" s="38"/>
      <c r="U1331" s="36"/>
      <c r="V1331" s="36"/>
      <c r="W1331" s="36"/>
      <c r="X1331" s="36"/>
      <c r="Y1331" s="36"/>
      <c r="Z1331" s="36"/>
      <c r="AA1331" s="36"/>
      <c r="AB1331" s="36"/>
      <c r="AC1331" s="36"/>
      <c r="AD1331" s="37"/>
    </row>
    <row r="1332" spans="1:30">
      <c r="A1332" s="6">
        <v>2020</v>
      </c>
      <c r="B1332" s="7">
        <v>44044</v>
      </c>
      <c r="C1332" s="8">
        <v>44062</v>
      </c>
      <c r="D1332" s="6" t="s">
        <v>16</v>
      </c>
      <c r="E1332" s="9">
        <v>7049.6813750000001</v>
      </c>
      <c r="F1332" s="9">
        <v>1909.7357916666667</v>
      </c>
      <c r="G1332" s="9">
        <v>1491.6529166666667</v>
      </c>
      <c r="H1332" s="9">
        <v>1932.2766250000002</v>
      </c>
      <c r="I1332" s="9">
        <v>1003.3511666666667</v>
      </c>
      <c r="J1332" s="9">
        <v>1141.1118333333334</v>
      </c>
      <c r="K1332" s="9">
        <v>863.09454166666671</v>
      </c>
      <c r="L1332" s="9">
        <v>573.76887499999998</v>
      </c>
      <c r="M1332" s="9">
        <v>567.33804166666664</v>
      </c>
      <c r="N1332" s="10">
        <v>16532.011166666667</v>
      </c>
      <c r="O1332" s="27">
        <v>9.3999999999999986</v>
      </c>
      <c r="P1332" s="33"/>
      <c r="Q1332" s="1"/>
      <c r="R1332" s="39"/>
      <c r="S1332" s="40"/>
      <c r="T1332" s="38"/>
      <c r="U1332" s="36"/>
      <c r="V1332" s="36"/>
      <c r="W1332" s="36"/>
      <c r="X1332" s="36"/>
      <c r="Y1332" s="36"/>
      <c r="Z1332" s="36"/>
      <c r="AA1332" s="36"/>
      <c r="AB1332" s="36"/>
      <c r="AC1332" s="36"/>
      <c r="AD1332" s="37"/>
    </row>
    <row r="1333" spans="1:30">
      <c r="A1333" s="6">
        <v>2020</v>
      </c>
      <c r="B1333" s="7">
        <v>44044</v>
      </c>
      <c r="C1333" s="8">
        <v>44063</v>
      </c>
      <c r="D1333" s="6" t="s">
        <v>17</v>
      </c>
      <c r="E1333" s="9">
        <v>7466.2187916666662</v>
      </c>
      <c r="F1333" s="9">
        <v>1895.7125416666668</v>
      </c>
      <c r="G1333" s="9">
        <v>1549.0300833333333</v>
      </c>
      <c r="H1333" s="9">
        <v>2027.793375</v>
      </c>
      <c r="I1333" s="9">
        <v>997.39583333333337</v>
      </c>
      <c r="J1333" s="9">
        <v>1216.2890416666667</v>
      </c>
      <c r="K1333" s="9">
        <v>966.84866666666665</v>
      </c>
      <c r="L1333" s="9">
        <v>570.66700000000003</v>
      </c>
      <c r="M1333" s="9">
        <v>549.17995833333327</v>
      </c>
      <c r="N1333" s="10">
        <v>17239.135291666669</v>
      </c>
      <c r="O1333" s="27">
        <v>7.8</v>
      </c>
      <c r="P1333" s="33"/>
      <c r="Q1333" s="1"/>
      <c r="R1333" s="39"/>
      <c r="S1333" s="40"/>
      <c r="T1333" s="38"/>
      <c r="U1333" s="36"/>
      <c r="V1333" s="36"/>
      <c r="W1333" s="36"/>
      <c r="X1333" s="36"/>
      <c r="Y1333" s="36"/>
      <c r="Z1333" s="36"/>
      <c r="AA1333" s="36"/>
      <c r="AB1333" s="36"/>
      <c r="AC1333" s="36"/>
      <c r="AD1333" s="37"/>
    </row>
    <row r="1334" spans="1:30">
      <c r="A1334" s="6">
        <v>2020</v>
      </c>
      <c r="B1334" s="7">
        <v>44044</v>
      </c>
      <c r="C1334" s="8">
        <v>44064</v>
      </c>
      <c r="D1334" s="6" t="s">
        <v>18</v>
      </c>
      <c r="E1334" s="9">
        <v>6975.118125</v>
      </c>
      <c r="F1334" s="9">
        <v>1815.6321666666665</v>
      </c>
      <c r="G1334" s="9">
        <v>1497.2792916666667</v>
      </c>
      <c r="H1334" s="9">
        <v>1993.371875</v>
      </c>
      <c r="I1334" s="9">
        <v>967.62895833333334</v>
      </c>
      <c r="J1334" s="9">
        <v>1238.0262500000001</v>
      </c>
      <c r="K1334" s="9">
        <v>1032.610625</v>
      </c>
      <c r="L1334" s="9">
        <v>553.95249999999999</v>
      </c>
      <c r="M1334" s="9">
        <v>538.52816666666661</v>
      </c>
      <c r="N1334" s="10">
        <v>16612.147958333331</v>
      </c>
      <c r="O1334" s="27">
        <v>11.299999999999999</v>
      </c>
      <c r="P1334" s="33"/>
      <c r="Q1334" s="1"/>
      <c r="R1334" s="39"/>
      <c r="S1334" s="40"/>
      <c r="T1334" s="38"/>
      <c r="U1334" s="36"/>
      <c r="V1334" s="36"/>
      <c r="W1334" s="36"/>
      <c r="X1334" s="36"/>
      <c r="Y1334" s="36"/>
      <c r="Z1334" s="36"/>
      <c r="AA1334" s="36"/>
      <c r="AB1334" s="36"/>
      <c r="AC1334" s="36"/>
      <c r="AD1334" s="37"/>
    </row>
    <row r="1335" spans="1:30">
      <c r="A1335" s="6">
        <v>2020</v>
      </c>
      <c r="B1335" s="7">
        <v>44044</v>
      </c>
      <c r="C1335" s="8">
        <v>44065</v>
      </c>
      <c r="D1335" s="6" t="s">
        <v>19</v>
      </c>
      <c r="E1335" s="9">
        <v>6022.0879583333335</v>
      </c>
      <c r="F1335" s="9">
        <v>1650.3406666666667</v>
      </c>
      <c r="G1335" s="9">
        <v>1295.3580416666666</v>
      </c>
      <c r="H1335" s="9">
        <v>1727.434125</v>
      </c>
      <c r="I1335" s="9">
        <v>891.86974999999995</v>
      </c>
      <c r="J1335" s="9">
        <v>1154.7342916666666</v>
      </c>
      <c r="K1335" s="9">
        <v>947.05241666666677</v>
      </c>
      <c r="L1335" s="9">
        <v>520.85191666666663</v>
      </c>
      <c r="M1335" s="9">
        <v>521.06483333333335</v>
      </c>
      <c r="N1335" s="10">
        <v>14730.794</v>
      </c>
      <c r="O1335" s="27">
        <v>12.45</v>
      </c>
      <c r="P1335" s="33"/>
      <c r="Q1335" s="1"/>
      <c r="R1335" s="39"/>
      <c r="S1335" s="40"/>
      <c r="T1335" s="38"/>
      <c r="U1335" s="36"/>
      <c r="V1335" s="36"/>
      <c r="W1335" s="36"/>
      <c r="X1335" s="36"/>
      <c r="Y1335" s="36"/>
      <c r="Z1335" s="36"/>
      <c r="AA1335" s="36"/>
      <c r="AB1335" s="36"/>
      <c r="AC1335" s="36"/>
      <c r="AD1335" s="37"/>
    </row>
    <row r="1336" spans="1:30">
      <c r="A1336" s="6">
        <v>2020</v>
      </c>
      <c r="B1336" s="7">
        <v>44044</v>
      </c>
      <c r="C1336" s="8">
        <v>44066</v>
      </c>
      <c r="D1336" s="6" t="s">
        <v>13</v>
      </c>
      <c r="E1336" s="9">
        <v>5286.7879166666671</v>
      </c>
      <c r="F1336" s="9">
        <v>1460.5164583333333</v>
      </c>
      <c r="G1336" s="9">
        <v>1131.2451250000001</v>
      </c>
      <c r="H1336" s="9">
        <v>1521.5435833333333</v>
      </c>
      <c r="I1336" s="9">
        <v>817.69416666666666</v>
      </c>
      <c r="J1336" s="9">
        <v>1013.917375</v>
      </c>
      <c r="K1336" s="9">
        <v>808.17145833333336</v>
      </c>
      <c r="L1336" s="9">
        <v>494.34720833333336</v>
      </c>
      <c r="M1336" s="9">
        <v>516.88404166666669</v>
      </c>
      <c r="N1336" s="10">
        <v>13051.107333333335</v>
      </c>
      <c r="O1336" s="27">
        <v>14.899999999999999</v>
      </c>
      <c r="P1336" s="33"/>
      <c r="Q1336" s="1"/>
      <c r="R1336" s="39"/>
      <c r="S1336" s="40"/>
      <c r="T1336" s="38"/>
      <c r="U1336" s="36"/>
      <c r="V1336" s="36"/>
      <c r="W1336" s="36"/>
      <c r="X1336" s="36"/>
      <c r="Y1336" s="36"/>
      <c r="Z1336" s="36"/>
      <c r="AA1336" s="36"/>
      <c r="AB1336" s="36"/>
      <c r="AC1336" s="36"/>
      <c r="AD1336" s="37"/>
    </row>
    <row r="1337" spans="1:30">
      <c r="A1337" s="6">
        <v>2020</v>
      </c>
      <c r="B1337" s="7">
        <v>44044</v>
      </c>
      <c r="C1337" s="8">
        <v>44067</v>
      </c>
      <c r="D1337" s="6" t="s">
        <v>14</v>
      </c>
      <c r="E1337" s="9">
        <v>5352.2350833333339</v>
      </c>
      <c r="F1337" s="9">
        <v>1629.8397916666665</v>
      </c>
      <c r="G1337" s="9">
        <v>1255.3639166666667</v>
      </c>
      <c r="H1337" s="9">
        <v>1696.5959999999998</v>
      </c>
      <c r="I1337" s="9">
        <v>876.1699583333334</v>
      </c>
      <c r="J1337" s="9">
        <v>1061.141625</v>
      </c>
      <c r="K1337" s="9">
        <v>863.77479166666672</v>
      </c>
      <c r="L1337" s="9">
        <v>538.66683333333333</v>
      </c>
      <c r="M1337" s="9">
        <v>552.32141666666666</v>
      </c>
      <c r="N1337" s="10">
        <v>13826.109416666666</v>
      </c>
      <c r="O1337" s="27">
        <v>18.05</v>
      </c>
      <c r="P1337" s="33"/>
      <c r="Q1337" s="1"/>
      <c r="R1337" s="39"/>
      <c r="S1337" s="40"/>
      <c r="T1337" s="38"/>
      <c r="U1337" s="36"/>
      <c r="V1337" s="36"/>
      <c r="W1337" s="36"/>
      <c r="X1337" s="36"/>
      <c r="Y1337" s="36"/>
      <c r="Z1337" s="36"/>
      <c r="AA1337" s="36"/>
      <c r="AB1337" s="36"/>
      <c r="AC1337" s="36"/>
      <c r="AD1337" s="37"/>
    </row>
    <row r="1338" spans="1:30">
      <c r="A1338" s="6">
        <v>2020</v>
      </c>
      <c r="B1338" s="7">
        <v>44044</v>
      </c>
      <c r="C1338" s="8">
        <v>44068</v>
      </c>
      <c r="D1338" s="6" t="s">
        <v>15</v>
      </c>
      <c r="E1338" s="9">
        <v>5248.9733750000005</v>
      </c>
      <c r="F1338" s="9">
        <v>1697.7384166666668</v>
      </c>
      <c r="G1338" s="9">
        <v>1212.8929583333334</v>
      </c>
      <c r="H1338" s="9">
        <v>1670.255375</v>
      </c>
      <c r="I1338" s="9">
        <v>892.74237499999992</v>
      </c>
      <c r="J1338" s="9">
        <v>1055.393</v>
      </c>
      <c r="K1338" s="9">
        <v>932.41004166666664</v>
      </c>
      <c r="L1338" s="9">
        <v>560.0675</v>
      </c>
      <c r="M1338" s="9">
        <v>557.54608333333329</v>
      </c>
      <c r="N1338" s="10">
        <v>13828.019124999999</v>
      </c>
      <c r="O1338" s="27">
        <v>18.8</v>
      </c>
      <c r="P1338" s="33"/>
      <c r="Q1338" s="1"/>
      <c r="R1338" s="39"/>
      <c r="S1338" s="40"/>
      <c r="T1338" s="38"/>
      <c r="U1338" s="36"/>
      <c r="V1338" s="36"/>
      <c r="W1338" s="36"/>
      <c r="X1338" s="36"/>
      <c r="Y1338" s="36"/>
      <c r="Z1338" s="36"/>
      <c r="AA1338" s="36"/>
      <c r="AB1338" s="36"/>
      <c r="AC1338" s="36"/>
      <c r="AD1338" s="37"/>
    </row>
    <row r="1339" spans="1:30">
      <c r="A1339" s="6">
        <v>2020</v>
      </c>
      <c r="B1339" s="7">
        <v>44044</v>
      </c>
      <c r="C1339" s="8">
        <v>44069</v>
      </c>
      <c r="D1339" s="6" t="s">
        <v>16</v>
      </c>
      <c r="E1339" s="9">
        <v>5310.0458749999998</v>
      </c>
      <c r="F1339" s="9">
        <v>1696.66525</v>
      </c>
      <c r="G1339" s="9">
        <v>1227.1722499999998</v>
      </c>
      <c r="H1339" s="9">
        <v>1674.5543749999999</v>
      </c>
      <c r="I1339" s="9">
        <v>942.31004166666662</v>
      </c>
      <c r="J1339" s="9">
        <v>1056.9475</v>
      </c>
      <c r="K1339" s="9">
        <v>1030.6069583333333</v>
      </c>
      <c r="L1339" s="9">
        <v>560.04845833333331</v>
      </c>
      <c r="M1339" s="9">
        <v>535.83620833333327</v>
      </c>
      <c r="N1339" s="10">
        <v>14034.186916666666</v>
      </c>
      <c r="O1339" s="27">
        <v>18.850000000000001</v>
      </c>
      <c r="P1339" s="33"/>
      <c r="Q1339" s="1"/>
      <c r="R1339" s="39"/>
      <c r="S1339" s="40"/>
      <c r="T1339" s="38"/>
      <c r="U1339" s="36"/>
      <c r="V1339" s="36"/>
      <c r="W1339" s="36"/>
      <c r="X1339" s="36"/>
      <c r="Y1339" s="36"/>
      <c r="Z1339" s="36"/>
      <c r="AA1339" s="36"/>
      <c r="AB1339" s="36"/>
      <c r="AC1339" s="36"/>
      <c r="AD1339" s="37"/>
    </row>
    <row r="1340" spans="1:30">
      <c r="A1340" s="6">
        <v>2020</v>
      </c>
      <c r="B1340" s="7">
        <v>44044</v>
      </c>
      <c r="C1340" s="8">
        <v>44070</v>
      </c>
      <c r="D1340" s="6" t="s">
        <v>17</v>
      </c>
      <c r="E1340" s="9">
        <v>5466.1305833333327</v>
      </c>
      <c r="F1340" s="9">
        <v>1705.7315416666668</v>
      </c>
      <c r="G1340" s="9">
        <v>1251.9490833333332</v>
      </c>
      <c r="H1340" s="9">
        <v>1712.0951250000001</v>
      </c>
      <c r="I1340" s="9">
        <v>929.80949999999996</v>
      </c>
      <c r="J1340" s="9">
        <v>1049.1600416666668</v>
      </c>
      <c r="K1340" s="9">
        <v>1035.506875</v>
      </c>
      <c r="L1340" s="9">
        <v>551.91700000000003</v>
      </c>
      <c r="M1340" s="9">
        <v>562.9908333333334</v>
      </c>
      <c r="N1340" s="10">
        <v>14265.29058333333</v>
      </c>
      <c r="O1340" s="27">
        <v>15.149999999999999</v>
      </c>
      <c r="P1340" s="33"/>
      <c r="Q1340" s="1"/>
      <c r="R1340" s="39"/>
      <c r="S1340" s="40"/>
      <c r="T1340" s="38"/>
      <c r="U1340" s="36"/>
      <c r="V1340" s="36"/>
      <c r="W1340" s="36"/>
      <c r="X1340" s="36"/>
      <c r="Y1340" s="36"/>
      <c r="Z1340" s="36"/>
      <c r="AA1340" s="36"/>
      <c r="AB1340" s="36"/>
      <c r="AC1340" s="36"/>
      <c r="AD1340" s="37"/>
    </row>
    <row r="1341" spans="1:30">
      <c r="A1341" s="6">
        <v>2020</v>
      </c>
      <c r="B1341" s="7">
        <v>44044</v>
      </c>
      <c r="C1341" s="8">
        <v>44071</v>
      </c>
      <c r="D1341" s="6" t="s">
        <v>18</v>
      </c>
      <c r="E1341" s="9">
        <v>5572.8448749999998</v>
      </c>
      <c r="F1341" s="9">
        <v>1717.9260833333335</v>
      </c>
      <c r="G1341" s="9">
        <v>1244.2095416666666</v>
      </c>
      <c r="H1341" s="9">
        <v>1685.8089583333333</v>
      </c>
      <c r="I1341" s="9">
        <v>903.74637500000006</v>
      </c>
      <c r="J1341" s="9">
        <v>1028.0666249999999</v>
      </c>
      <c r="K1341" s="9">
        <v>976.681375</v>
      </c>
      <c r="L1341" s="9">
        <v>551.65654166666661</v>
      </c>
      <c r="M1341" s="9">
        <v>549.69229166666662</v>
      </c>
      <c r="N1341" s="10">
        <v>14230.632666666666</v>
      </c>
      <c r="O1341" s="27">
        <v>15.600000000000001</v>
      </c>
      <c r="P1341" s="33"/>
      <c r="Q1341" s="1"/>
      <c r="R1341" s="39"/>
      <c r="S1341" s="40"/>
      <c r="T1341" s="38"/>
      <c r="U1341" s="36"/>
      <c r="V1341" s="36"/>
      <c r="W1341" s="36"/>
      <c r="X1341" s="36"/>
      <c r="Y1341" s="36"/>
      <c r="Z1341" s="36"/>
      <c r="AA1341" s="36"/>
      <c r="AB1341" s="36"/>
      <c r="AC1341" s="36"/>
      <c r="AD1341" s="37"/>
    </row>
    <row r="1342" spans="1:30">
      <c r="A1342" s="6">
        <v>2020</v>
      </c>
      <c r="B1342" s="7">
        <v>44044</v>
      </c>
      <c r="C1342" s="8">
        <v>44072</v>
      </c>
      <c r="D1342" s="6" t="s">
        <v>19</v>
      </c>
      <c r="E1342" s="9">
        <v>5458.0117083333334</v>
      </c>
      <c r="F1342" s="9">
        <v>1608.7373333333335</v>
      </c>
      <c r="G1342" s="9">
        <v>1136.0374166666668</v>
      </c>
      <c r="H1342" s="9">
        <v>1532.6341249999998</v>
      </c>
      <c r="I1342" s="9">
        <v>858.24950000000001</v>
      </c>
      <c r="J1342" s="9">
        <v>991.44883333333337</v>
      </c>
      <c r="K1342" s="9">
        <v>962.508375</v>
      </c>
      <c r="L1342" s="9">
        <v>527.68420833333334</v>
      </c>
      <c r="M1342" s="9">
        <v>559.57095833333335</v>
      </c>
      <c r="N1342" s="10">
        <v>13634.882458333335</v>
      </c>
      <c r="O1342" s="27">
        <v>14.8</v>
      </c>
      <c r="P1342" s="33"/>
      <c r="Q1342" s="1"/>
      <c r="R1342" s="39"/>
      <c r="S1342" s="40"/>
      <c r="T1342" s="38"/>
      <c r="U1342" s="36"/>
      <c r="V1342" s="36"/>
      <c r="W1342" s="36"/>
      <c r="X1342" s="36"/>
      <c r="Y1342" s="36"/>
      <c r="Z1342" s="36"/>
      <c r="AA1342" s="36"/>
      <c r="AB1342" s="36"/>
      <c r="AC1342" s="36"/>
      <c r="AD1342" s="37"/>
    </row>
    <row r="1343" spans="1:30">
      <c r="A1343" s="6">
        <v>2020</v>
      </c>
      <c r="B1343" s="7">
        <v>44044</v>
      </c>
      <c r="C1343" s="8">
        <v>44073</v>
      </c>
      <c r="D1343" s="6" t="s">
        <v>13</v>
      </c>
      <c r="E1343" s="9">
        <v>5797.8654166666665</v>
      </c>
      <c r="F1343" s="9">
        <v>1483.4425000000001</v>
      </c>
      <c r="G1343" s="9">
        <v>1062.7451250000001</v>
      </c>
      <c r="H1343" s="9">
        <v>1467.1242083333334</v>
      </c>
      <c r="I1343" s="9">
        <v>806.13516666666658</v>
      </c>
      <c r="J1343" s="9">
        <v>951.09383333333335</v>
      </c>
      <c r="K1343" s="9">
        <v>783.7733750000001</v>
      </c>
      <c r="L1343" s="9">
        <v>500.07195833333338</v>
      </c>
      <c r="M1343" s="9">
        <v>526.47424999999998</v>
      </c>
      <c r="N1343" s="10">
        <v>13378.725833333334</v>
      </c>
      <c r="O1343" s="27">
        <v>8.5500000000000007</v>
      </c>
      <c r="P1343" s="33"/>
      <c r="Q1343" s="1"/>
      <c r="R1343" s="39"/>
      <c r="S1343" s="40"/>
      <c r="T1343" s="38"/>
      <c r="U1343" s="36"/>
      <c r="V1343" s="36"/>
      <c r="W1343" s="36"/>
      <c r="X1343" s="36"/>
      <c r="Y1343" s="36"/>
      <c r="Z1343" s="36"/>
      <c r="AA1343" s="36"/>
      <c r="AB1343" s="36"/>
      <c r="AC1343" s="36"/>
      <c r="AD1343" s="37"/>
    </row>
    <row r="1344" spans="1:30">
      <c r="A1344" s="6">
        <v>2020</v>
      </c>
      <c r="B1344" s="7">
        <v>44044</v>
      </c>
      <c r="C1344" s="8">
        <v>44074</v>
      </c>
      <c r="D1344" s="6" t="s">
        <v>14</v>
      </c>
      <c r="E1344" s="9">
        <v>6877.0740000000005</v>
      </c>
      <c r="F1344" s="9">
        <v>1766.1289999999999</v>
      </c>
      <c r="G1344" s="9">
        <v>1355.7039166666666</v>
      </c>
      <c r="H1344" s="9">
        <v>1903.755625</v>
      </c>
      <c r="I1344" s="9">
        <v>876.28549999999996</v>
      </c>
      <c r="J1344" s="9">
        <v>1144.4181666666666</v>
      </c>
      <c r="K1344" s="9">
        <v>855.56599999999992</v>
      </c>
      <c r="L1344" s="9">
        <v>550.85825</v>
      </c>
      <c r="M1344" s="9">
        <v>549.29129166666667</v>
      </c>
      <c r="N1344" s="10">
        <v>15879.081750000001</v>
      </c>
      <c r="O1344" s="27">
        <v>9.8000000000000007</v>
      </c>
      <c r="P1344" s="33"/>
      <c r="Q1344" s="1"/>
      <c r="R1344" s="39"/>
      <c r="S1344" s="40"/>
      <c r="T1344" s="38"/>
      <c r="U1344" s="36"/>
      <c r="V1344" s="36"/>
      <c r="W1344" s="36"/>
      <c r="X1344" s="36"/>
      <c r="Y1344" s="36"/>
      <c r="Z1344" s="36"/>
      <c r="AA1344" s="36"/>
      <c r="AB1344" s="36"/>
      <c r="AC1344" s="36"/>
      <c r="AD1344" s="37"/>
    </row>
    <row r="1345" spans="1:30">
      <c r="A1345" s="6">
        <v>2020</v>
      </c>
      <c r="B1345" s="7">
        <v>44075</v>
      </c>
      <c r="C1345" s="8">
        <v>44075</v>
      </c>
      <c r="D1345" s="6" t="s">
        <v>15</v>
      </c>
      <c r="E1345" s="9">
        <v>7591.7122500000005</v>
      </c>
      <c r="F1345" s="9">
        <v>1885.4119166666667</v>
      </c>
      <c r="G1345" s="9">
        <v>1499.7578333333333</v>
      </c>
      <c r="H1345" s="9">
        <v>2081.0509999999999</v>
      </c>
      <c r="I1345" s="9">
        <v>903.76408333333336</v>
      </c>
      <c r="J1345" s="9">
        <v>1247.7877916666666</v>
      </c>
      <c r="K1345" s="9">
        <v>944.5544583333334</v>
      </c>
      <c r="L1345" s="9">
        <v>556.13499999999999</v>
      </c>
      <c r="M1345" s="9">
        <v>561.28587500000003</v>
      </c>
      <c r="N1345" s="10">
        <v>17271.460208333334</v>
      </c>
      <c r="O1345" s="27">
        <v>8.65</v>
      </c>
      <c r="P1345" s="33"/>
      <c r="Q1345" s="1"/>
      <c r="R1345" s="34"/>
      <c r="S1345" s="35"/>
      <c r="T1345" s="1"/>
      <c r="U1345" s="36"/>
      <c r="V1345" s="36"/>
      <c r="W1345" s="36"/>
      <c r="X1345" s="36"/>
      <c r="Y1345" s="36"/>
      <c r="Z1345" s="36"/>
      <c r="AA1345" s="36"/>
      <c r="AB1345" s="36"/>
      <c r="AC1345" s="36"/>
      <c r="AD1345" s="37"/>
    </row>
    <row r="1346" spans="1:30">
      <c r="A1346" s="6">
        <v>2020</v>
      </c>
      <c r="B1346" s="7">
        <v>44075</v>
      </c>
      <c r="C1346" s="8">
        <v>44076</v>
      </c>
      <c r="D1346" s="6" t="s">
        <v>16</v>
      </c>
      <c r="E1346" s="9">
        <v>7680.1872916666662</v>
      </c>
      <c r="F1346" s="9">
        <v>1957.5707083333334</v>
      </c>
      <c r="G1346" s="9">
        <v>1528.9635833333332</v>
      </c>
      <c r="H1346" s="9">
        <v>2102.6612083333334</v>
      </c>
      <c r="I1346" s="9">
        <v>907.07650000000001</v>
      </c>
      <c r="J1346" s="9">
        <v>1185.0469166666667</v>
      </c>
      <c r="K1346" s="9">
        <v>965.9450833333334</v>
      </c>
      <c r="L1346" s="9">
        <v>551.91583333333335</v>
      </c>
      <c r="M1346" s="9">
        <v>567.23154166666666</v>
      </c>
      <c r="N1346" s="10">
        <v>17446.598666666665</v>
      </c>
      <c r="O1346" s="27">
        <v>10.649999999999999</v>
      </c>
      <c r="P1346" s="33"/>
      <c r="Q1346" s="1"/>
      <c r="R1346" s="34"/>
      <c r="S1346" s="35"/>
      <c r="T1346" s="1"/>
      <c r="U1346" s="36"/>
      <c r="V1346" s="36"/>
      <c r="W1346" s="36"/>
      <c r="X1346" s="36"/>
      <c r="Y1346" s="36"/>
      <c r="Z1346" s="36"/>
      <c r="AA1346" s="36"/>
      <c r="AB1346" s="36"/>
      <c r="AC1346" s="36"/>
      <c r="AD1346" s="37"/>
    </row>
    <row r="1347" spans="1:30">
      <c r="A1347" s="6">
        <v>2020</v>
      </c>
      <c r="B1347" s="7">
        <v>44075</v>
      </c>
      <c r="C1347" s="8">
        <v>44077</v>
      </c>
      <c r="D1347" s="6" t="s">
        <v>17</v>
      </c>
      <c r="E1347" s="9">
        <v>7286.7937083333336</v>
      </c>
      <c r="F1347" s="9">
        <v>1892.6447916666666</v>
      </c>
      <c r="G1347" s="9">
        <v>1472.1239166666667</v>
      </c>
      <c r="H1347" s="9">
        <v>2013.2874166666668</v>
      </c>
      <c r="I1347" s="9">
        <v>896.1796250000001</v>
      </c>
      <c r="J1347" s="9">
        <v>1111.0282083333334</v>
      </c>
      <c r="K1347" s="9">
        <v>975.41716666666662</v>
      </c>
      <c r="L1347" s="9">
        <v>550.39625000000001</v>
      </c>
      <c r="M1347" s="9">
        <v>550.99358333333328</v>
      </c>
      <c r="N1347" s="10">
        <v>16748.864666666668</v>
      </c>
      <c r="O1347" s="27">
        <v>10.4</v>
      </c>
      <c r="P1347" s="33"/>
      <c r="Q1347" s="1"/>
      <c r="R1347" s="34"/>
      <c r="S1347" s="35"/>
      <c r="T1347" s="1"/>
      <c r="U1347" s="36"/>
      <c r="V1347" s="36"/>
      <c r="W1347" s="36"/>
      <c r="X1347" s="36"/>
      <c r="Y1347" s="36"/>
      <c r="Z1347" s="36"/>
      <c r="AA1347" s="36"/>
      <c r="AB1347" s="36"/>
      <c r="AC1347" s="36"/>
      <c r="AD1347" s="37"/>
    </row>
    <row r="1348" spans="1:30">
      <c r="A1348" s="6">
        <v>2020</v>
      </c>
      <c r="B1348" s="7">
        <v>44075</v>
      </c>
      <c r="C1348" s="8">
        <v>44078</v>
      </c>
      <c r="D1348" s="6" t="s">
        <v>18</v>
      </c>
      <c r="E1348" s="9">
        <v>6488.3967499999999</v>
      </c>
      <c r="F1348" s="9">
        <v>1815.8995416666667</v>
      </c>
      <c r="G1348" s="9">
        <v>1391.3546249999999</v>
      </c>
      <c r="H1348" s="9">
        <v>1885.8407916666665</v>
      </c>
      <c r="I1348" s="9">
        <v>899.24737500000003</v>
      </c>
      <c r="J1348" s="9">
        <v>1069.3271666666667</v>
      </c>
      <c r="K1348" s="9">
        <v>908.85187499999995</v>
      </c>
      <c r="L1348" s="9">
        <v>548.05574999999999</v>
      </c>
      <c r="M1348" s="9">
        <v>553.05587500000001</v>
      </c>
      <c r="N1348" s="10">
        <v>15560.029749999998</v>
      </c>
      <c r="O1348" s="27">
        <v>13</v>
      </c>
      <c r="P1348" s="33"/>
      <c r="Q1348" s="1"/>
      <c r="R1348" s="34"/>
      <c r="S1348" s="35"/>
      <c r="T1348" s="1"/>
      <c r="U1348" s="36"/>
      <c r="V1348" s="36"/>
      <c r="W1348" s="36"/>
      <c r="X1348" s="36"/>
      <c r="Y1348" s="36"/>
      <c r="Z1348" s="36"/>
      <c r="AA1348" s="36"/>
      <c r="AB1348" s="36"/>
      <c r="AC1348" s="36"/>
      <c r="AD1348" s="37"/>
    </row>
    <row r="1349" spans="1:30">
      <c r="A1349" s="6">
        <v>2020</v>
      </c>
      <c r="B1349" s="7">
        <v>44075</v>
      </c>
      <c r="C1349" s="8">
        <v>44079</v>
      </c>
      <c r="D1349" s="6" t="s">
        <v>19</v>
      </c>
      <c r="E1349" s="9">
        <v>5710.6059999999998</v>
      </c>
      <c r="F1349" s="9">
        <v>1680.6168749999999</v>
      </c>
      <c r="G1349" s="9">
        <v>1172.6377916666668</v>
      </c>
      <c r="H1349" s="9">
        <v>1620.2372500000001</v>
      </c>
      <c r="I1349" s="9">
        <v>845.60095833333332</v>
      </c>
      <c r="J1349" s="9">
        <v>1006.6875833333334</v>
      </c>
      <c r="K1349" s="9">
        <v>829.54729166666664</v>
      </c>
      <c r="L1349" s="9">
        <v>527.50762500000008</v>
      </c>
      <c r="M1349" s="9">
        <v>540.03512499999999</v>
      </c>
      <c r="N1349" s="10">
        <v>13933.476499999997</v>
      </c>
      <c r="O1349" s="27">
        <v>12.5</v>
      </c>
      <c r="P1349" s="33"/>
      <c r="Q1349" s="1"/>
      <c r="R1349" s="34"/>
      <c r="S1349" s="35"/>
      <c r="T1349" s="1"/>
      <c r="U1349" s="36"/>
      <c r="V1349" s="36"/>
      <c r="W1349" s="36"/>
      <c r="X1349" s="36"/>
      <c r="Y1349" s="36"/>
      <c r="Z1349" s="36"/>
      <c r="AA1349" s="36"/>
      <c r="AB1349" s="36"/>
      <c r="AC1349" s="36"/>
      <c r="AD1349" s="37"/>
    </row>
    <row r="1350" spans="1:30">
      <c r="A1350" s="6">
        <v>2020</v>
      </c>
      <c r="B1350" s="7">
        <v>44075</v>
      </c>
      <c r="C1350" s="8">
        <v>44080</v>
      </c>
      <c r="D1350" s="6" t="s">
        <v>13</v>
      </c>
      <c r="E1350" s="9">
        <v>5608.8559999999998</v>
      </c>
      <c r="F1350" s="9">
        <v>1506.9965833333333</v>
      </c>
      <c r="G1350" s="9">
        <v>1073.2473750000001</v>
      </c>
      <c r="H1350" s="9">
        <v>1470.1453750000001</v>
      </c>
      <c r="I1350" s="9">
        <v>785.4002916666667</v>
      </c>
      <c r="J1350" s="9">
        <v>948.12658333333331</v>
      </c>
      <c r="K1350" s="9">
        <v>774.19612499999994</v>
      </c>
      <c r="L1350" s="9">
        <v>498.06437499999998</v>
      </c>
      <c r="M1350" s="9">
        <v>530.33266666666668</v>
      </c>
      <c r="N1350" s="10">
        <v>13195.365374999999</v>
      </c>
      <c r="O1350" s="27">
        <v>11.65</v>
      </c>
      <c r="P1350" s="33"/>
      <c r="Q1350" s="1"/>
      <c r="R1350" s="34"/>
      <c r="S1350" s="35"/>
      <c r="T1350" s="1"/>
      <c r="U1350" s="36"/>
      <c r="V1350" s="36"/>
      <c r="W1350" s="36"/>
      <c r="X1350" s="36"/>
      <c r="Y1350" s="36"/>
      <c r="Z1350" s="36"/>
      <c r="AA1350" s="36"/>
      <c r="AB1350" s="36"/>
      <c r="AC1350" s="36"/>
      <c r="AD1350" s="37"/>
    </row>
    <row r="1351" spans="1:30">
      <c r="A1351" s="6">
        <v>2020</v>
      </c>
      <c r="B1351" s="7">
        <v>44075</v>
      </c>
      <c r="C1351" s="8">
        <v>44081</v>
      </c>
      <c r="D1351" s="6" t="s">
        <v>14</v>
      </c>
      <c r="E1351" s="9">
        <v>6140.9013333333342</v>
      </c>
      <c r="F1351" s="9">
        <v>1656.0831250000001</v>
      </c>
      <c r="G1351" s="9">
        <v>1254.5420416666666</v>
      </c>
      <c r="H1351" s="9">
        <v>1590.6599583333334</v>
      </c>
      <c r="I1351" s="9">
        <v>862.69908333333331</v>
      </c>
      <c r="J1351" s="9">
        <v>1036.9097916666667</v>
      </c>
      <c r="K1351" s="9">
        <v>842.72916666666663</v>
      </c>
      <c r="L1351" s="9">
        <v>540.24479166666663</v>
      </c>
      <c r="M1351" s="9">
        <v>551.05200000000002</v>
      </c>
      <c r="N1351" s="10">
        <v>14475.821291666665</v>
      </c>
      <c r="O1351" s="27">
        <v>11.2</v>
      </c>
      <c r="P1351" s="33"/>
      <c r="Q1351" s="1"/>
      <c r="R1351" s="34"/>
      <c r="S1351" s="35"/>
      <c r="T1351" s="1"/>
      <c r="U1351" s="36"/>
      <c r="V1351" s="36"/>
      <c r="W1351" s="36"/>
      <c r="X1351" s="36"/>
      <c r="Y1351" s="36"/>
      <c r="Z1351" s="36"/>
      <c r="AA1351" s="36"/>
      <c r="AB1351" s="36"/>
      <c r="AC1351" s="36"/>
      <c r="AD1351" s="37"/>
    </row>
    <row r="1352" spans="1:30">
      <c r="A1352" s="6">
        <v>2020</v>
      </c>
      <c r="B1352" s="7">
        <v>44075</v>
      </c>
      <c r="C1352" s="8">
        <v>44082</v>
      </c>
      <c r="D1352" s="6" t="s">
        <v>15</v>
      </c>
      <c r="E1352" s="9">
        <v>5844.8315000000002</v>
      </c>
      <c r="F1352" s="9">
        <v>1689.1464583333334</v>
      </c>
      <c r="G1352" s="9">
        <v>1292.1167083333332</v>
      </c>
      <c r="H1352" s="9">
        <v>1652.7129166666666</v>
      </c>
      <c r="I1352" s="9">
        <v>870.18337500000007</v>
      </c>
      <c r="J1352" s="9">
        <v>1033.3720416666667</v>
      </c>
      <c r="K1352" s="9">
        <v>853.41904166666666</v>
      </c>
      <c r="L1352" s="9">
        <v>550.08662500000003</v>
      </c>
      <c r="M1352" s="9">
        <v>562.00991666666664</v>
      </c>
      <c r="N1352" s="10">
        <v>14347.878583333335</v>
      </c>
      <c r="O1352" s="27">
        <v>15.75</v>
      </c>
      <c r="P1352" s="33"/>
      <c r="Q1352" s="1"/>
      <c r="R1352" s="34"/>
      <c r="S1352" s="35"/>
      <c r="T1352" s="1"/>
      <c r="U1352" s="36"/>
      <c r="V1352" s="36"/>
      <c r="W1352" s="36"/>
      <c r="X1352" s="36"/>
      <c r="Y1352" s="36"/>
      <c r="Z1352" s="36"/>
      <c r="AA1352" s="36"/>
      <c r="AB1352" s="36"/>
      <c r="AC1352" s="36"/>
      <c r="AD1352" s="37"/>
    </row>
    <row r="1353" spans="1:30">
      <c r="A1353" s="6">
        <v>2020</v>
      </c>
      <c r="B1353" s="7">
        <v>44075</v>
      </c>
      <c r="C1353" s="8">
        <v>44083</v>
      </c>
      <c r="D1353" s="6" t="s">
        <v>16</v>
      </c>
      <c r="E1353" s="9">
        <v>5423.2750000000005</v>
      </c>
      <c r="F1353" s="9">
        <v>1704.7924166666664</v>
      </c>
      <c r="G1353" s="9">
        <v>1260.0864166666668</v>
      </c>
      <c r="H1353" s="9">
        <v>1650.5519583333335</v>
      </c>
      <c r="I1353" s="9">
        <v>856.7287500000001</v>
      </c>
      <c r="J1353" s="9">
        <v>1028.5071666666665</v>
      </c>
      <c r="K1353" s="9">
        <v>892.97299999999996</v>
      </c>
      <c r="L1353" s="9">
        <v>540.09812499999998</v>
      </c>
      <c r="M1353" s="9">
        <v>565.1937916666667</v>
      </c>
      <c r="N1353" s="10">
        <v>13922.206625000001</v>
      </c>
      <c r="O1353" s="27">
        <v>16.75</v>
      </c>
      <c r="P1353" s="33"/>
      <c r="Q1353" s="1"/>
      <c r="R1353" s="34"/>
      <c r="S1353" s="35"/>
      <c r="T1353" s="1"/>
      <c r="U1353" s="36"/>
      <c r="V1353" s="36"/>
      <c r="W1353" s="36"/>
      <c r="X1353" s="36"/>
      <c r="Y1353" s="36"/>
      <c r="Z1353" s="36"/>
      <c r="AA1353" s="36"/>
      <c r="AB1353" s="36"/>
      <c r="AC1353" s="36"/>
      <c r="AD1353" s="37"/>
    </row>
    <row r="1354" spans="1:30">
      <c r="A1354" s="6">
        <v>2020</v>
      </c>
      <c r="B1354" s="7">
        <v>44075</v>
      </c>
      <c r="C1354" s="8">
        <v>44084</v>
      </c>
      <c r="D1354" s="6" t="s">
        <v>17</v>
      </c>
      <c r="E1354" s="9">
        <v>5222.2816666666668</v>
      </c>
      <c r="F1354" s="9">
        <v>1692.8232916666666</v>
      </c>
      <c r="G1354" s="9">
        <v>1213.5142499999999</v>
      </c>
      <c r="H1354" s="9">
        <v>1643.4042083333334</v>
      </c>
      <c r="I1354" s="9">
        <v>845.1037500000001</v>
      </c>
      <c r="J1354" s="9">
        <v>1042.506625</v>
      </c>
      <c r="K1354" s="9">
        <v>939.50087500000006</v>
      </c>
      <c r="L1354" s="9">
        <v>528.98599999999999</v>
      </c>
      <c r="M1354" s="9">
        <v>563.19695833333333</v>
      </c>
      <c r="N1354" s="10">
        <v>13691.317625000001</v>
      </c>
      <c r="O1354" s="27">
        <v>15.3</v>
      </c>
      <c r="P1354" s="33"/>
      <c r="Q1354" s="1"/>
      <c r="R1354" s="34"/>
      <c r="S1354" s="35"/>
      <c r="T1354" s="1"/>
      <c r="U1354" s="36"/>
      <c r="V1354" s="36"/>
      <c r="W1354" s="36"/>
      <c r="X1354" s="36"/>
      <c r="Y1354" s="36"/>
      <c r="Z1354" s="36"/>
      <c r="AA1354" s="36"/>
      <c r="AB1354" s="36"/>
      <c r="AC1354" s="36"/>
      <c r="AD1354" s="37"/>
    </row>
    <row r="1355" spans="1:30">
      <c r="A1355" s="6">
        <v>2020</v>
      </c>
      <c r="B1355" s="7">
        <v>44075</v>
      </c>
      <c r="C1355" s="8">
        <v>44085</v>
      </c>
      <c r="D1355" s="6" t="s">
        <v>18</v>
      </c>
      <c r="E1355" s="9">
        <v>5166.4562916666664</v>
      </c>
      <c r="F1355" s="9">
        <v>1727.3410833333335</v>
      </c>
      <c r="G1355" s="9">
        <v>1221.8543333333334</v>
      </c>
      <c r="H1355" s="9">
        <v>1631.2484583333335</v>
      </c>
      <c r="I1355" s="9">
        <v>839.10337500000003</v>
      </c>
      <c r="J1355" s="9">
        <v>1058.8614166666666</v>
      </c>
      <c r="K1355" s="9">
        <v>1050.89525</v>
      </c>
      <c r="L1355" s="9">
        <v>532.35749999999996</v>
      </c>
      <c r="M1355" s="9">
        <v>557.28745833333335</v>
      </c>
      <c r="N1355" s="10">
        <v>13785.405166666667</v>
      </c>
      <c r="O1355" s="27">
        <v>17.25</v>
      </c>
      <c r="P1355" s="33"/>
      <c r="Q1355" s="1"/>
      <c r="R1355" s="34"/>
      <c r="S1355" s="35"/>
      <c r="T1355" s="1"/>
      <c r="U1355" s="36"/>
      <c r="V1355" s="36"/>
      <c r="W1355" s="36"/>
      <c r="X1355" s="36"/>
      <c r="Y1355" s="36"/>
      <c r="Z1355" s="36"/>
      <c r="AA1355" s="36"/>
      <c r="AB1355" s="36"/>
      <c r="AC1355" s="36"/>
      <c r="AD1355" s="37"/>
    </row>
    <row r="1356" spans="1:30">
      <c r="A1356" s="6">
        <v>2020</v>
      </c>
      <c r="B1356" s="7">
        <v>44075</v>
      </c>
      <c r="C1356" s="8">
        <v>44086</v>
      </c>
      <c r="D1356" s="6" t="s">
        <v>19</v>
      </c>
      <c r="E1356" s="9">
        <v>5046.932291666667</v>
      </c>
      <c r="F1356" s="9">
        <v>1628.0950833333334</v>
      </c>
      <c r="G1356" s="9">
        <v>1087.4825833333332</v>
      </c>
      <c r="H1356" s="9">
        <v>1470.4594166666666</v>
      </c>
      <c r="I1356" s="9">
        <v>801.07387500000004</v>
      </c>
      <c r="J1356" s="9">
        <v>993.48854166666661</v>
      </c>
      <c r="K1356" s="9">
        <v>954.47287499999993</v>
      </c>
      <c r="L1356" s="9">
        <v>511.56412500000005</v>
      </c>
      <c r="M1356" s="9">
        <v>555.58179166666662</v>
      </c>
      <c r="N1356" s="10">
        <v>13049.150583333336</v>
      </c>
      <c r="O1356" s="27">
        <v>11.8</v>
      </c>
      <c r="P1356" s="33"/>
      <c r="Q1356" s="1"/>
      <c r="R1356" s="34"/>
      <c r="S1356" s="35"/>
      <c r="T1356" s="1"/>
      <c r="U1356" s="36"/>
      <c r="V1356" s="36"/>
      <c r="W1356" s="36"/>
      <c r="X1356" s="36"/>
      <c r="Y1356" s="36"/>
      <c r="Z1356" s="36"/>
      <c r="AA1356" s="36"/>
      <c r="AB1356" s="36"/>
      <c r="AC1356" s="36"/>
      <c r="AD1356" s="37"/>
    </row>
    <row r="1357" spans="1:30">
      <c r="A1357" s="6">
        <v>2020</v>
      </c>
      <c r="B1357" s="7">
        <v>44075</v>
      </c>
      <c r="C1357" s="8">
        <v>44087</v>
      </c>
      <c r="D1357" s="6" t="s">
        <v>13</v>
      </c>
      <c r="E1357" s="9">
        <v>4579.9776666666667</v>
      </c>
      <c r="F1357" s="9">
        <v>1449.1132916666666</v>
      </c>
      <c r="G1357" s="9">
        <v>964.58749999999998</v>
      </c>
      <c r="H1357" s="9">
        <v>1303.0016666666668</v>
      </c>
      <c r="I1357" s="9">
        <v>725.92091666666659</v>
      </c>
      <c r="J1357" s="9">
        <v>924.5104583333333</v>
      </c>
      <c r="K1357" s="9">
        <v>900.12887499999999</v>
      </c>
      <c r="L1357" s="9">
        <v>487.23304166666668</v>
      </c>
      <c r="M1357" s="9">
        <v>546.87504166666668</v>
      </c>
      <c r="N1357" s="10">
        <v>11881.348458333332</v>
      </c>
      <c r="O1357" s="27">
        <v>14.55</v>
      </c>
      <c r="P1357" s="33"/>
      <c r="Q1357" s="1"/>
      <c r="R1357" s="34"/>
      <c r="S1357" s="35"/>
      <c r="T1357" s="1"/>
      <c r="U1357" s="36"/>
      <c r="V1357" s="36"/>
      <c r="W1357" s="36"/>
      <c r="X1357" s="36"/>
      <c r="Y1357" s="36"/>
      <c r="Z1357" s="36"/>
      <c r="AA1357" s="36"/>
      <c r="AB1357" s="36"/>
      <c r="AC1357" s="36"/>
      <c r="AD1357" s="37"/>
    </row>
    <row r="1358" spans="1:30">
      <c r="A1358" s="6">
        <v>2020</v>
      </c>
      <c r="B1358" s="7">
        <v>44075</v>
      </c>
      <c r="C1358" s="8">
        <v>44088</v>
      </c>
      <c r="D1358" s="6" t="s">
        <v>14</v>
      </c>
      <c r="E1358" s="9">
        <v>5451.2509166666669</v>
      </c>
      <c r="F1358" s="9">
        <v>1678.2455</v>
      </c>
      <c r="G1358" s="9">
        <v>1202.5824583333333</v>
      </c>
      <c r="H1358" s="9">
        <v>1614.4090416666668</v>
      </c>
      <c r="I1358" s="9">
        <v>822.29779166666674</v>
      </c>
      <c r="J1358" s="9">
        <v>999.63441666666665</v>
      </c>
      <c r="K1358" s="9">
        <v>863.54191666666668</v>
      </c>
      <c r="L1358" s="9">
        <v>532.80916666666667</v>
      </c>
      <c r="M1358" s="9">
        <v>566.68929166666669</v>
      </c>
      <c r="N1358" s="10">
        <v>13731.460499999997</v>
      </c>
      <c r="O1358" s="27">
        <v>13</v>
      </c>
      <c r="P1358" s="33"/>
      <c r="Q1358" s="1"/>
      <c r="R1358" s="34"/>
      <c r="S1358" s="35"/>
      <c r="T1358" s="1"/>
      <c r="U1358" s="36"/>
      <c r="V1358" s="36"/>
      <c r="W1358" s="36"/>
      <c r="X1358" s="36"/>
      <c r="Y1358" s="36"/>
      <c r="Z1358" s="36"/>
      <c r="AA1358" s="36"/>
      <c r="AB1358" s="36"/>
      <c r="AC1358" s="36"/>
      <c r="AD1358" s="37"/>
    </row>
    <row r="1359" spans="1:30">
      <c r="A1359" s="6">
        <v>2020</v>
      </c>
      <c r="B1359" s="7">
        <v>44075</v>
      </c>
      <c r="C1359" s="8">
        <v>44089</v>
      </c>
      <c r="D1359" s="6" t="s">
        <v>15</v>
      </c>
      <c r="E1359" s="9">
        <v>5928.7747500000005</v>
      </c>
      <c r="F1359" s="9">
        <v>1772.5689166666668</v>
      </c>
      <c r="G1359" s="9">
        <v>1257.8579583333333</v>
      </c>
      <c r="H1359" s="9">
        <v>1714.1913750000001</v>
      </c>
      <c r="I1359" s="9">
        <v>846.87045833333332</v>
      </c>
      <c r="J1359" s="9">
        <v>1005.1657083333333</v>
      </c>
      <c r="K1359" s="9">
        <v>856.96950000000004</v>
      </c>
      <c r="L1359" s="9">
        <v>533.78004166666665</v>
      </c>
      <c r="M1359" s="9">
        <v>566.80487499999992</v>
      </c>
      <c r="N1359" s="10">
        <v>14482.983583333335</v>
      </c>
      <c r="O1359" s="27">
        <v>12.65</v>
      </c>
      <c r="P1359" s="33"/>
      <c r="Q1359" s="1"/>
      <c r="R1359" s="34"/>
      <c r="S1359" s="35"/>
      <c r="T1359" s="1"/>
      <c r="U1359" s="36"/>
      <c r="V1359" s="36"/>
      <c r="W1359" s="36"/>
      <c r="X1359" s="36"/>
      <c r="Y1359" s="36"/>
      <c r="Z1359" s="36"/>
      <c r="AA1359" s="36"/>
      <c r="AB1359" s="36"/>
      <c r="AC1359" s="36"/>
      <c r="AD1359" s="37"/>
    </row>
    <row r="1360" spans="1:30">
      <c r="A1360" s="6">
        <v>2020</v>
      </c>
      <c r="B1360" s="7">
        <v>44075</v>
      </c>
      <c r="C1360" s="8">
        <v>44090</v>
      </c>
      <c r="D1360" s="6" t="s">
        <v>16</v>
      </c>
      <c r="E1360" s="9">
        <v>5549.1627499999995</v>
      </c>
      <c r="F1360" s="9">
        <v>1724.2147083333332</v>
      </c>
      <c r="G1360" s="9">
        <v>1242.4547083333334</v>
      </c>
      <c r="H1360" s="9">
        <v>1673.0745416666666</v>
      </c>
      <c r="I1360" s="9">
        <v>853.20958333333328</v>
      </c>
      <c r="J1360" s="9">
        <v>1031.8903333333333</v>
      </c>
      <c r="K1360" s="9">
        <v>846.83062500000005</v>
      </c>
      <c r="L1360" s="9">
        <v>526.26891666666666</v>
      </c>
      <c r="M1360" s="9">
        <v>580.08216666666669</v>
      </c>
      <c r="N1360" s="10">
        <v>14027.188333333332</v>
      </c>
      <c r="O1360" s="27">
        <v>13.9</v>
      </c>
      <c r="P1360" s="33"/>
      <c r="Q1360" s="1"/>
      <c r="R1360" s="34"/>
      <c r="S1360" s="35"/>
      <c r="T1360" s="1"/>
      <c r="U1360" s="36"/>
      <c r="V1360" s="36"/>
      <c r="W1360" s="36"/>
      <c r="X1360" s="36"/>
      <c r="Y1360" s="36"/>
      <c r="Z1360" s="36"/>
      <c r="AA1360" s="36"/>
      <c r="AB1360" s="36"/>
      <c r="AC1360" s="36"/>
      <c r="AD1360" s="37"/>
    </row>
    <row r="1361" spans="1:30">
      <c r="A1361" s="6">
        <v>2020</v>
      </c>
      <c r="B1361" s="7">
        <v>44075</v>
      </c>
      <c r="C1361" s="8">
        <v>44091</v>
      </c>
      <c r="D1361" s="6" t="s">
        <v>17</v>
      </c>
      <c r="E1361" s="9">
        <v>5201.2213333333339</v>
      </c>
      <c r="F1361" s="9">
        <v>1678.9672083333335</v>
      </c>
      <c r="G1361" s="9">
        <v>1220.5790416666666</v>
      </c>
      <c r="H1361" s="9">
        <v>1636.5355</v>
      </c>
      <c r="I1361" s="9">
        <v>848.88283333333322</v>
      </c>
      <c r="J1361" s="9">
        <v>1042.8552500000001</v>
      </c>
      <c r="K1361" s="9">
        <v>869.94066666666674</v>
      </c>
      <c r="L1361" s="9">
        <v>511.16558333333336</v>
      </c>
      <c r="M1361" s="9">
        <v>565.24750000000006</v>
      </c>
      <c r="N1361" s="10">
        <v>13575.394916666668</v>
      </c>
      <c r="O1361" s="27">
        <v>18.55</v>
      </c>
      <c r="P1361" s="33"/>
      <c r="Q1361" s="1"/>
      <c r="R1361" s="34"/>
      <c r="S1361" s="35"/>
      <c r="T1361" s="1"/>
      <c r="U1361" s="36"/>
      <c r="V1361" s="36"/>
      <c r="W1361" s="36"/>
      <c r="X1361" s="36"/>
      <c r="Y1361" s="36"/>
      <c r="Z1361" s="36"/>
      <c r="AA1361" s="36"/>
      <c r="AB1361" s="36"/>
      <c r="AC1361" s="36"/>
      <c r="AD1361" s="37"/>
    </row>
    <row r="1362" spans="1:30">
      <c r="A1362" s="6">
        <v>2020</v>
      </c>
      <c r="B1362" s="7">
        <v>44075</v>
      </c>
      <c r="C1362" s="8">
        <v>44092</v>
      </c>
      <c r="D1362" s="6" t="s">
        <v>18</v>
      </c>
      <c r="E1362" s="9">
        <v>4838.1892500000004</v>
      </c>
      <c r="F1362" s="9">
        <v>1647.255375</v>
      </c>
      <c r="G1362" s="9">
        <v>1197.6128333333334</v>
      </c>
      <c r="H1362" s="9">
        <v>1602.1095416666667</v>
      </c>
      <c r="I1362" s="9">
        <v>839.48545833333344</v>
      </c>
      <c r="J1362" s="9">
        <v>1070.9555</v>
      </c>
      <c r="K1362" s="9">
        <v>911.8279583333333</v>
      </c>
      <c r="L1362" s="9">
        <v>524.42512499999998</v>
      </c>
      <c r="M1362" s="9">
        <v>581.21120833333327</v>
      </c>
      <c r="N1362" s="10">
        <v>13213.072250000001</v>
      </c>
      <c r="O1362" s="27">
        <v>18.850000000000001</v>
      </c>
      <c r="P1362" s="33"/>
      <c r="Q1362" s="1"/>
      <c r="R1362" s="34"/>
      <c r="S1362" s="35"/>
      <c r="T1362" s="1"/>
      <c r="U1362" s="36"/>
      <c r="V1362" s="36"/>
      <c r="W1362" s="36"/>
      <c r="X1362" s="36"/>
      <c r="Y1362" s="36"/>
      <c r="Z1362" s="36"/>
      <c r="AA1362" s="36"/>
      <c r="AB1362" s="36"/>
      <c r="AC1362" s="36"/>
      <c r="AD1362" s="37"/>
    </row>
    <row r="1363" spans="1:30">
      <c r="A1363" s="6">
        <v>2020</v>
      </c>
      <c r="B1363" s="7">
        <v>44075</v>
      </c>
      <c r="C1363" s="8">
        <v>44093</v>
      </c>
      <c r="D1363" s="6" t="s">
        <v>19</v>
      </c>
      <c r="E1363" s="9">
        <v>4882.5531249999995</v>
      </c>
      <c r="F1363" s="9">
        <v>1613.4794583333332</v>
      </c>
      <c r="G1363" s="9">
        <v>1067.966625</v>
      </c>
      <c r="H1363" s="9">
        <v>1450.4928333333335</v>
      </c>
      <c r="I1363" s="9">
        <v>800.34629166666673</v>
      </c>
      <c r="J1363" s="9">
        <v>1010.1177916666667</v>
      </c>
      <c r="K1363" s="9">
        <v>847.32029166666678</v>
      </c>
      <c r="L1363" s="9">
        <v>506.23254166666669</v>
      </c>
      <c r="M1363" s="9">
        <v>563.66241666666667</v>
      </c>
      <c r="N1363" s="10">
        <v>12742.171375</v>
      </c>
      <c r="O1363" s="27">
        <v>12.25</v>
      </c>
      <c r="P1363" s="33"/>
      <c r="Q1363" s="1"/>
      <c r="R1363" s="34"/>
      <c r="S1363" s="35"/>
      <c r="T1363" s="1"/>
      <c r="U1363" s="36"/>
      <c r="V1363" s="36"/>
      <c r="W1363" s="36"/>
      <c r="X1363" s="36"/>
      <c r="Y1363" s="36"/>
      <c r="Z1363" s="36"/>
      <c r="AA1363" s="36"/>
      <c r="AB1363" s="36"/>
      <c r="AC1363" s="36"/>
      <c r="AD1363" s="37"/>
    </row>
    <row r="1364" spans="1:30">
      <c r="A1364" s="6">
        <v>2020</v>
      </c>
      <c r="B1364" s="7">
        <v>44075</v>
      </c>
      <c r="C1364" s="8">
        <v>44094</v>
      </c>
      <c r="D1364" s="6" t="s">
        <v>13</v>
      </c>
      <c r="E1364" s="9">
        <v>4782.9984583333335</v>
      </c>
      <c r="F1364" s="9">
        <v>1457.9339166666666</v>
      </c>
      <c r="G1364" s="9">
        <v>974.30558333333329</v>
      </c>
      <c r="H1364" s="9">
        <v>1340.4684583333333</v>
      </c>
      <c r="I1364" s="9">
        <v>735.82641666666666</v>
      </c>
      <c r="J1364" s="9">
        <v>902.82045833333325</v>
      </c>
      <c r="K1364" s="9">
        <v>743.61970833333328</v>
      </c>
      <c r="L1364" s="9">
        <v>481.93316666666669</v>
      </c>
      <c r="M1364" s="9">
        <v>547.32695833333332</v>
      </c>
      <c r="N1364" s="10">
        <v>11967.233125000001</v>
      </c>
      <c r="O1364" s="27">
        <v>13.55</v>
      </c>
      <c r="P1364" s="33"/>
      <c r="Q1364" s="1"/>
      <c r="R1364" s="34"/>
      <c r="S1364" s="35"/>
      <c r="T1364" s="1"/>
      <c r="U1364" s="36"/>
      <c r="V1364" s="36"/>
      <c r="W1364" s="36"/>
      <c r="X1364" s="36"/>
      <c r="Y1364" s="36"/>
      <c r="Z1364" s="36"/>
      <c r="AA1364" s="36"/>
      <c r="AB1364" s="36"/>
      <c r="AC1364" s="36"/>
      <c r="AD1364" s="37"/>
    </row>
    <row r="1365" spans="1:30">
      <c r="A1365" s="6">
        <v>2020</v>
      </c>
      <c r="B1365" s="7">
        <v>44075</v>
      </c>
      <c r="C1365" s="8">
        <v>44095</v>
      </c>
      <c r="D1365" s="6" t="s">
        <v>14</v>
      </c>
      <c r="E1365" s="9">
        <v>5482.7110416666665</v>
      </c>
      <c r="F1365" s="9">
        <v>1686.1271666666669</v>
      </c>
      <c r="G1365" s="9">
        <v>1180.0805833333334</v>
      </c>
      <c r="H1365" s="9">
        <v>1613.6352083333334</v>
      </c>
      <c r="I1365" s="9">
        <v>809.20387500000004</v>
      </c>
      <c r="J1365" s="9">
        <v>986.83800000000008</v>
      </c>
      <c r="K1365" s="9">
        <v>831.58216666666669</v>
      </c>
      <c r="L1365" s="9">
        <v>522.50670833333334</v>
      </c>
      <c r="M1365" s="9">
        <v>567.27904166666667</v>
      </c>
      <c r="N1365" s="10">
        <v>13679.963791666667</v>
      </c>
      <c r="O1365" s="27">
        <v>10.9</v>
      </c>
      <c r="P1365" s="33"/>
      <c r="Q1365" s="1"/>
      <c r="R1365" s="34"/>
      <c r="S1365" s="35"/>
      <c r="T1365" s="1"/>
      <c r="U1365" s="36"/>
      <c r="V1365" s="36"/>
      <c r="W1365" s="36"/>
      <c r="X1365" s="36"/>
      <c r="Y1365" s="36"/>
      <c r="Z1365" s="36"/>
      <c r="AA1365" s="36"/>
      <c r="AB1365" s="36"/>
      <c r="AC1365" s="36"/>
      <c r="AD1365" s="37"/>
    </row>
    <row r="1366" spans="1:30">
      <c r="A1366" s="6">
        <v>2020</v>
      </c>
      <c r="B1366" s="7">
        <v>44075</v>
      </c>
      <c r="C1366" s="8">
        <v>44096</v>
      </c>
      <c r="D1366" s="6" t="s">
        <v>15</v>
      </c>
      <c r="E1366" s="9">
        <v>5510.4037916666666</v>
      </c>
      <c r="F1366" s="9">
        <v>1772.8316666666667</v>
      </c>
      <c r="G1366" s="9">
        <v>1220.1985833333333</v>
      </c>
      <c r="H1366" s="9">
        <v>1619.6694166666666</v>
      </c>
      <c r="I1366" s="9">
        <v>815.70033333333333</v>
      </c>
      <c r="J1366" s="9">
        <v>1019.6307499999999</v>
      </c>
      <c r="K1366" s="9">
        <v>835.07437500000003</v>
      </c>
      <c r="L1366" s="9">
        <v>522.31545833333337</v>
      </c>
      <c r="M1366" s="9">
        <v>563.97254166666664</v>
      </c>
      <c r="N1366" s="10">
        <v>13879.796916666668</v>
      </c>
      <c r="O1366" s="27">
        <v>15.25</v>
      </c>
      <c r="P1366" s="33"/>
      <c r="Q1366" s="1"/>
      <c r="R1366" s="34"/>
      <c r="S1366" s="35"/>
      <c r="T1366" s="1"/>
      <c r="U1366" s="36"/>
      <c r="V1366" s="36"/>
      <c r="W1366" s="36"/>
      <c r="X1366" s="36"/>
      <c r="Y1366" s="36"/>
      <c r="Z1366" s="36"/>
      <c r="AA1366" s="36"/>
      <c r="AB1366" s="36"/>
      <c r="AC1366" s="36"/>
      <c r="AD1366" s="37"/>
    </row>
    <row r="1367" spans="1:30">
      <c r="A1367" s="6">
        <v>2020</v>
      </c>
      <c r="B1367" s="7">
        <v>44075</v>
      </c>
      <c r="C1367" s="8">
        <v>44097</v>
      </c>
      <c r="D1367" s="6" t="s">
        <v>16</v>
      </c>
      <c r="E1367" s="9">
        <v>5128.4043333333329</v>
      </c>
      <c r="F1367" s="9">
        <v>1725.2184166666666</v>
      </c>
      <c r="G1367" s="9">
        <v>1223.9619583333333</v>
      </c>
      <c r="H1367" s="9">
        <v>1590.6705833333333</v>
      </c>
      <c r="I1367" s="9">
        <v>845.17079166666656</v>
      </c>
      <c r="J1367" s="9">
        <v>1054.3291666666667</v>
      </c>
      <c r="K1367" s="9">
        <v>939.76116666666667</v>
      </c>
      <c r="L1367" s="9">
        <v>519.31545833333337</v>
      </c>
      <c r="M1367" s="9">
        <v>558.90625</v>
      </c>
      <c r="N1367" s="10">
        <v>13585.738125</v>
      </c>
      <c r="O1367" s="27">
        <v>17.2</v>
      </c>
      <c r="P1367" s="33"/>
      <c r="Q1367" s="1"/>
      <c r="R1367" s="34"/>
      <c r="S1367" s="35"/>
      <c r="T1367" s="1"/>
      <c r="U1367" s="36"/>
      <c r="V1367" s="36"/>
      <c r="W1367" s="36"/>
      <c r="X1367" s="36"/>
      <c r="Y1367" s="36"/>
      <c r="Z1367" s="36"/>
      <c r="AA1367" s="36"/>
      <c r="AB1367" s="36"/>
      <c r="AC1367" s="36"/>
      <c r="AD1367" s="37"/>
    </row>
    <row r="1368" spans="1:30">
      <c r="A1368" s="6">
        <v>2020</v>
      </c>
      <c r="B1368" s="7">
        <v>44075</v>
      </c>
      <c r="C1368" s="8">
        <v>44098</v>
      </c>
      <c r="D1368" s="6" t="s">
        <v>17</v>
      </c>
      <c r="E1368" s="9">
        <v>4974.9406250000002</v>
      </c>
      <c r="F1368" s="9">
        <v>1703.3089583333333</v>
      </c>
      <c r="G1368" s="9">
        <v>1226.7739166666668</v>
      </c>
      <c r="H1368" s="9">
        <v>1625.1154583333334</v>
      </c>
      <c r="I1368" s="9">
        <v>842.59762499999999</v>
      </c>
      <c r="J1368" s="9">
        <v>1100.3533749999999</v>
      </c>
      <c r="K1368" s="9">
        <v>1095.3743333333334</v>
      </c>
      <c r="L1368" s="9">
        <v>512.65475000000004</v>
      </c>
      <c r="M1368" s="9">
        <v>553.17037500000004</v>
      </c>
      <c r="N1368" s="10">
        <v>13634.289416666667</v>
      </c>
      <c r="O1368" s="27">
        <v>16.600000000000001</v>
      </c>
      <c r="P1368" s="33"/>
      <c r="Q1368" s="1"/>
      <c r="R1368" s="34"/>
      <c r="S1368" s="35"/>
      <c r="T1368" s="1"/>
      <c r="U1368" s="36"/>
      <c r="V1368" s="36"/>
      <c r="W1368" s="36"/>
      <c r="X1368" s="36"/>
      <c r="Y1368" s="36"/>
      <c r="Z1368" s="36"/>
      <c r="AA1368" s="36"/>
      <c r="AB1368" s="36"/>
      <c r="AC1368" s="36"/>
      <c r="AD1368" s="37"/>
    </row>
    <row r="1369" spans="1:30">
      <c r="A1369" s="6">
        <v>2020</v>
      </c>
      <c r="B1369" s="7">
        <v>44075</v>
      </c>
      <c r="C1369" s="8">
        <v>44099</v>
      </c>
      <c r="D1369" s="6" t="s">
        <v>18</v>
      </c>
      <c r="E1369" s="9">
        <v>5196.7600416666664</v>
      </c>
      <c r="F1369" s="9">
        <v>1756.0338333333332</v>
      </c>
      <c r="G1369" s="9">
        <v>1251.36375</v>
      </c>
      <c r="H1369" s="9">
        <v>1633.076875</v>
      </c>
      <c r="I1369" s="9">
        <v>840.32283333333328</v>
      </c>
      <c r="J1369" s="9">
        <v>1245.0730000000001</v>
      </c>
      <c r="K1369" s="9">
        <v>1242.763375</v>
      </c>
      <c r="L1369" s="9">
        <v>509.68004166666668</v>
      </c>
      <c r="M1369" s="9">
        <v>546.47158333333334</v>
      </c>
      <c r="N1369" s="10">
        <v>14221.545333333335</v>
      </c>
      <c r="O1369" s="27">
        <v>17</v>
      </c>
      <c r="P1369" s="33"/>
      <c r="Q1369" s="1"/>
      <c r="R1369" s="34"/>
      <c r="S1369" s="35"/>
      <c r="T1369" s="1"/>
      <c r="U1369" s="36"/>
      <c r="V1369" s="36"/>
      <c r="W1369" s="36"/>
      <c r="X1369" s="36"/>
      <c r="Y1369" s="36"/>
      <c r="Z1369" s="36"/>
      <c r="AA1369" s="36"/>
      <c r="AB1369" s="36"/>
      <c r="AC1369" s="36"/>
      <c r="AD1369" s="37"/>
    </row>
    <row r="1370" spans="1:30">
      <c r="A1370" s="6">
        <v>2020</v>
      </c>
      <c r="B1370" s="7">
        <v>44075</v>
      </c>
      <c r="C1370" s="8">
        <v>44100</v>
      </c>
      <c r="D1370" s="6" t="s">
        <v>19</v>
      </c>
      <c r="E1370" s="9">
        <v>4949.7655416666666</v>
      </c>
      <c r="F1370" s="9">
        <v>1617.5206666666666</v>
      </c>
      <c r="G1370" s="9">
        <v>1076.159625</v>
      </c>
      <c r="H1370" s="9">
        <v>1462.6545416666668</v>
      </c>
      <c r="I1370" s="9">
        <v>779.28845833333332</v>
      </c>
      <c r="J1370" s="9">
        <v>1252.5245416666667</v>
      </c>
      <c r="K1370" s="9">
        <v>1353.5168333333334</v>
      </c>
      <c r="L1370" s="9">
        <v>496.72033333333337</v>
      </c>
      <c r="M1370" s="9">
        <v>546.1955416666666</v>
      </c>
      <c r="N1370" s="10">
        <v>13534.346083333332</v>
      </c>
      <c r="O1370" s="27">
        <v>17.5</v>
      </c>
      <c r="P1370" s="33"/>
      <c r="Q1370" s="1"/>
      <c r="R1370" s="34"/>
      <c r="S1370" s="35"/>
      <c r="T1370" s="1"/>
      <c r="U1370" s="36"/>
      <c r="V1370" s="36"/>
      <c r="W1370" s="36"/>
      <c r="X1370" s="36"/>
      <c r="Y1370" s="36"/>
      <c r="Z1370" s="36"/>
      <c r="AA1370" s="36"/>
      <c r="AB1370" s="36"/>
      <c r="AC1370" s="36"/>
      <c r="AD1370" s="37"/>
    </row>
    <row r="1371" spans="1:30">
      <c r="A1371" s="6">
        <v>2020</v>
      </c>
      <c r="B1371" s="7">
        <v>44075</v>
      </c>
      <c r="C1371" s="8">
        <v>44101</v>
      </c>
      <c r="D1371" s="6" t="s">
        <v>13</v>
      </c>
      <c r="E1371" s="9">
        <v>4711.0237916666665</v>
      </c>
      <c r="F1371" s="9">
        <v>1471.0835833333333</v>
      </c>
      <c r="G1371" s="9">
        <v>964.56033333333335</v>
      </c>
      <c r="H1371" s="9">
        <v>1274.0910000000001</v>
      </c>
      <c r="I1371" s="9">
        <v>709.35041666666666</v>
      </c>
      <c r="J1371" s="9">
        <v>990.36412500000006</v>
      </c>
      <c r="K1371" s="9">
        <v>1024.4076250000001</v>
      </c>
      <c r="L1371" s="9">
        <v>481.00641666666667</v>
      </c>
      <c r="M1371" s="9">
        <v>537.65729166666665</v>
      </c>
      <c r="N1371" s="10">
        <v>12163.544583333332</v>
      </c>
      <c r="O1371" s="27">
        <v>16</v>
      </c>
      <c r="P1371" s="33"/>
      <c r="Q1371" s="1"/>
      <c r="R1371" s="34"/>
      <c r="S1371" s="35"/>
      <c r="T1371" s="1"/>
      <c r="U1371" s="36"/>
      <c r="V1371" s="36"/>
      <c r="W1371" s="36"/>
      <c r="X1371" s="36"/>
      <c r="Y1371" s="36"/>
      <c r="Z1371" s="36"/>
      <c r="AA1371" s="36"/>
      <c r="AB1371" s="36"/>
      <c r="AC1371" s="36"/>
      <c r="AD1371" s="37"/>
    </row>
    <row r="1372" spans="1:30">
      <c r="A1372" s="6">
        <v>2020</v>
      </c>
      <c r="B1372" s="7">
        <v>44075</v>
      </c>
      <c r="C1372" s="8">
        <v>44102</v>
      </c>
      <c r="D1372" s="6" t="s">
        <v>14</v>
      </c>
      <c r="E1372" s="9">
        <v>5258.6288749999994</v>
      </c>
      <c r="F1372" s="9">
        <v>1646.1919166666667</v>
      </c>
      <c r="G1372" s="9">
        <v>1157.1787916666667</v>
      </c>
      <c r="H1372" s="9">
        <v>1532.7793333333332</v>
      </c>
      <c r="I1372" s="9">
        <v>803.85424999999998</v>
      </c>
      <c r="J1372" s="9">
        <v>1026.6290833333335</v>
      </c>
      <c r="K1372" s="9">
        <v>891.56166666666661</v>
      </c>
      <c r="L1372" s="9">
        <v>511.92112500000002</v>
      </c>
      <c r="M1372" s="9">
        <v>559.76283333333333</v>
      </c>
      <c r="N1372" s="10">
        <v>13388.507875000001</v>
      </c>
      <c r="O1372" s="27">
        <v>15.45</v>
      </c>
      <c r="P1372" s="33"/>
      <c r="Q1372" s="1"/>
      <c r="R1372" s="34"/>
      <c r="S1372" s="35"/>
      <c r="T1372" s="1"/>
      <c r="U1372" s="36"/>
      <c r="V1372" s="36"/>
      <c r="W1372" s="36"/>
      <c r="X1372" s="36"/>
      <c r="Y1372" s="36"/>
      <c r="Z1372" s="36"/>
      <c r="AA1372" s="36"/>
      <c r="AB1372" s="36"/>
      <c r="AC1372" s="36"/>
      <c r="AD1372" s="37"/>
    </row>
    <row r="1373" spans="1:30">
      <c r="A1373" s="6">
        <v>2020</v>
      </c>
      <c r="B1373" s="7">
        <v>44075</v>
      </c>
      <c r="C1373" s="8">
        <v>44103</v>
      </c>
      <c r="D1373" s="6" t="s">
        <v>15</v>
      </c>
      <c r="E1373" s="9">
        <v>4991.9497916666669</v>
      </c>
      <c r="F1373" s="9">
        <v>1652.0567916666666</v>
      </c>
      <c r="G1373" s="9">
        <v>1219.386125</v>
      </c>
      <c r="H1373" s="9">
        <v>1576.4368333333332</v>
      </c>
      <c r="I1373" s="9">
        <v>841.32108333333326</v>
      </c>
      <c r="J1373" s="9">
        <v>1088.2497916666666</v>
      </c>
      <c r="K1373" s="9">
        <v>990.01683333333324</v>
      </c>
      <c r="L1373" s="9">
        <v>520.41091666666659</v>
      </c>
      <c r="M1373" s="9">
        <v>574.90874999999994</v>
      </c>
      <c r="N1373" s="10">
        <v>13454.736916666665</v>
      </c>
      <c r="O1373" s="27">
        <v>18</v>
      </c>
      <c r="P1373" s="33"/>
      <c r="Q1373" s="1"/>
      <c r="R1373" s="34"/>
      <c r="S1373" s="35"/>
      <c r="T1373" s="1"/>
      <c r="U1373" s="36"/>
      <c r="V1373" s="36"/>
      <c r="W1373" s="36"/>
      <c r="X1373" s="36"/>
      <c r="Y1373" s="36"/>
      <c r="Z1373" s="36"/>
      <c r="AA1373" s="36"/>
      <c r="AB1373" s="36"/>
      <c r="AC1373" s="36"/>
      <c r="AD1373" s="37"/>
    </row>
    <row r="1374" spans="1:30">
      <c r="A1374" s="6">
        <v>2020</v>
      </c>
      <c r="B1374" s="7">
        <v>44075</v>
      </c>
      <c r="C1374" s="8">
        <v>44104</v>
      </c>
      <c r="D1374" s="6" t="s">
        <v>16</v>
      </c>
      <c r="E1374" s="9">
        <v>4840.2945</v>
      </c>
      <c r="F1374" s="9">
        <v>1655.8405833333334</v>
      </c>
      <c r="G1374" s="9">
        <v>1258.461125</v>
      </c>
      <c r="H1374" s="9">
        <v>1661.8107916666668</v>
      </c>
      <c r="I1374" s="9">
        <v>854.54025000000001</v>
      </c>
      <c r="J1374" s="9">
        <v>1220.6392916666666</v>
      </c>
      <c r="K1374" s="9">
        <v>1351.8017916666665</v>
      </c>
      <c r="L1374" s="9">
        <v>528.95741666666663</v>
      </c>
      <c r="M1374" s="9">
        <v>579.37637499999994</v>
      </c>
      <c r="N1374" s="10">
        <v>13951.722124999998</v>
      </c>
      <c r="O1374" s="27">
        <v>21.1</v>
      </c>
      <c r="P1374" s="33"/>
      <c r="Q1374" s="1"/>
      <c r="R1374" s="34"/>
      <c r="S1374" s="35"/>
      <c r="T1374" s="1"/>
      <c r="U1374" s="36"/>
      <c r="V1374" s="36"/>
      <c r="W1374" s="36"/>
      <c r="X1374" s="36"/>
      <c r="Y1374" s="36"/>
      <c r="Z1374" s="36"/>
      <c r="AA1374" s="36"/>
      <c r="AB1374" s="36"/>
      <c r="AC1374" s="36"/>
      <c r="AD1374" s="37"/>
    </row>
    <row r="1375" spans="1:30">
      <c r="A1375" s="6">
        <v>2020</v>
      </c>
      <c r="B1375" s="7">
        <v>44105</v>
      </c>
      <c r="C1375" s="8">
        <v>44105</v>
      </c>
      <c r="D1375" s="6" t="s">
        <v>17</v>
      </c>
      <c r="E1375" s="9">
        <v>4822.1160833333333</v>
      </c>
      <c r="F1375" s="9">
        <v>1645.6123749999999</v>
      </c>
      <c r="G1375" s="9">
        <v>1189.9285833333333</v>
      </c>
      <c r="H1375" s="9">
        <v>1626.0682916666667</v>
      </c>
      <c r="I1375" s="9">
        <v>841.68095833333336</v>
      </c>
      <c r="J1375" s="9">
        <v>1260.6021666666668</v>
      </c>
      <c r="K1375" s="9">
        <v>1523.8743750000001</v>
      </c>
      <c r="L1375" s="9">
        <v>546.92133333333334</v>
      </c>
      <c r="M1375" s="9">
        <v>587.96737500000006</v>
      </c>
      <c r="N1375" s="10">
        <v>14044.771541666667</v>
      </c>
      <c r="O1375" s="27">
        <v>18</v>
      </c>
      <c r="P1375" s="33"/>
      <c r="Q1375" s="1"/>
      <c r="R1375" s="39"/>
      <c r="S1375" s="40"/>
      <c r="T1375" s="38"/>
      <c r="U1375" s="36"/>
      <c r="V1375" s="36"/>
      <c r="W1375" s="36"/>
      <c r="X1375" s="36"/>
      <c r="Y1375" s="36"/>
      <c r="Z1375" s="36"/>
      <c r="AA1375" s="36"/>
      <c r="AB1375" s="36"/>
      <c r="AC1375" s="36"/>
      <c r="AD1375" s="37"/>
    </row>
    <row r="1376" spans="1:30">
      <c r="A1376" s="6">
        <v>2020</v>
      </c>
      <c r="B1376" s="7">
        <v>44105</v>
      </c>
      <c r="C1376" s="8">
        <v>44106</v>
      </c>
      <c r="D1376" s="6" t="s">
        <v>18</v>
      </c>
      <c r="E1376" s="9">
        <v>5340.3259166666667</v>
      </c>
      <c r="F1376" s="9">
        <v>1676.8829583333334</v>
      </c>
      <c r="G1376" s="9">
        <v>1189.1969999999999</v>
      </c>
      <c r="H1376" s="9">
        <v>1589.3149166666665</v>
      </c>
      <c r="I1376" s="9">
        <v>861.69200000000001</v>
      </c>
      <c r="J1376" s="9">
        <v>1151.3979999999999</v>
      </c>
      <c r="K1376" s="9">
        <v>1269.4717083333333</v>
      </c>
      <c r="L1376" s="9">
        <v>568.65162499999997</v>
      </c>
      <c r="M1376" s="9">
        <v>595.81066666666663</v>
      </c>
      <c r="N1376" s="10">
        <v>14242.744791666664</v>
      </c>
      <c r="O1376" s="27">
        <v>12.6</v>
      </c>
      <c r="P1376" s="33"/>
      <c r="Q1376" s="1"/>
      <c r="R1376" s="39"/>
      <c r="S1376" s="40"/>
      <c r="T1376" s="38"/>
      <c r="U1376" s="36"/>
      <c r="V1376" s="36"/>
      <c r="W1376" s="36"/>
      <c r="X1376" s="36"/>
      <c r="Y1376" s="36"/>
      <c r="Z1376" s="36"/>
      <c r="AA1376" s="36"/>
      <c r="AB1376" s="36"/>
      <c r="AC1376" s="36"/>
      <c r="AD1376" s="37"/>
    </row>
    <row r="1377" spans="1:30">
      <c r="A1377" s="6">
        <v>2020</v>
      </c>
      <c r="B1377" s="7">
        <v>44105</v>
      </c>
      <c r="C1377" s="8">
        <v>44107</v>
      </c>
      <c r="D1377" s="6" t="s">
        <v>19</v>
      </c>
      <c r="E1377" s="9">
        <v>5675.0704583333327</v>
      </c>
      <c r="F1377" s="9">
        <v>1639.2499166666666</v>
      </c>
      <c r="G1377" s="9">
        <v>1073.5083333333334</v>
      </c>
      <c r="H1377" s="9">
        <v>1474.6154999999999</v>
      </c>
      <c r="I1377" s="9">
        <v>851.58112500000004</v>
      </c>
      <c r="J1377" s="9">
        <v>1029.9096666666667</v>
      </c>
      <c r="K1377" s="9">
        <v>886.78562499999998</v>
      </c>
      <c r="L1377" s="9">
        <v>550.01820833333329</v>
      </c>
      <c r="M1377" s="9">
        <v>580.16166666666663</v>
      </c>
      <c r="N1377" s="10">
        <v>13760.9005</v>
      </c>
      <c r="O1377" s="27">
        <v>9.65</v>
      </c>
      <c r="P1377" s="33"/>
      <c r="Q1377" s="1"/>
      <c r="R1377" s="39"/>
      <c r="S1377" s="40"/>
      <c r="T1377" s="38"/>
      <c r="U1377" s="36"/>
      <c r="V1377" s="36"/>
      <c r="W1377" s="36"/>
      <c r="X1377" s="36"/>
      <c r="Y1377" s="36"/>
      <c r="Z1377" s="36"/>
      <c r="AA1377" s="36"/>
      <c r="AB1377" s="36"/>
      <c r="AC1377" s="36"/>
      <c r="AD1377" s="37"/>
    </row>
    <row r="1378" spans="1:30">
      <c r="A1378" s="6">
        <v>2020</v>
      </c>
      <c r="B1378" s="7">
        <v>44105</v>
      </c>
      <c r="C1378" s="8">
        <v>44108</v>
      </c>
      <c r="D1378" s="6" t="s">
        <v>13</v>
      </c>
      <c r="E1378" s="9">
        <v>5353.2296666666671</v>
      </c>
      <c r="F1378" s="9">
        <v>1540.2484583333335</v>
      </c>
      <c r="G1378" s="9">
        <v>1010.8627499999999</v>
      </c>
      <c r="H1378" s="9">
        <v>1443.4643749999998</v>
      </c>
      <c r="I1378" s="9">
        <v>827.81716666666671</v>
      </c>
      <c r="J1378" s="9">
        <v>907.42966666666678</v>
      </c>
      <c r="K1378" s="9">
        <v>791.67716666666672</v>
      </c>
      <c r="L1378" s="9">
        <v>517.41387500000008</v>
      </c>
      <c r="M1378" s="9">
        <v>556.28854166666667</v>
      </c>
      <c r="N1378" s="10">
        <v>12948.431666666669</v>
      </c>
      <c r="O1378" s="27">
        <v>12.350000000000001</v>
      </c>
      <c r="P1378" s="33"/>
      <c r="Q1378" s="1"/>
      <c r="R1378" s="39"/>
      <c r="S1378" s="40"/>
      <c r="T1378" s="38"/>
      <c r="U1378" s="36"/>
      <c r="V1378" s="36"/>
      <c r="W1378" s="36"/>
      <c r="X1378" s="36"/>
      <c r="Y1378" s="36"/>
      <c r="Z1378" s="36"/>
      <c r="AA1378" s="36"/>
      <c r="AB1378" s="36"/>
      <c r="AC1378" s="36"/>
      <c r="AD1378" s="37"/>
    </row>
    <row r="1379" spans="1:30">
      <c r="A1379" s="6">
        <v>2020</v>
      </c>
      <c r="B1379" s="7">
        <v>44105</v>
      </c>
      <c r="C1379" s="8">
        <v>44109</v>
      </c>
      <c r="D1379" s="6" t="s">
        <v>14</v>
      </c>
      <c r="E1379" s="9">
        <v>5547.610541666666</v>
      </c>
      <c r="F1379" s="9">
        <v>1705.8038749999998</v>
      </c>
      <c r="G1379" s="9">
        <v>1210.2749583333332</v>
      </c>
      <c r="H1379" s="9">
        <v>1642.7116666666668</v>
      </c>
      <c r="I1379" s="9">
        <v>875.73758333333342</v>
      </c>
      <c r="J1379" s="9">
        <v>1006.7480416666667</v>
      </c>
      <c r="K1379" s="9">
        <v>837.15829166666663</v>
      </c>
      <c r="L1379" s="9">
        <v>546.64612499999998</v>
      </c>
      <c r="M1379" s="9">
        <v>564.96875</v>
      </c>
      <c r="N1379" s="10">
        <v>13937.659833333331</v>
      </c>
      <c r="O1379" s="27">
        <v>14.399999999999999</v>
      </c>
      <c r="P1379" s="33"/>
      <c r="Q1379" s="1"/>
      <c r="R1379" s="39"/>
      <c r="S1379" s="40"/>
      <c r="T1379" s="38"/>
      <c r="U1379" s="36"/>
      <c r="V1379" s="36"/>
      <c r="W1379" s="36"/>
      <c r="X1379" s="36"/>
      <c r="Y1379" s="36"/>
      <c r="Z1379" s="36"/>
      <c r="AA1379" s="36"/>
      <c r="AB1379" s="36"/>
      <c r="AC1379" s="36"/>
      <c r="AD1379" s="37"/>
    </row>
    <row r="1380" spans="1:30">
      <c r="A1380" s="6">
        <v>2020</v>
      </c>
      <c r="B1380" s="7">
        <v>44105</v>
      </c>
      <c r="C1380" s="8">
        <v>44110</v>
      </c>
      <c r="D1380" s="6" t="s">
        <v>15</v>
      </c>
      <c r="E1380" s="9">
        <v>5294.9441666666671</v>
      </c>
      <c r="F1380" s="9">
        <v>1704.3277500000002</v>
      </c>
      <c r="G1380" s="9">
        <v>1226.3380416666666</v>
      </c>
      <c r="H1380" s="9">
        <v>1631.2315833333332</v>
      </c>
      <c r="I1380" s="9">
        <v>851.58808333333343</v>
      </c>
      <c r="J1380" s="9">
        <v>1051.5480833333334</v>
      </c>
      <c r="K1380" s="9">
        <v>873.11241666666672</v>
      </c>
      <c r="L1380" s="9">
        <v>531.85524999999996</v>
      </c>
      <c r="M1380" s="9">
        <v>567.22041666666667</v>
      </c>
      <c r="N1380" s="10">
        <v>13732.16579166667</v>
      </c>
      <c r="O1380" s="27">
        <v>14.649999999999999</v>
      </c>
      <c r="P1380" s="33"/>
      <c r="Q1380" s="1"/>
      <c r="R1380" s="39"/>
      <c r="S1380" s="40"/>
      <c r="T1380" s="38"/>
      <c r="U1380" s="36"/>
      <c r="V1380" s="36"/>
      <c r="W1380" s="36"/>
      <c r="X1380" s="36"/>
      <c r="Y1380" s="36"/>
      <c r="Z1380" s="36"/>
      <c r="AA1380" s="36"/>
      <c r="AB1380" s="36"/>
      <c r="AC1380" s="36"/>
      <c r="AD1380" s="37"/>
    </row>
    <row r="1381" spans="1:30">
      <c r="A1381" s="6">
        <v>2020</v>
      </c>
      <c r="B1381" s="7">
        <v>44105</v>
      </c>
      <c r="C1381" s="8">
        <v>44111</v>
      </c>
      <c r="D1381" s="6" t="s">
        <v>16</v>
      </c>
      <c r="E1381" s="9">
        <v>4976.3599166666672</v>
      </c>
      <c r="F1381" s="9">
        <v>1654.2925833333331</v>
      </c>
      <c r="G1381" s="9">
        <v>1211.6340833333334</v>
      </c>
      <c r="H1381" s="9">
        <v>1606.0769583333333</v>
      </c>
      <c r="I1381" s="9">
        <v>840.72249999999997</v>
      </c>
      <c r="J1381" s="9">
        <v>1108.3312916666666</v>
      </c>
      <c r="K1381" s="9">
        <v>953.29816666666659</v>
      </c>
      <c r="L1381" s="9">
        <v>547.53683333333333</v>
      </c>
      <c r="M1381" s="9">
        <v>574.30179166666665</v>
      </c>
      <c r="N1381" s="10">
        <v>13472.554125000002</v>
      </c>
      <c r="O1381" s="27">
        <v>18.45</v>
      </c>
      <c r="P1381" s="33"/>
      <c r="Q1381" s="1"/>
      <c r="R1381" s="39"/>
      <c r="S1381" s="40"/>
      <c r="T1381" s="38"/>
      <c r="U1381" s="36"/>
      <c r="V1381" s="36"/>
      <c r="W1381" s="36"/>
      <c r="X1381" s="36"/>
      <c r="Y1381" s="36"/>
      <c r="Z1381" s="36"/>
      <c r="AA1381" s="36"/>
      <c r="AB1381" s="36"/>
      <c r="AC1381" s="36"/>
      <c r="AD1381" s="37"/>
    </row>
    <row r="1382" spans="1:30">
      <c r="A1382" s="6">
        <v>2020</v>
      </c>
      <c r="B1382" s="7">
        <v>44105</v>
      </c>
      <c r="C1382" s="8">
        <v>44112</v>
      </c>
      <c r="D1382" s="6" t="s">
        <v>17</v>
      </c>
      <c r="E1382" s="9">
        <v>4863.1824583333337</v>
      </c>
      <c r="F1382" s="9">
        <v>1656.3159583333334</v>
      </c>
      <c r="G1382" s="9">
        <v>1215.5161249999999</v>
      </c>
      <c r="H1382" s="9">
        <v>1611.6672916666666</v>
      </c>
      <c r="I1382" s="9">
        <v>843.24479166666663</v>
      </c>
      <c r="J1382" s="9">
        <v>1158.1520416666667</v>
      </c>
      <c r="K1382" s="9">
        <v>1018.4254999999999</v>
      </c>
      <c r="L1382" s="9">
        <v>540.93600000000004</v>
      </c>
      <c r="M1382" s="9">
        <v>574.0074166666667</v>
      </c>
      <c r="N1382" s="10">
        <v>13481.447583333333</v>
      </c>
      <c r="O1382" s="27">
        <v>17.5</v>
      </c>
      <c r="P1382" s="33"/>
      <c r="Q1382" s="1"/>
      <c r="R1382" s="39"/>
      <c r="S1382" s="40"/>
      <c r="T1382" s="38"/>
      <c r="U1382" s="36"/>
      <c r="V1382" s="36"/>
      <c r="W1382" s="36"/>
      <c r="X1382" s="36"/>
      <c r="Y1382" s="36"/>
      <c r="Z1382" s="36"/>
      <c r="AA1382" s="36"/>
      <c r="AB1382" s="36"/>
      <c r="AC1382" s="36"/>
      <c r="AD1382" s="37"/>
    </row>
    <row r="1383" spans="1:30">
      <c r="A1383" s="6">
        <v>2020</v>
      </c>
      <c r="B1383" s="7">
        <v>44105</v>
      </c>
      <c r="C1383" s="8">
        <v>44113</v>
      </c>
      <c r="D1383" s="6" t="s">
        <v>18</v>
      </c>
      <c r="E1383" s="9">
        <v>4809.9316666666664</v>
      </c>
      <c r="F1383" s="9">
        <v>1641.2424166666667</v>
      </c>
      <c r="G1383" s="9">
        <v>1218.2529999999999</v>
      </c>
      <c r="H1383" s="9">
        <v>1623.1177083333332</v>
      </c>
      <c r="I1383" s="9">
        <v>841.68108333333339</v>
      </c>
      <c r="J1383" s="9">
        <v>1181.1232499999999</v>
      </c>
      <c r="K1383" s="9">
        <v>985.73362499999996</v>
      </c>
      <c r="L1383" s="9">
        <v>526.5375416666667</v>
      </c>
      <c r="M1383" s="9">
        <v>565.82758333333334</v>
      </c>
      <c r="N1383" s="10">
        <v>13393.447875000002</v>
      </c>
      <c r="O1383" s="27">
        <v>18.350000000000001</v>
      </c>
      <c r="P1383" s="33"/>
      <c r="Q1383" s="1"/>
      <c r="R1383" s="39"/>
      <c r="S1383" s="40"/>
      <c r="T1383" s="38"/>
      <c r="U1383" s="36"/>
      <c r="V1383" s="36"/>
      <c r="W1383" s="36"/>
      <c r="X1383" s="36"/>
      <c r="Y1383" s="36"/>
      <c r="Z1383" s="36"/>
      <c r="AA1383" s="36"/>
      <c r="AB1383" s="36"/>
      <c r="AC1383" s="36"/>
      <c r="AD1383" s="37"/>
    </row>
    <row r="1384" spans="1:30">
      <c r="A1384" s="6">
        <v>2020</v>
      </c>
      <c r="B1384" s="7">
        <v>44105</v>
      </c>
      <c r="C1384" s="8">
        <v>44114</v>
      </c>
      <c r="D1384" s="6" t="s">
        <v>19</v>
      </c>
      <c r="E1384" s="9">
        <v>4392.4422083333329</v>
      </c>
      <c r="F1384" s="9">
        <v>1541.3559166666666</v>
      </c>
      <c r="G1384" s="9">
        <v>1085.9111666666665</v>
      </c>
      <c r="H1384" s="9">
        <v>1476.1849583333333</v>
      </c>
      <c r="I1384" s="9">
        <v>789.56679166666663</v>
      </c>
      <c r="J1384" s="9">
        <v>1161.5600833333333</v>
      </c>
      <c r="K1384" s="9">
        <v>958.25508333333335</v>
      </c>
      <c r="L1384" s="9">
        <v>503.72262500000005</v>
      </c>
      <c r="M1384" s="9">
        <v>552.12887499999999</v>
      </c>
      <c r="N1384" s="10">
        <v>12461.127708333333</v>
      </c>
      <c r="O1384" s="27">
        <v>15.3</v>
      </c>
      <c r="P1384" s="33"/>
      <c r="Q1384" s="1"/>
      <c r="R1384" s="39"/>
      <c r="S1384" s="40"/>
      <c r="T1384" s="38"/>
      <c r="U1384" s="36"/>
      <c r="V1384" s="36"/>
      <c r="W1384" s="36"/>
      <c r="X1384" s="36"/>
      <c r="Y1384" s="36"/>
      <c r="Z1384" s="36"/>
      <c r="AA1384" s="36"/>
      <c r="AB1384" s="36"/>
      <c r="AC1384" s="36"/>
      <c r="AD1384" s="37"/>
    </row>
    <row r="1385" spans="1:30">
      <c r="A1385" s="6">
        <v>2020</v>
      </c>
      <c r="B1385" s="7">
        <v>44105</v>
      </c>
      <c r="C1385" s="8">
        <v>44115</v>
      </c>
      <c r="D1385" s="6" t="s">
        <v>13</v>
      </c>
      <c r="E1385" s="9">
        <v>4091.0632499999997</v>
      </c>
      <c r="F1385" s="9">
        <v>1422.7025833333335</v>
      </c>
      <c r="G1385" s="9">
        <v>956.66916666666668</v>
      </c>
      <c r="H1385" s="9">
        <v>1319.3388750000001</v>
      </c>
      <c r="I1385" s="9">
        <v>712.95266666666669</v>
      </c>
      <c r="J1385" s="9">
        <v>1055.4203333333332</v>
      </c>
      <c r="K1385" s="9">
        <v>982.1090416666666</v>
      </c>
      <c r="L1385" s="9">
        <v>467.01112499999999</v>
      </c>
      <c r="M1385" s="9">
        <v>545.08558333333337</v>
      </c>
      <c r="N1385" s="10">
        <v>11552.352625</v>
      </c>
      <c r="O1385" s="27">
        <v>16.7</v>
      </c>
      <c r="P1385" s="33"/>
      <c r="Q1385" s="1"/>
      <c r="R1385" s="39"/>
      <c r="S1385" s="40"/>
      <c r="T1385" s="38"/>
      <c r="U1385" s="36"/>
      <c r="V1385" s="36"/>
      <c r="W1385" s="36"/>
      <c r="X1385" s="36"/>
      <c r="Y1385" s="36"/>
      <c r="Z1385" s="36"/>
      <c r="AA1385" s="36"/>
      <c r="AB1385" s="36"/>
      <c r="AC1385" s="36"/>
      <c r="AD1385" s="37"/>
    </row>
    <row r="1386" spans="1:30">
      <c r="A1386" s="6">
        <v>2020</v>
      </c>
      <c r="B1386" s="7">
        <v>44105</v>
      </c>
      <c r="C1386" s="8">
        <v>44116</v>
      </c>
      <c r="D1386" s="6" t="s">
        <v>13</v>
      </c>
      <c r="E1386" s="9">
        <v>4212.269416666667</v>
      </c>
      <c r="F1386" s="9">
        <v>1412.569375</v>
      </c>
      <c r="G1386" s="9">
        <v>1023.9027500000001</v>
      </c>
      <c r="H1386" s="9">
        <v>1380.6542083333334</v>
      </c>
      <c r="I1386" s="9">
        <v>749.53004166666676</v>
      </c>
      <c r="J1386" s="9">
        <v>1067.8754166666665</v>
      </c>
      <c r="K1386" s="9">
        <v>1037.3361666666667</v>
      </c>
      <c r="L1386" s="9">
        <v>482.27025000000003</v>
      </c>
      <c r="M1386" s="9">
        <v>548.99837500000001</v>
      </c>
      <c r="N1386" s="10">
        <v>11915.405999999997</v>
      </c>
      <c r="O1386" s="27">
        <v>16.649999999999999</v>
      </c>
      <c r="P1386" s="33"/>
      <c r="Q1386" s="1"/>
      <c r="R1386" s="39"/>
      <c r="S1386" s="40"/>
      <c r="T1386" s="38"/>
      <c r="U1386" s="36"/>
      <c r="V1386" s="36"/>
      <c r="W1386" s="36"/>
      <c r="X1386" s="36"/>
      <c r="Y1386" s="36"/>
      <c r="Z1386" s="36"/>
      <c r="AA1386" s="36"/>
      <c r="AB1386" s="36"/>
      <c r="AC1386" s="36"/>
      <c r="AD1386" s="37"/>
    </row>
    <row r="1387" spans="1:30">
      <c r="A1387" s="6">
        <v>2020</v>
      </c>
      <c r="B1387" s="7">
        <v>44105</v>
      </c>
      <c r="C1387" s="8">
        <v>44117</v>
      </c>
      <c r="D1387" s="6" t="s">
        <v>15</v>
      </c>
      <c r="E1387" s="9">
        <v>4701.4967500000002</v>
      </c>
      <c r="F1387" s="9">
        <v>1579.51025</v>
      </c>
      <c r="G1387" s="9">
        <v>1211.5115833333332</v>
      </c>
      <c r="H1387" s="9">
        <v>1626.0161666666665</v>
      </c>
      <c r="I1387" s="9">
        <v>839.00858333333326</v>
      </c>
      <c r="J1387" s="9">
        <v>1168.0755416666666</v>
      </c>
      <c r="K1387" s="9">
        <v>1065.7817083333332</v>
      </c>
      <c r="L1387" s="9">
        <v>515.73691666666662</v>
      </c>
      <c r="M1387" s="9">
        <v>568.150125</v>
      </c>
      <c r="N1387" s="10">
        <v>13275.287625000003</v>
      </c>
      <c r="O1387" s="27">
        <v>17.899999999999999</v>
      </c>
      <c r="P1387" s="33"/>
      <c r="Q1387" s="1"/>
      <c r="R1387" s="39"/>
      <c r="S1387" s="40"/>
      <c r="T1387" s="38"/>
      <c r="U1387" s="36"/>
      <c r="V1387" s="36"/>
      <c r="W1387" s="36"/>
      <c r="X1387" s="36"/>
      <c r="Y1387" s="36"/>
      <c r="Z1387" s="36"/>
      <c r="AA1387" s="36"/>
      <c r="AB1387" s="36"/>
      <c r="AC1387" s="36"/>
      <c r="AD1387" s="37"/>
    </row>
    <row r="1388" spans="1:30">
      <c r="A1388" s="6">
        <v>2020</v>
      </c>
      <c r="B1388" s="7">
        <v>44105</v>
      </c>
      <c r="C1388" s="8">
        <v>44118</v>
      </c>
      <c r="D1388" s="6" t="s">
        <v>16</v>
      </c>
      <c r="E1388" s="9">
        <v>4803.5240833333328</v>
      </c>
      <c r="F1388" s="9">
        <v>1652.9870833333334</v>
      </c>
      <c r="G1388" s="9">
        <v>1241.0511666666666</v>
      </c>
      <c r="H1388" s="9">
        <v>1670.6894166666668</v>
      </c>
      <c r="I1388" s="9">
        <v>848.57412499999998</v>
      </c>
      <c r="J1388" s="9">
        <v>1166.3867916666666</v>
      </c>
      <c r="K1388" s="9">
        <v>924.21924999999999</v>
      </c>
      <c r="L1388" s="9">
        <v>511.60433333333339</v>
      </c>
      <c r="M1388" s="9">
        <v>564.37991666666665</v>
      </c>
      <c r="N1388" s="10">
        <v>13383.416166666664</v>
      </c>
      <c r="O1388" s="27">
        <v>20.75</v>
      </c>
      <c r="P1388" s="33"/>
      <c r="Q1388" s="1"/>
      <c r="R1388" s="39"/>
      <c r="S1388" s="40"/>
      <c r="T1388" s="38"/>
      <c r="U1388" s="36"/>
      <c r="V1388" s="36"/>
      <c r="W1388" s="36"/>
      <c r="X1388" s="36"/>
      <c r="Y1388" s="36"/>
      <c r="Z1388" s="36"/>
      <c r="AA1388" s="36"/>
      <c r="AB1388" s="36"/>
      <c r="AC1388" s="36"/>
      <c r="AD1388" s="37"/>
    </row>
    <row r="1389" spans="1:30">
      <c r="A1389" s="6">
        <v>2020</v>
      </c>
      <c r="B1389" s="7">
        <v>44105</v>
      </c>
      <c r="C1389" s="8">
        <v>44119</v>
      </c>
      <c r="D1389" s="6" t="s">
        <v>17</v>
      </c>
      <c r="E1389" s="9">
        <v>4790.9439166666662</v>
      </c>
      <c r="F1389" s="9">
        <v>1630.7297500000002</v>
      </c>
      <c r="G1389" s="9">
        <v>1219.8688749999999</v>
      </c>
      <c r="H1389" s="9">
        <v>1654.38825</v>
      </c>
      <c r="I1389" s="9">
        <v>873.30791666666664</v>
      </c>
      <c r="J1389" s="9">
        <v>1108.1892500000001</v>
      </c>
      <c r="K1389" s="9">
        <v>919.40129166666668</v>
      </c>
      <c r="L1389" s="9">
        <v>518.88712499999997</v>
      </c>
      <c r="M1389" s="9">
        <v>565.66362500000002</v>
      </c>
      <c r="N1389" s="10">
        <v>13281.379999999997</v>
      </c>
      <c r="O1389" s="27">
        <v>17.45</v>
      </c>
      <c r="P1389" s="33"/>
      <c r="Q1389" s="1"/>
      <c r="R1389" s="39"/>
      <c r="S1389" s="40"/>
      <c r="T1389" s="38"/>
      <c r="U1389" s="36"/>
      <c r="V1389" s="36"/>
      <c r="W1389" s="36"/>
      <c r="X1389" s="36"/>
      <c r="Y1389" s="36"/>
      <c r="Z1389" s="36"/>
      <c r="AA1389" s="36"/>
      <c r="AB1389" s="36"/>
      <c r="AC1389" s="36"/>
      <c r="AD1389" s="37"/>
    </row>
    <row r="1390" spans="1:30">
      <c r="A1390" s="6">
        <v>2020</v>
      </c>
      <c r="B1390" s="7">
        <v>44105</v>
      </c>
      <c r="C1390" s="8">
        <v>44120</v>
      </c>
      <c r="D1390" s="6" t="s">
        <v>18</v>
      </c>
      <c r="E1390" s="9">
        <v>4810.6115416666662</v>
      </c>
      <c r="F1390" s="9">
        <v>1687.4112916666666</v>
      </c>
      <c r="G1390" s="9">
        <v>1259.5654583333333</v>
      </c>
      <c r="H1390" s="9">
        <v>1744.4745</v>
      </c>
      <c r="I1390" s="9">
        <v>891.64370833333339</v>
      </c>
      <c r="J1390" s="9">
        <v>1173.4580416666665</v>
      </c>
      <c r="K1390" s="9">
        <v>1095.8910833333332</v>
      </c>
      <c r="L1390" s="9">
        <v>538.69337499999995</v>
      </c>
      <c r="M1390" s="9">
        <v>580.58583333333331</v>
      </c>
      <c r="N1390" s="10">
        <v>13782.334833333332</v>
      </c>
      <c r="O1390" s="27">
        <v>20.75</v>
      </c>
      <c r="P1390" s="33"/>
      <c r="Q1390" s="1"/>
      <c r="R1390" s="39"/>
      <c r="S1390" s="40"/>
      <c r="T1390" s="38"/>
      <c r="U1390" s="36"/>
      <c r="V1390" s="36"/>
      <c r="W1390" s="36"/>
      <c r="X1390" s="36"/>
      <c r="Y1390" s="36"/>
      <c r="Z1390" s="36"/>
      <c r="AA1390" s="36"/>
      <c r="AB1390" s="36"/>
      <c r="AC1390" s="36"/>
      <c r="AD1390" s="37"/>
    </row>
    <row r="1391" spans="1:30">
      <c r="A1391" s="6">
        <v>2020</v>
      </c>
      <c r="B1391" s="7">
        <v>44105</v>
      </c>
      <c r="C1391" s="8">
        <v>44121</v>
      </c>
      <c r="D1391" s="6" t="s">
        <v>19</v>
      </c>
      <c r="E1391" s="9">
        <v>4402.3643750000001</v>
      </c>
      <c r="F1391" s="9">
        <v>1582.8914583333333</v>
      </c>
      <c r="G1391" s="9">
        <v>1221.1207916666667</v>
      </c>
      <c r="H1391" s="9">
        <v>1697.2607916666666</v>
      </c>
      <c r="I1391" s="9">
        <v>883.31899999999996</v>
      </c>
      <c r="J1391" s="9">
        <v>1288.4680416666667</v>
      </c>
      <c r="K1391" s="9">
        <v>1247.3731666666665</v>
      </c>
      <c r="L1391" s="9">
        <v>531.61816666666664</v>
      </c>
      <c r="M1391" s="9">
        <v>568.80200000000002</v>
      </c>
      <c r="N1391" s="10">
        <v>13423.217791666668</v>
      </c>
      <c r="O1391" s="27">
        <v>21.5</v>
      </c>
      <c r="P1391" s="33"/>
      <c r="Q1391" s="1"/>
      <c r="R1391" s="39"/>
      <c r="S1391" s="40"/>
      <c r="T1391" s="38"/>
      <c r="U1391" s="36"/>
      <c r="V1391" s="36"/>
      <c r="W1391" s="36"/>
      <c r="X1391" s="36"/>
      <c r="Y1391" s="36"/>
      <c r="Z1391" s="36"/>
      <c r="AA1391" s="36"/>
      <c r="AB1391" s="36"/>
      <c r="AC1391" s="36"/>
      <c r="AD1391" s="37"/>
    </row>
    <row r="1392" spans="1:30">
      <c r="A1392" s="6">
        <v>2020</v>
      </c>
      <c r="B1392" s="7">
        <v>44105</v>
      </c>
      <c r="C1392" s="8">
        <v>44122</v>
      </c>
      <c r="D1392" s="6" t="s">
        <v>13</v>
      </c>
      <c r="E1392" s="9">
        <v>4459.8805416666664</v>
      </c>
      <c r="F1392" s="9">
        <v>1485.3462916666667</v>
      </c>
      <c r="G1392" s="9">
        <v>1264.8568749999999</v>
      </c>
      <c r="H1392" s="9">
        <v>1774.4826249999999</v>
      </c>
      <c r="I1392" s="9">
        <v>830.6971666666667</v>
      </c>
      <c r="J1392" s="9">
        <v>1376.8135833333333</v>
      </c>
      <c r="K1392" s="9">
        <v>1261.6164583333332</v>
      </c>
      <c r="L1392" s="9">
        <v>483.79137500000002</v>
      </c>
      <c r="M1392" s="9">
        <v>555.24141666666662</v>
      </c>
      <c r="N1392" s="10">
        <v>13492.726333333334</v>
      </c>
      <c r="O1392" s="27">
        <v>25.9</v>
      </c>
      <c r="P1392" s="33"/>
      <c r="Q1392" s="1"/>
      <c r="R1392" s="39"/>
      <c r="S1392" s="40"/>
      <c r="T1392" s="38"/>
      <c r="U1392" s="36"/>
      <c r="V1392" s="36"/>
      <c r="W1392" s="36"/>
      <c r="X1392" s="36"/>
      <c r="Y1392" s="36"/>
      <c r="Z1392" s="36"/>
      <c r="AA1392" s="36"/>
      <c r="AB1392" s="36"/>
      <c r="AC1392" s="36"/>
      <c r="AD1392" s="37"/>
    </row>
    <row r="1393" spans="1:30">
      <c r="A1393" s="6">
        <v>2020</v>
      </c>
      <c r="B1393" s="7">
        <v>44105</v>
      </c>
      <c r="C1393" s="8">
        <v>44123</v>
      </c>
      <c r="D1393" s="6" t="s">
        <v>14</v>
      </c>
      <c r="E1393" s="9">
        <v>5194.0467916666666</v>
      </c>
      <c r="F1393" s="9">
        <v>1617.5970833333333</v>
      </c>
      <c r="G1393" s="9">
        <v>1389.9155416666665</v>
      </c>
      <c r="H1393" s="9">
        <v>2178.8958333333335</v>
      </c>
      <c r="I1393" s="9">
        <v>876.62170833333323</v>
      </c>
      <c r="J1393" s="9">
        <v>1649.3760416666667</v>
      </c>
      <c r="K1393" s="9">
        <v>1495.1690416666668</v>
      </c>
      <c r="L1393" s="9">
        <v>507.39937499999996</v>
      </c>
      <c r="M1393" s="9">
        <v>584.1697916666667</v>
      </c>
      <c r="N1393" s="10">
        <v>15493.191208333334</v>
      </c>
      <c r="O1393" s="27">
        <v>23.15</v>
      </c>
      <c r="P1393" s="33"/>
      <c r="Q1393" s="1"/>
      <c r="R1393" s="39"/>
      <c r="S1393" s="40"/>
      <c r="T1393" s="38"/>
      <c r="U1393" s="36"/>
      <c r="V1393" s="36"/>
      <c r="W1393" s="36"/>
      <c r="X1393" s="36"/>
      <c r="Y1393" s="36"/>
      <c r="Z1393" s="36"/>
      <c r="AA1393" s="36"/>
      <c r="AB1393" s="36"/>
      <c r="AC1393" s="36"/>
      <c r="AD1393" s="37"/>
    </row>
    <row r="1394" spans="1:30">
      <c r="A1394" s="6">
        <v>2020</v>
      </c>
      <c r="B1394" s="7">
        <v>44105</v>
      </c>
      <c r="C1394" s="8">
        <v>44124</v>
      </c>
      <c r="D1394" s="6" t="s">
        <v>15</v>
      </c>
      <c r="E1394" s="9">
        <v>4994.6357916666666</v>
      </c>
      <c r="F1394" s="9">
        <v>1629.1362916666667</v>
      </c>
      <c r="G1394" s="9">
        <v>1200.1573333333333</v>
      </c>
      <c r="H1394" s="9">
        <v>1667.2105833333333</v>
      </c>
      <c r="I1394" s="9">
        <v>887.30708333333325</v>
      </c>
      <c r="J1394" s="9">
        <v>1253.3297500000001</v>
      </c>
      <c r="K1394" s="9">
        <v>1541.1296249999998</v>
      </c>
      <c r="L1394" s="9">
        <v>506.51041666666669</v>
      </c>
      <c r="M1394" s="9">
        <v>585.97654166666666</v>
      </c>
      <c r="N1394" s="10">
        <v>14265.393416666666</v>
      </c>
      <c r="O1394" s="27">
        <v>14.350000000000001</v>
      </c>
      <c r="P1394" s="33"/>
      <c r="Q1394" s="1"/>
      <c r="R1394" s="39"/>
      <c r="S1394" s="40"/>
      <c r="T1394" s="38"/>
      <c r="U1394" s="36"/>
      <c r="V1394" s="36"/>
      <c r="W1394" s="36"/>
      <c r="X1394" s="36"/>
      <c r="Y1394" s="36"/>
      <c r="Z1394" s="36"/>
      <c r="AA1394" s="36"/>
      <c r="AB1394" s="36"/>
      <c r="AC1394" s="36"/>
      <c r="AD1394" s="37"/>
    </row>
    <row r="1395" spans="1:30">
      <c r="A1395" s="6">
        <v>2020</v>
      </c>
      <c r="B1395" s="7">
        <v>44105</v>
      </c>
      <c r="C1395" s="8">
        <v>44125</v>
      </c>
      <c r="D1395" s="6" t="s">
        <v>16</v>
      </c>
      <c r="E1395" s="9">
        <v>5321.3614166666666</v>
      </c>
      <c r="F1395" s="9">
        <v>1692.409625</v>
      </c>
      <c r="G1395" s="9">
        <v>1228.3722083333334</v>
      </c>
      <c r="H1395" s="9">
        <v>1640.6596666666667</v>
      </c>
      <c r="I1395" s="9">
        <v>882.74958333333336</v>
      </c>
      <c r="J1395" s="9">
        <v>1118.4906250000001</v>
      </c>
      <c r="K1395" s="9">
        <v>1439.8937916666666</v>
      </c>
      <c r="L1395" s="9">
        <v>507.30108333333334</v>
      </c>
      <c r="M1395" s="9">
        <v>592.05229166666663</v>
      </c>
      <c r="N1395" s="10">
        <v>14423.29029166667</v>
      </c>
      <c r="O1395" s="27">
        <v>14.05</v>
      </c>
      <c r="P1395" s="33"/>
      <c r="Q1395" s="1"/>
      <c r="R1395" s="39"/>
      <c r="S1395" s="40"/>
      <c r="T1395" s="38"/>
      <c r="U1395" s="36"/>
      <c r="V1395" s="36"/>
      <c r="W1395" s="36"/>
      <c r="X1395" s="36"/>
      <c r="Y1395" s="36"/>
      <c r="Z1395" s="36"/>
      <c r="AA1395" s="36"/>
      <c r="AB1395" s="36"/>
      <c r="AC1395" s="36"/>
      <c r="AD1395" s="37"/>
    </row>
    <row r="1396" spans="1:30">
      <c r="A1396" s="6">
        <v>2020</v>
      </c>
      <c r="B1396" s="7">
        <v>44105</v>
      </c>
      <c r="C1396" s="8">
        <v>44126</v>
      </c>
      <c r="D1396" s="6" t="s">
        <v>17</v>
      </c>
      <c r="E1396" s="9">
        <v>5503.4061250000004</v>
      </c>
      <c r="F1396" s="9">
        <v>1640.1083333333333</v>
      </c>
      <c r="G1396" s="9">
        <v>1221.8489583333333</v>
      </c>
      <c r="H1396" s="9">
        <v>1671.7792499999998</v>
      </c>
      <c r="I1396" s="9">
        <v>863.90916666666669</v>
      </c>
      <c r="J1396" s="9">
        <v>1147.2827916666668</v>
      </c>
      <c r="K1396" s="9">
        <v>1526.7040833333333</v>
      </c>
      <c r="L1396" s="9">
        <v>513.14841666666666</v>
      </c>
      <c r="M1396" s="9">
        <v>579.73941666666667</v>
      </c>
      <c r="N1396" s="10">
        <v>14667.926541666668</v>
      </c>
      <c r="O1396" s="27">
        <v>15.549999999999999</v>
      </c>
      <c r="P1396" s="33"/>
      <c r="Q1396" s="1"/>
      <c r="R1396" s="39"/>
      <c r="S1396" s="40"/>
      <c r="T1396" s="38"/>
      <c r="U1396" s="36"/>
      <c r="V1396" s="36"/>
      <c r="W1396" s="36"/>
      <c r="X1396" s="36"/>
      <c r="Y1396" s="36"/>
      <c r="Z1396" s="36"/>
      <c r="AA1396" s="36"/>
      <c r="AB1396" s="36"/>
      <c r="AC1396" s="36"/>
      <c r="AD1396" s="37"/>
    </row>
    <row r="1397" spans="1:30">
      <c r="A1397" s="6">
        <v>2020</v>
      </c>
      <c r="B1397" s="7">
        <v>44105</v>
      </c>
      <c r="C1397" s="8">
        <v>44127</v>
      </c>
      <c r="D1397" s="6" t="s">
        <v>18</v>
      </c>
      <c r="E1397" s="9">
        <v>5087.5299166666664</v>
      </c>
      <c r="F1397" s="9">
        <v>1576.1084166666667</v>
      </c>
      <c r="G1397" s="9">
        <v>1228.4114166666666</v>
      </c>
      <c r="H1397" s="9">
        <v>1699.7044583333334</v>
      </c>
      <c r="I1397" s="9">
        <v>890.99204166666675</v>
      </c>
      <c r="J1397" s="9">
        <v>1242.6520416666667</v>
      </c>
      <c r="K1397" s="9">
        <v>1472.9068333333335</v>
      </c>
      <c r="L1397" s="9">
        <v>513.27587499999993</v>
      </c>
      <c r="M1397" s="9">
        <v>571.62720833333333</v>
      </c>
      <c r="N1397" s="10">
        <v>14283.208208333332</v>
      </c>
      <c r="O1397" s="27">
        <v>19.25</v>
      </c>
      <c r="P1397" s="33"/>
      <c r="Q1397" s="1"/>
      <c r="R1397" s="39"/>
      <c r="S1397" s="40"/>
      <c r="T1397" s="38"/>
      <c r="U1397" s="36"/>
      <c r="V1397" s="36"/>
      <c r="W1397" s="36"/>
      <c r="X1397" s="36"/>
      <c r="Y1397" s="36"/>
      <c r="Z1397" s="36"/>
      <c r="AA1397" s="36"/>
      <c r="AB1397" s="36"/>
      <c r="AC1397" s="36"/>
      <c r="AD1397" s="37"/>
    </row>
    <row r="1398" spans="1:30">
      <c r="A1398" s="6">
        <v>2020</v>
      </c>
      <c r="B1398" s="7">
        <v>44105</v>
      </c>
      <c r="C1398" s="8">
        <v>44128</v>
      </c>
      <c r="D1398" s="6" t="s">
        <v>19</v>
      </c>
      <c r="E1398" s="9">
        <v>4478.6881666666668</v>
      </c>
      <c r="F1398" s="9">
        <v>1487.2969999999998</v>
      </c>
      <c r="G1398" s="9">
        <v>1104.3962916666667</v>
      </c>
      <c r="H1398" s="9">
        <v>1607.432</v>
      </c>
      <c r="I1398" s="9">
        <v>880.84770833333334</v>
      </c>
      <c r="J1398" s="9">
        <v>1308.8195833333332</v>
      </c>
      <c r="K1398" s="9">
        <v>1316.8235416666666</v>
      </c>
      <c r="L1398" s="9">
        <v>489.69670833333333</v>
      </c>
      <c r="M1398" s="9">
        <v>560.173</v>
      </c>
      <c r="N1398" s="10">
        <v>13234.174000000001</v>
      </c>
      <c r="O1398" s="27">
        <v>21.5</v>
      </c>
      <c r="P1398" s="33"/>
      <c r="Q1398" s="1"/>
      <c r="R1398" s="39"/>
      <c r="S1398" s="40"/>
      <c r="T1398" s="38"/>
      <c r="U1398" s="36"/>
      <c r="V1398" s="36"/>
      <c r="W1398" s="36"/>
      <c r="X1398" s="36"/>
      <c r="Y1398" s="36"/>
      <c r="Z1398" s="36"/>
      <c r="AA1398" s="36"/>
      <c r="AB1398" s="36"/>
      <c r="AC1398" s="36"/>
      <c r="AD1398" s="37"/>
    </row>
    <row r="1399" spans="1:30">
      <c r="A1399" s="6">
        <v>2020</v>
      </c>
      <c r="B1399" s="7">
        <v>44105</v>
      </c>
      <c r="C1399" s="8">
        <v>44129</v>
      </c>
      <c r="D1399" s="6" t="s">
        <v>13</v>
      </c>
      <c r="E1399" s="9">
        <v>4139.4525416666665</v>
      </c>
      <c r="F1399" s="9">
        <v>1351.7728749999999</v>
      </c>
      <c r="G1399" s="9">
        <v>934.25433333333331</v>
      </c>
      <c r="H1399" s="9">
        <v>1447.3074999999999</v>
      </c>
      <c r="I1399" s="9">
        <v>735.72429166666677</v>
      </c>
      <c r="J1399" s="9">
        <v>1315.2265</v>
      </c>
      <c r="K1399" s="9">
        <v>1378.13975</v>
      </c>
      <c r="L1399" s="9">
        <v>452.32879166666663</v>
      </c>
      <c r="M1399" s="9">
        <v>548.92849999999999</v>
      </c>
      <c r="N1399" s="10">
        <v>12303.135083333334</v>
      </c>
      <c r="O1399" s="27">
        <v>20.3</v>
      </c>
      <c r="P1399" s="33"/>
      <c r="Q1399" s="1"/>
      <c r="R1399" s="39"/>
      <c r="S1399" s="40"/>
      <c r="T1399" s="38"/>
      <c r="U1399" s="36"/>
      <c r="V1399" s="36"/>
      <c r="W1399" s="36"/>
      <c r="X1399" s="36"/>
      <c r="Y1399" s="36"/>
      <c r="Z1399" s="36"/>
      <c r="AA1399" s="36"/>
      <c r="AB1399" s="36"/>
      <c r="AC1399" s="36"/>
      <c r="AD1399" s="37"/>
    </row>
    <row r="1400" spans="1:30">
      <c r="A1400" s="6">
        <v>2020</v>
      </c>
      <c r="B1400" s="7">
        <v>44105</v>
      </c>
      <c r="C1400" s="8">
        <v>44130</v>
      </c>
      <c r="D1400" s="6" t="s">
        <v>14</v>
      </c>
      <c r="E1400" s="9">
        <v>4721.3469166666664</v>
      </c>
      <c r="F1400" s="9">
        <v>1488.5540833333334</v>
      </c>
      <c r="G1400" s="9">
        <v>1148.7277916666667</v>
      </c>
      <c r="H1400" s="9">
        <v>1613.5249999999999</v>
      </c>
      <c r="I1400" s="9">
        <v>825.13237500000002</v>
      </c>
      <c r="J1400" s="9">
        <v>1160.4714999999999</v>
      </c>
      <c r="K1400" s="9">
        <v>968.28958333333333</v>
      </c>
      <c r="L1400" s="9">
        <v>497.9544166666667</v>
      </c>
      <c r="M1400" s="9">
        <v>573.33316666666667</v>
      </c>
      <c r="N1400" s="10">
        <v>12997.334833333332</v>
      </c>
      <c r="O1400" s="27">
        <v>18.95</v>
      </c>
      <c r="P1400" s="33"/>
      <c r="Q1400" s="1"/>
      <c r="R1400" s="39"/>
      <c r="S1400" s="40"/>
      <c r="T1400" s="38"/>
      <c r="U1400" s="36"/>
      <c r="V1400" s="36"/>
      <c r="W1400" s="36"/>
      <c r="X1400" s="36"/>
      <c r="Y1400" s="36"/>
      <c r="Z1400" s="36"/>
      <c r="AA1400" s="36"/>
      <c r="AB1400" s="36"/>
      <c r="AC1400" s="36"/>
      <c r="AD1400" s="37"/>
    </row>
    <row r="1401" spans="1:30">
      <c r="A1401" s="6">
        <v>2020</v>
      </c>
      <c r="B1401" s="7">
        <v>44105</v>
      </c>
      <c r="C1401" s="8">
        <v>44131</v>
      </c>
      <c r="D1401" s="6" t="s">
        <v>15</v>
      </c>
      <c r="E1401" s="9">
        <v>4796.7202916666665</v>
      </c>
      <c r="F1401" s="9">
        <v>1545.233125</v>
      </c>
      <c r="G1401" s="9">
        <v>1205.6394583333333</v>
      </c>
      <c r="H1401" s="9">
        <v>1630.5685416666665</v>
      </c>
      <c r="I1401" s="9">
        <v>871.77087500000005</v>
      </c>
      <c r="J1401" s="9">
        <v>1231.9114166666666</v>
      </c>
      <c r="K1401" s="9">
        <v>1029.2402916666667</v>
      </c>
      <c r="L1401" s="9">
        <v>500.80512500000003</v>
      </c>
      <c r="M1401" s="9">
        <v>576.03312500000004</v>
      </c>
      <c r="N1401" s="10">
        <v>13387.92225</v>
      </c>
      <c r="O1401" s="27">
        <v>16.95</v>
      </c>
      <c r="P1401" s="33"/>
      <c r="Q1401" s="1"/>
      <c r="R1401" s="39"/>
      <c r="S1401" s="40"/>
      <c r="T1401" s="38"/>
      <c r="U1401" s="36"/>
      <c r="V1401" s="36"/>
      <c r="W1401" s="36"/>
      <c r="X1401" s="36"/>
      <c r="Y1401" s="36"/>
      <c r="Z1401" s="36"/>
      <c r="AA1401" s="36"/>
      <c r="AB1401" s="36"/>
      <c r="AC1401" s="36"/>
      <c r="AD1401" s="37"/>
    </row>
    <row r="1402" spans="1:30">
      <c r="A1402" s="6">
        <v>2020</v>
      </c>
      <c r="B1402" s="7">
        <v>44105</v>
      </c>
      <c r="C1402" s="8">
        <v>44132</v>
      </c>
      <c r="D1402" s="6" t="s">
        <v>16</v>
      </c>
      <c r="E1402" s="9">
        <v>4951.6967500000001</v>
      </c>
      <c r="F1402" s="9">
        <v>1570.6047083333333</v>
      </c>
      <c r="G1402" s="9">
        <v>1192.2047500000001</v>
      </c>
      <c r="H1402" s="9">
        <v>1614.7155</v>
      </c>
      <c r="I1402" s="9">
        <v>851.63395833333334</v>
      </c>
      <c r="J1402" s="9">
        <v>1304.3144583333333</v>
      </c>
      <c r="K1402" s="9">
        <v>1160.6880416666665</v>
      </c>
      <c r="L1402" s="9">
        <v>501.09145833333332</v>
      </c>
      <c r="M1402" s="9">
        <v>578.31174999999996</v>
      </c>
      <c r="N1402" s="10">
        <v>13725.261375000002</v>
      </c>
      <c r="O1402" s="27">
        <v>17.100000000000001</v>
      </c>
      <c r="P1402" s="33"/>
      <c r="Q1402" s="1"/>
      <c r="R1402" s="39"/>
      <c r="S1402" s="40"/>
      <c r="T1402" s="38"/>
      <c r="U1402" s="36"/>
      <c r="V1402" s="36"/>
      <c r="W1402" s="36"/>
      <c r="X1402" s="36"/>
      <c r="Y1402" s="36"/>
      <c r="Z1402" s="36"/>
      <c r="AA1402" s="36"/>
      <c r="AB1402" s="36"/>
      <c r="AC1402" s="36"/>
      <c r="AD1402" s="37"/>
    </row>
    <row r="1403" spans="1:30">
      <c r="A1403" s="6">
        <v>2020</v>
      </c>
      <c r="B1403" s="7">
        <v>44105</v>
      </c>
      <c r="C1403" s="8">
        <v>44133</v>
      </c>
      <c r="D1403" s="6" t="s">
        <v>17</v>
      </c>
      <c r="E1403" s="9">
        <v>5114.3543749999999</v>
      </c>
      <c r="F1403" s="9">
        <v>1579.19525</v>
      </c>
      <c r="G1403" s="9">
        <v>1187.2295833333333</v>
      </c>
      <c r="H1403" s="9">
        <v>1569.1909583333334</v>
      </c>
      <c r="I1403" s="9">
        <v>853.28637500000002</v>
      </c>
      <c r="J1403" s="9">
        <v>1084.8833333333334</v>
      </c>
      <c r="K1403" s="9">
        <v>980.91541666666672</v>
      </c>
      <c r="L1403" s="9">
        <v>499.58566666666667</v>
      </c>
      <c r="M1403" s="9">
        <v>576.35787500000004</v>
      </c>
      <c r="N1403" s="10">
        <v>13444.998833333331</v>
      </c>
      <c r="O1403" s="27">
        <v>14.85</v>
      </c>
      <c r="P1403" s="33"/>
      <c r="Q1403" s="1"/>
      <c r="R1403" s="39"/>
      <c r="S1403" s="40"/>
      <c r="T1403" s="38"/>
      <c r="U1403" s="36"/>
      <c r="V1403" s="36"/>
      <c r="W1403" s="36"/>
      <c r="X1403" s="36"/>
      <c r="Y1403" s="36"/>
      <c r="Z1403" s="36"/>
      <c r="AA1403" s="36"/>
      <c r="AB1403" s="36"/>
      <c r="AC1403" s="36"/>
      <c r="AD1403" s="37"/>
    </row>
    <row r="1404" spans="1:30">
      <c r="A1404" s="6">
        <v>2020</v>
      </c>
      <c r="B1404" s="7">
        <v>44105</v>
      </c>
      <c r="C1404" s="8">
        <v>44134</v>
      </c>
      <c r="D1404" s="6" t="s">
        <v>18</v>
      </c>
      <c r="E1404" s="9">
        <v>5001.9585416666669</v>
      </c>
      <c r="F1404" s="9">
        <v>1563.2704583333334</v>
      </c>
      <c r="G1404" s="9">
        <v>1190.6430416666667</v>
      </c>
      <c r="H1404" s="9">
        <v>1576.0302916666667</v>
      </c>
      <c r="I1404" s="9">
        <v>855.18379166666671</v>
      </c>
      <c r="J1404" s="9">
        <v>1076.7620416666666</v>
      </c>
      <c r="K1404" s="9">
        <v>898.25558333333322</v>
      </c>
      <c r="L1404" s="9">
        <v>498.5299583333333</v>
      </c>
      <c r="M1404" s="9">
        <v>571.1465833333333</v>
      </c>
      <c r="N1404" s="10">
        <v>13231.780291666666</v>
      </c>
      <c r="O1404" s="27">
        <v>13.25</v>
      </c>
      <c r="P1404" s="33"/>
      <c r="Q1404" s="1"/>
      <c r="R1404" s="39"/>
      <c r="S1404" s="40"/>
      <c r="T1404" s="38"/>
      <c r="U1404" s="36"/>
      <c r="V1404" s="36"/>
      <c r="W1404" s="36"/>
      <c r="X1404" s="36"/>
      <c r="Y1404" s="36"/>
      <c r="Z1404" s="36"/>
      <c r="AA1404" s="36"/>
      <c r="AB1404" s="36"/>
      <c r="AC1404" s="36"/>
      <c r="AD1404" s="37"/>
    </row>
    <row r="1405" spans="1:30">
      <c r="A1405" s="6">
        <v>2020</v>
      </c>
      <c r="B1405" s="7">
        <v>44105</v>
      </c>
      <c r="C1405" s="8">
        <v>44135</v>
      </c>
      <c r="D1405" s="6" t="s">
        <v>19</v>
      </c>
      <c r="E1405" s="9">
        <v>4454.5347499999998</v>
      </c>
      <c r="F1405" s="9">
        <v>1474.3585</v>
      </c>
      <c r="G1405" s="9">
        <v>1061.5350000000001</v>
      </c>
      <c r="H1405" s="9">
        <v>1426.6632916666667</v>
      </c>
      <c r="I1405" s="9">
        <v>818.79441666666662</v>
      </c>
      <c r="J1405" s="9">
        <v>1043.1764166666667</v>
      </c>
      <c r="K1405" s="9">
        <v>894.34512499999994</v>
      </c>
      <c r="L1405" s="9">
        <v>479.84241666666668</v>
      </c>
      <c r="M1405" s="9">
        <v>551.26170833333333</v>
      </c>
      <c r="N1405" s="10">
        <v>12204.511624999999</v>
      </c>
      <c r="O1405" s="27">
        <v>16.399999999999999</v>
      </c>
      <c r="P1405" s="33"/>
      <c r="Q1405" s="1"/>
      <c r="R1405" s="39"/>
      <c r="S1405" s="40"/>
      <c r="T1405" s="38"/>
      <c r="U1405" s="36"/>
      <c r="V1405" s="36"/>
      <c r="W1405" s="36"/>
      <c r="X1405" s="36"/>
      <c r="Y1405" s="36"/>
      <c r="Z1405" s="36"/>
      <c r="AA1405" s="36"/>
      <c r="AB1405" s="36"/>
      <c r="AC1405" s="36"/>
      <c r="AD1405" s="37"/>
    </row>
    <row r="1406" spans="1:30">
      <c r="A1406" s="6">
        <v>2020</v>
      </c>
      <c r="B1406" s="7">
        <v>44136</v>
      </c>
      <c r="C1406" s="8">
        <v>44136</v>
      </c>
      <c r="D1406" s="6" t="s">
        <v>13</v>
      </c>
      <c r="E1406" s="9">
        <v>4012.5220833333333</v>
      </c>
      <c r="F1406" s="9">
        <v>1358.5114166666667</v>
      </c>
      <c r="G1406" s="9">
        <v>952.81487500000003</v>
      </c>
      <c r="H1406" s="9">
        <v>1293.0315416666667</v>
      </c>
      <c r="I1406" s="9">
        <v>769.54899999999998</v>
      </c>
      <c r="J1406" s="9">
        <v>1003.4711666666667</v>
      </c>
      <c r="K1406" s="9">
        <v>883.8887083333334</v>
      </c>
      <c r="L1406" s="9">
        <v>467.44504166666667</v>
      </c>
      <c r="M1406" s="9">
        <v>558.95875000000001</v>
      </c>
      <c r="N1406" s="10">
        <v>11300.192583333333</v>
      </c>
      <c r="O1406" s="27">
        <v>19.8</v>
      </c>
      <c r="P1406" s="33"/>
      <c r="Q1406" s="1"/>
      <c r="R1406" s="39"/>
      <c r="S1406" s="40"/>
      <c r="T1406" s="38"/>
      <c r="U1406" s="36"/>
      <c r="V1406" s="36"/>
      <c r="W1406" s="36"/>
      <c r="X1406" s="36"/>
      <c r="Y1406" s="36"/>
      <c r="Z1406" s="36"/>
      <c r="AA1406" s="36"/>
      <c r="AB1406" s="36"/>
      <c r="AC1406" s="36"/>
      <c r="AD1406" s="37"/>
    </row>
    <row r="1407" spans="1:30">
      <c r="A1407" s="6">
        <v>2020</v>
      </c>
      <c r="B1407" s="7">
        <v>44136</v>
      </c>
      <c r="C1407" s="8">
        <v>44137</v>
      </c>
      <c r="D1407" s="6" t="s">
        <v>14</v>
      </c>
      <c r="E1407" s="9">
        <v>4691.446958333333</v>
      </c>
      <c r="F1407" s="9">
        <v>1575.8380833333333</v>
      </c>
      <c r="G1407" s="9">
        <v>1199.5197916666666</v>
      </c>
      <c r="H1407" s="9">
        <v>1607.975625</v>
      </c>
      <c r="I1407" s="9">
        <v>900.06016666666665</v>
      </c>
      <c r="J1407" s="9">
        <v>1164.0263750000001</v>
      </c>
      <c r="K1407" s="9">
        <v>1007.1370000000001</v>
      </c>
      <c r="L1407" s="9">
        <v>534.75962500000003</v>
      </c>
      <c r="M1407" s="9">
        <v>594.39575000000002</v>
      </c>
      <c r="N1407" s="10">
        <v>13275.159374999999</v>
      </c>
      <c r="O1407" s="27">
        <v>19.3</v>
      </c>
      <c r="P1407" s="33"/>
      <c r="Q1407" s="1"/>
      <c r="R1407" s="39"/>
      <c r="S1407" s="40"/>
      <c r="T1407" s="38"/>
      <c r="U1407" s="36"/>
      <c r="V1407" s="36"/>
      <c r="W1407" s="36"/>
      <c r="X1407" s="36"/>
      <c r="Y1407" s="36"/>
      <c r="Z1407" s="36"/>
      <c r="AA1407" s="36"/>
      <c r="AB1407" s="36"/>
      <c r="AC1407" s="36"/>
      <c r="AD1407" s="37"/>
    </row>
    <row r="1408" spans="1:30">
      <c r="A1408" s="6">
        <v>2020</v>
      </c>
      <c r="B1408" s="7">
        <v>44136</v>
      </c>
      <c r="C1408" s="8">
        <v>44138</v>
      </c>
      <c r="D1408" s="6" t="s">
        <v>15</v>
      </c>
      <c r="E1408" s="9">
        <v>4836.3472083333336</v>
      </c>
      <c r="F1408" s="9">
        <v>1643.1239166666667</v>
      </c>
      <c r="G1408" s="9">
        <v>1273.6627083333333</v>
      </c>
      <c r="H1408" s="9">
        <v>1695.3198750000001</v>
      </c>
      <c r="I1408" s="9">
        <v>961.93762500000003</v>
      </c>
      <c r="J1408" s="9">
        <v>1262.9952499999999</v>
      </c>
      <c r="K1408" s="9">
        <v>1073.0225416666667</v>
      </c>
      <c r="L1408" s="9">
        <v>545.5913333333333</v>
      </c>
      <c r="M1408" s="9">
        <v>597.77554166666664</v>
      </c>
      <c r="N1408" s="10">
        <v>13889.776000000002</v>
      </c>
      <c r="O1408" s="27">
        <v>20.3</v>
      </c>
      <c r="P1408" s="33"/>
      <c r="Q1408" s="1"/>
      <c r="R1408" s="39"/>
      <c r="S1408" s="40"/>
      <c r="T1408" s="38"/>
      <c r="U1408" s="36"/>
      <c r="V1408" s="36"/>
      <c r="W1408" s="36"/>
      <c r="X1408" s="36"/>
      <c r="Y1408" s="36"/>
      <c r="Z1408" s="36"/>
      <c r="AA1408" s="36"/>
      <c r="AB1408" s="36"/>
      <c r="AC1408" s="36"/>
      <c r="AD1408" s="37"/>
    </row>
    <row r="1409" spans="1:30">
      <c r="A1409" s="6">
        <v>2020</v>
      </c>
      <c r="B1409" s="7">
        <v>44136</v>
      </c>
      <c r="C1409" s="8">
        <v>44139</v>
      </c>
      <c r="D1409" s="6" t="s">
        <v>16</v>
      </c>
      <c r="E1409" s="9">
        <v>4810.3420833333339</v>
      </c>
      <c r="F1409" s="9">
        <v>1665.2839166666665</v>
      </c>
      <c r="G1409" s="9">
        <v>1286.0483750000001</v>
      </c>
      <c r="H1409" s="9">
        <v>1685.8853333333334</v>
      </c>
      <c r="I1409" s="9">
        <v>1004.502125</v>
      </c>
      <c r="J1409" s="9">
        <v>1308.9529583333333</v>
      </c>
      <c r="K1409" s="9">
        <v>1058.3815</v>
      </c>
      <c r="L1409" s="9">
        <v>536.95854166666663</v>
      </c>
      <c r="M1409" s="9">
        <v>598.43016666666665</v>
      </c>
      <c r="N1409" s="10">
        <v>13954.785</v>
      </c>
      <c r="O1409" s="27">
        <v>19.600000000000001</v>
      </c>
      <c r="P1409" s="33"/>
      <c r="Q1409" s="1"/>
      <c r="R1409" s="39"/>
      <c r="S1409" s="40"/>
      <c r="T1409" s="38"/>
      <c r="U1409" s="36"/>
      <c r="V1409" s="36"/>
      <c r="W1409" s="36"/>
      <c r="X1409" s="36"/>
      <c r="Y1409" s="36"/>
      <c r="Z1409" s="36"/>
      <c r="AA1409" s="36"/>
      <c r="AB1409" s="36"/>
      <c r="AC1409" s="36"/>
      <c r="AD1409" s="37"/>
    </row>
    <row r="1410" spans="1:30">
      <c r="A1410" s="6">
        <v>2020</v>
      </c>
      <c r="B1410" s="7">
        <v>44136</v>
      </c>
      <c r="C1410" s="8">
        <v>44140</v>
      </c>
      <c r="D1410" s="6" t="s">
        <v>17</v>
      </c>
      <c r="E1410" s="9">
        <v>4809.8529166666667</v>
      </c>
      <c r="F1410" s="9">
        <v>1643.5184583333332</v>
      </c>
      <c r="G1410" s="9">
        <v>1294.7837916666667</v>
      </c>
      <c r="H1410" s="9">
        <v>1724.7719166666666</v>
      </c>
      <c r="I1410" s="9">
        <v>920.52466666666669</v>
      </c>
      <c r="J1410" s="9">
        <v>1349.221875</v>
      </c>
      <c r="K1410" s="9">
        <v>1028.8321666666668</v>
      </c>
      <c r="L1410" s="9">
        <v>511.59691666666663</v>
      </c>
      <c r="M1410" s="9">
        <v>600.51016666666669</v>
      </c>
      <c r="N1410" s="10">
        <v>13883.612874999999</v>
      </c>
      <c r="O1410" s="27">
        <v>19.55</v>
      </c>
      <c r="P1410" s="33"/>
      <c r="Q1410" s="1"/>
      <c r="R1410" s="39"/>
      <c r="S1410" s="40"/>
      <c r="T1410" s="38"/>
      <c r="U1410" s="36"/>
      <c r="V1410" s="36"/>
      <c r="W1410" s="36"/>
      <c r="X1410" s="36"/>
      <c r="Y1410" s="36"/>
      <c r="Z1410" s="36"/>
      <c r="AA1410" s="36"/>
      <c r="AB1410" s="36"/>
      <c r="AC1410" s="36"/>
      <c r="AD1410" s="37"/>
    </row>
    <row r="1411" spans="1:30">
      <c r="A1411" s="6">
        <v>2020</v>
      </c>
      <c r="B1411" s="7">
        <v>44136</v>
      </c>
      <c r="C1411" s="8">
        <v>44141</v>
      </c>
      <c r="D1411" s="6" t="s">
        <v>18</v>
      </c>
      <c r="E1411" s="9">
        <v>4887.6972500000002</v>
      </c>
      <c r="F1411" s="9">
        <v>1673.5295416666668</v>
      </c>
      <c r="G1411" s="9">
        <v>1298.1305</v>
      </c>
      <c r="H1411" s="9">
        <v>1777.1841666666667</v>
      </c>
      <c r="I1411" s="9">
        <v>916.10462499999994</v>
      </c>
      <c r="J1411" s="9">
        <v>1363.5634166666666</v>
      </c>
      <c r="K1411" s="9">
        <v>1102.4466666666667</v>
      </c>
      <c r="L1411" s="9">
        <v>506.93245833333339</v>
      </c>
      <c r="M1411" s="9">
        <v>592.96458333333328</v>
      </c>
      <c r="N1411" s="10">
        <v>14118.553208333331</v>
      </c>
      <c r="O1411" s="27">
        <v>21.6</v>
      </c>
      <c r="P1411" s="33"/>
      <c r="Q1411" s="1"/>
      <c r="R1411" s="39"/>
      <c r="S1411" s="40"/>
      <c r="T1411" s="38"/>
      <c r="U1411" s="36"/>
      <c r="V1411" s="36"/>
      <c r="W1411" s="36"/>
      <c r="X1411" s="36"/>
      <c r="Y1411" s="36"/>
      <c r="Z1411" s="36"/>
      <c r="AA1411" s="36"/>
      <c r="AB1411" s="36"/>
      <c r="AC1411" s="36"/>
      <c r="AD1411" s="37"/>
    </row>
    <row r="1412" spans="1:30">
      <c r="A1412" s="6">
        <v>2020</v>
      </c>
      <c r="B1412" s="7">
        <v>44136</v>
      </c>
      <c r="C1412" s="8">
        <v>44142</v>
      </c>
      <c r="D1412" s="6" t="s">
        <v>19</v>
      </c>
      <c r="E1412" s="9">
        <v>4573.1627083333333</v>
      </c>
      <c r="F1412" s="9">
        <v>1588.7699583333333</v>
      </c>
      <c r="G1412" s="9">
        <v>1201.1726249999999</v>
      </c>
      <c r="H1412" s="9">
        <v>1642.9617916666666</v>
      </c>
      <c r="I1412" s="9">
        <v>885.06420833333334</v>
      </c>
      <c r="J1412" s="9">
        <v>1325.0682083333334</v>
      </c>
      <c r="K1412" s="9">
        <v>1169.4319583333333</v>
      </c>
      <c r="L1412" s="9">
        <v>492.69304166666666</v>
      </c>
      <c r="M1412" s="9">
        <v>589.67741666666666</v>
      </c>
      <c r="N1412" s="10">
        <v>13468.001916666668</v>
      </c>
      <c r="O1412" s="27">
        <v>22.65</v>
      </c>
      <c r="P1412" s="33"/>
      <c r="Q1412" s="1"/>
      <c r="R1412" s="39"/>
      <c r="S1412" s="40"/>
      <c r="T1412" s="38"/>
      <c r="U1412" s="36"/>
      <c r="V1412" s="36"/>
      <c r="W1412" s="36"/>
      <c r="X1412" s="36"/>
      <c r="Y1412" s="36"/>
      <c r="Z1412" s="36"/>
      <c r="AA1412" s="36"/>
      <c r="AB1412" s="36"/>
      <c r="AC1412" s="36"/>
      <c r="AD1412" s="37"/>
    </row>
    <row r="1413" spans="1:30">
      <c r="A1413" s="6">
        <v>2020</v>
      </c>
      <c r="B1413" s="7">
        <v>44136</v>
      </c>
      <c r="C1413" s="8">
        <v>44143</v>
      </c>
      <c r="D1413" s="6" t="s">
        <v>13</v>
      </c>
      <c r="E1413" s="9">
        <v>4194.4551249999995</v>
      </c>
      <c r="F1413" s="9">
        <v>1454.8728333333331</v>
      </c>
      <c r="G1413" s="9">
        <v>1033.3229166666667</v>
      </c>
      <c r="H1413" s="9">
        <v>1502.8442083333332</v>
      </c>
      <c r="I1413" s="9">
        <v>840.44616666666661</v>
      </c>
      <c r="J1413" s="9">
        <v>1165.1902916666666</v>
      </c>
      <c r="K1413" s="9">
        <v>1069.740875</v>
      </c>
      <c r="L1413" s="9">
        <v>457.608</v>
      </c>
      <c r="M1413" s="9">
        <v>573.3964166666666</v>
      </c>
      <c r="N1413" s="10">
        <v>12291.876833333332</v>
      </c>
      <c r="O1413" s="27">
        <v>22.45</v>
      </c>
      <c r="P1413" s="33"/>
      <c r="Q1413" s="1"/>
      <c r="R1413" s="39"/>
      <c r="S1413" s="40"/>
      <c r="T1413" s="38"/>
      <c r="U1413" s="36"/>
      <c r="V1413" s="36"/>
      <c r="W1413" s="36"/>
      <c r="X1413" s="36"/>
      <c r="Y1413" s="36"/>
      <c r="Z1413" s="36"/>
      <c r="AA1413" s="36"/>
      <c r="AB1413" s="36"/>
      <c r="AC1413" s="36"/>
      <c r="AD1413" s="37"/>
    </row>
    <row r="1414" spans="1:30">
      <c r="A1414" s="6">
        <v>2020</v>
      </c>
      <c r="B1414" s="7">
        <v>44136</v>
      </c>
      <c r="C1414" s="8">
        <v>44144</v>
      </c>
      <c r="D1414" s="6" t="s">
        <v>14</v>
      </c>
      <c r="E1414" s="9">
        <v>4774.9352083333333</v>
      </c>
      <c r="F1414" s="9">
        <v>1654.6103333333333</v>
      </c>
      <c r="G1414" s="9">
        <v>1252.5214166666667</v>
      </c>
      <c r="H1414" s="9">
        <v>1750.4302083333332</v>
      </c>
      <c r="I1414" s="9">
        <v>902.25349999999992</v>
      </c>
      <c r="J1414" s="9">
        <v>1236.6703749999999</v>
      </c>
      <c r="K1414" s="9">
        <v>1065.3639166666667</v>
      </c>
      <c r="L1414" s="9">
        <v>506.6396666666667</v>
      </c>
      <c r="M1414" s="9">
        <v>599.33225000000004</v>
      </c>
      <c r="N1414" s="10">
        <v>13742.756874999999</v>
      </c>
      <c r="O1414" s="27">
        <v>20.149999999999999</v>
      </c>
      <c r="P1414" s="33"/>
      <c r="Q1414" s="1"/>
      <c r="R1414" s="39"/>
      <c r="S1414" s="40"/>
      <c r="T1414" s="38"/>
      <c r="U1414" s="36"/>
      <c r="V1414" s="36"/>
      <c r="W1414" s="36"/>
      <c r="X1414" s="36"/>
      <c r="Y1414" s="36"/>
      <c r="Z1414" s="36"/>
      <c r="AA1414" s="36"/>
      <c r="AB1414" s="36"/>
      <c r="AC1414" s="36"/>
      <c r="AD1414" s="37"/>
    </row>
    <row r="1415" spans="1:30">
      <c r="A1415" s="6">
        <v>2020</v>
      </c>
      <c r="B1415" s="7">
        <v>44136</v>
      </c>
      <c r="C1415" s="8">
        <v>44145</v>
      </c>
      <c r="D1415" s="6" t="s">
        <v>15</v>
      </c>
      <c r="E1415" s="9">
        <v>4904.6752500000002</v>
      </c>
      <c r="F1415" s="9">
        <v>1677.8152916666668</v>
      </c>
      <c r="G1415" s="9">
        <v>1266.400625</v>
      </c>
      <c r="H1415" s="9">
        <v>1774.896</v>
      </c>
      <c r="I1415" s="9">
        <v>902.28233333333344</v>
      </c>
      <c r="J1415" s="9">
        <v>1295.0398749999999</v>
      </c>
      <c r="K1415" s="9">
        <v>1159.6475</v>
      </c>
      <c r="L1415" s="9">
        <v>519.34316666666666</v>
      </c>
      <c r="M1415" s="9">
        <v>593.59533333333331</v>
      </c>
      <c r="N1415" s="10">
        <v>14093.695374999999</v>
      </c>
      <c r="O1415" s="27">
        <v>21.1</v>
      </c>
      <c r="P1415" s="33"/>
      <c r="Q1415" s="1"/>
      <c r="R1415" s="39"/>
      <c r="S1415" s="40"/>
      <c r="T1415" s="38"/>
      <c r="U1415" s="36"/>
      <c r="V1415" s="36"/>
      <c r="W1415" s="36"/>
      <c r="X1415" s="36"/>
      <c r="Y1415" s="36"/>
      <c r="Z1415" s="36"/>
      <c r="AA1415" s="36"/>
      <c r="AB1415" s="36"/>
      <c r="AC1415" s="36"/>
      <c r="AD1415" s="37"/>
    </row>
    <row r="1416" spans="1:30">
      <c r="A1416" s="6">
        <v>2020</v>
      </c>
      <c r="B1416" s="7">
        <v>44136</v>
      </c>
      <c r="C1416" s="8">
        <v>44146</v>
      </c>
      <c r="D1416" s="6" t="s">
        <v>16</v>
      </c>
      <c r="E1416" s="9">
        <v>5004.9835416666665</v>
      </c>
      <c r="F1416" s="9">
        <v>1688.3561666666667</v>
      </c>
      <c r="G1416" s="9">
        <v>1295.9076250000001</v>
      </c>
      <c r="H1416" s="9">
        <v>1853.5445416666669</v>
      </c>
      <c r="I1416" s="9">
        <v>917.8365</v>
      </c>
      <c r="J1416" s="9">
        <v>1203.2005000000001</v>
      </c>
      <c r="K1416" s="9">
        <v>1215.0264583333333</v>
      </c>
      <c r="L1416" s="9">
        <v>527.74512500000003</v>
      </c>
      <c r="M1416" s="9">
        <v>606.37779166666667</v>
      </c>
      <c r="N1416" s="10">
        <v>14312.978249999998</v>
      </c>
      <c r="O1416" s="27">
        <v>21.9</v>
      </c>
      <c r="P1416" s="33"/>
      <c r="Q1416" s="1"/>
      <c r="R1416" s="39"/>
      <c r="S1416" s="40"/>
      <c r="T1416" s="38"/>
      <c r="U1416" s="36"/>
      <c r="V1416" s="36"/>
      <c r="W1416" s="36"/>
      <c r="X1416" s="36"/>
      <c r="Y1416" s="36"/>
      <c r="Z1416" s="36"/>
      <c r="AA1416" s="36"/>
      <c r="AB1416" s="36"/>
      <c r="AC1416" s="36"/>
      <c r="AD1416" s="37"/>
    </row>
    <row r="1417" spans="1:30">
      <c r="A1417" s="6">
        <v>2020</v>
      </c>
      <c r="B1417" s="7">
        <v>44136</v>
      </c>
      <c r="C1417" s="8">
        <v>44147</v>
      </c>
      <c r="D1417" s="6" t="s">
        <v>17</v>
      </c>
      <c r="E1417" s="9">
        <v>5083.3540000000003</v>
      </c>
      <c r="F1417" s="9">
        <v>1678.2096250000002</v>
      </c>
      <c r="G1417" s="9">
        <v>1374.1303333333333</v>
      </c>
      <c r="H1417" s="9">
        <v>1951.777</v>
      </c>
      <c r="I1417" s="9">
        <v>944.87908333333337</v>
      </c>
      <c r="J1417" s="9">
        <v>1285.8152083333332</v>
      </c>
      <c r="K1417" s="9">
        <v>1230.6398333333334</v>
      </c>
      <c r="L1417" s="9">
        <v>529.49995833333332</v>
      </c>
      <c r="M1417" s="9">
        <v>604.33508333333327</v>
      </c>
      <c r="N1417" s="10">
        <v>14682.640125000002</v>
      </c>
      <c r="O1417" s="27">
        <v>21.65</v>
      </c>
      <c r="P1417" s="33"/>
      <c r="Q1417" s="1"/>
      <c r="R1417" s="39"/>
      <c r="S1417" s="40"/>
      <c r="T1417" s="38"/>
      <c r="U1417" s="36"/>
      <c r="V1417" s="36"/>
      <c r="W1417" s="36"/>
      <c r="X1417" s="36"/>
      <c r="Y1417" s="36"/>
      <c r="Z1417" s="36"/>
      <c r="AA1417" s="36"/>
      <c r="AB1417" s="36"/>
      <c r="AC1417" s="36"/>
      <c r="AD1417" s="37"/>
    </row>
    <row r="1418" spans="1:30">
      <c r="A1418" s="6">
        <v>2020</v>
      </c>
      <c r="B1418" s="7">
        <v>44136</v>
      </c>
      <c r="C1418" s="8">
        <v>44148</v>
      </c>
      <c r="D1418" s="6" t="s">
        <v>18</v>
      </c>
      <c r="E1418" s="9">
        <v>5192.9303333333328</v>
      </c>
      <c r="F1418" s="9">
        <v>1714.8855000000001</v>
      </c>
      <c r="G1418" s="9">
        <v>1391.2686249999999</v>
      </c>
      <c r="H1418" s="9">
        <v>2009.3609583333334</v>
      </c>
      <c r="I1418" s="9">
        <v>919.55099999999993</v>
      </c>
      <c r="J1418" s="9">
        <v>1427.6540833333331</v>
      </c>
      <c r="K1418" s="9">
        <v>1309.1388749999999</v>
      </c>
      <c r="L1418" s="9">
        <v>516.37083333333328</v>
      </c>
      <c r="M1418" s="9">
        <v>601.91012499999999</v>
      </c>
      <c r="N1418" s="10">
        <v>15083.070333333331</v>
      </c>
      <c r="O1418" s="27">
        <v>22.9</v>
      </c>
      <c r="P1418" s="33"/>
      <c r="Q1418" s="1"/>
      <c r="R1418" s="39"/>
      <c r="S1418" s="40"/>
      <c r="T1418" s="38"/>
      <c r="U1418" s="36"/>
      <c r="V1418" s="36"/>
      <c r="W1418" s="36"/>
      <c r="X1418" s="36"/>
      <c r="Y1418" s="36"/>
      <c r="Z1418" s="36"/>
      <c r="AA1418" s="36"/>
      <c r="AB1418" s="36"/>
      <c r="AC1418" s="36"/>
      <c r="AD1418" s="37"/>
    </row>
    <row r="1419" spans="1:30">
      <c r="A1419" s="6">
        <v>2020</v>
      </c>
      <c r="B1419" s="7">
        <v>44136</v>
      </c>
      <c r="C1419" s="8">
        <v>44149</v>
      </c>
      <c r="D1419" s="6" t="s">
        <v>19</v>
      </c>
      <c r="E1419" s="9">
        <v>4632.7295416666666</v>
      </c>
      <c r="F1419" s="9">
        <v>1611.8372916666667</v>
      </c>
      <c r="G1419" s="9">
        <v>1094.1357916666666</v>
      </c>
      <c r="H1419" s="9">
        <v>1644.7556666666667</v>
      </c>
      <c r="I1419" s="9">
        <v>769.58604166666657</v>
      </c>
      <c r="J1419" s="9">
        <v>1344.7376666666667</v>
      </c>
      <c r="K1419" s="9">
        <v>1156.7777916666666</v>
      </c>
      <c r="L1419" s="9">
        <v>484.09241666666668</v>
      </c>
      <c r="M1419" s="9">
        <v>595.30129166666666</v>
      </c>
      <c r="N1419" s="10">
        <v>13333.9535</v>
      </c>
      <c r="O1419" s="27">
        <v>21.950000000000003</v>
      </c>
      <c r="P1419" s="33"/>
      <c r="Q1419" s="1"/>
      <c r="R1419" s="39"/>
      <c r="S1419" s="40"/>
      <c r="T1419" s="38"/>
      <c r="U1419" s="36"/>
      <c r="V1419" s="36"/>
      <c r="W1419" s="36"/>
      <c r="X1419" s="36"/>
      <c r="Y1419" s="36"/>
      <c r="Z1419" s="36"/>
      <c r="AA1419" s="36"/>
      <c r="AB1419" s="36"/>
      <c r="AC1419" s="36"/>
      <c r="AD1419" s="37"/>
    </row>
    <row r="1420" spans="1:30">
      <c r="A1420" s="6">
        <v>2020</v>
      </c>
      <c r="B1420" s="7">
        <v>44136</v>
      </c>
      <c r="C1420" s="8">
        <v>44150</v>
      </c>
      <c r="D1420" s="6" t="s">
        <v>13</v>
      </c>
      <c r="E1420" s="9">
        <v>4114.7827083333332</v>
      </c>
      <c r="F1420" s="9">
        <v>1445.7192500000001</v>
      </c>
      <c r="G1420" s="9">
        <v>970.90354166666668</v>
      </c>
      <c r="H1420" s="9">
        <v>1457.2376666666667</v>
      </c>
      <c r="I1420" s="9">
        <v>697.60666666666668</v>
      </c>
      <c r="J1420" s="9">
        <v>1039.2427916666668</v>
      </c>
      <c r="K1420" s="9">
        <v>952.85924999999997</v>
      </c>
      <c r="L1420" s="9">
        <v>451.42599999999999</v>
      </c>
      <c r="M1420" s="9">
        <v>589.67762500000003</v>
      </c>
      <c r="N1420" s="10">
        <v>11719.4555</v>
      </c>
      <c r="O1420" s="27">
        <v>20.75</v>
      </c>
      <c r="P1420" s="33"/>
      <c r="Q1420" s="1"/>
      <c r="R1420" s="39"/>
      <c r="S1420" s="40"/>
      <c r="T1420" s="38"/>
      <c r="U1420" s="36"/>
      <c r="V1420" s="36"/>
      <c r="W1420" s="36"/>
      <c r="X1420" s="36"/>
      <c r="Y1420" s="36"/>
      <c r="Z1420" s="36"/>
      <c r="AA1420" s="36"/>
      <c r="AB1420" s="36"/>
      <c r="AC1420" s="36"/>
      <c r="AD1420" s="37"/>
    </row>
    <row r="1421" spans="1:30">
      <c r="A1421" s="6">
        <v>2020</v>
      </c>
      <c r="B1421" s="7">
        <v>44136</v>
      </c>
      <c r="C1421" s="8">
        <v>44151</v>
      </c>
      <c r="D1421" s="6" t="s">
        <v>14</v>
      </c>
      <c r="E1421" s="9">
        <v>4825.0904583333331</v>
      </c>
      <c r="F1421" s="9">
        <v>1661.6237083333333</v>
      </c>
      <c r="G1421" s="9">
        <v>1243.4537083333332</v>
      </c>
      <c r="H1421" s="9">
        <v>1792.1841666666667</v>
      </c>
      <c r="I1421" s="9">
        <v>831.79095833333338</v>
      </c>
      <c r="J1421" s="9">
        <v>1161.9433333333334</v>
      </c>
      <c r="K1421" s="9">
        <v>1126.7586666666666</v>
      </c>
      <c r="L1421" s="9">
        <v>508.15879166666667</v>
      </c>
      <c r="M1421" s="9">
        <v>603.73712499999999</v>
      </c>
      <c r="N1421" s="10">
        <v>13754.740916666666</v>
      </c>
      <c r="O1421" s="27">
        <v>20.05</v>
      </c>
      <c r="P1421" s="33"/>
      <c r="Q1421" s="1"/>
      <c r="R1421" s="39"/>
      <c r="S1421" s="40"/>
      <c r="T1421" s="38"/>
      <c r="U1421" s="36"/>
      <c r="V1421" s="36"/>
      <c r="W1421" s="36"/>
      <c r="X1421" s="36"/>
      <c r="Y1421" s="36"/>
      <c r="Z1421" s="36"/>
      <c r="AA1421" s="36"/>
      <c r="AB1421" s="36"/>
      <c r="AC1421" s="36"/>
      <c r="AD1421" s="37"/>
    </row>
    <row r="1422" spans="1:30">
      <c r="A1422" s="6">
        <v>2020</v>
      </c>
      <c r="B1422" s="7">
        <v>44136</v>
      </c>
      <c r="C1422" s="8">
        <v>44152</v>
      </c>
      <c r="D1422" s="6" t="s">
        <v>15</v>
      </c>
      <c r="E1422" s="9">
        <v>5165.0403749999996</v>
      </c>
      <c r="F1422" s="9">
        <v>1715.9219999999998</v>
      </c>
      <c r="G1422" s="9">
        <v>1275.4730416666666</v>
      </c>
      <c r="H1422" s="9">
        <v>1845.8880833333333</v>
      </c>
      <c r="I1422" s="9">
        <v>783.02445833333331</v>
      </c>
      <c r="J1422" s="9">
        <v>1112.7068750000001</v>
      </c>
      <c r="K1422" s="9">
        <v>1110.5417500000001</v>
      </c>
      <c r="L1422" s="9">
        <v>522.50204166666674</v>
      </c>
      <c r="M1422" s="9">
        <v>604.13008333333335</v>
      </c>
      <c r="N1422" s="10">
        <v>14135.228708333332</v>
      </c>
      <c r="O1422" s="27">
        <v>22.75</v>
      </c>
      <c r="P1422" s="33"/>
      <c r="Q1422" s="1"/>
      <c r="R1422" s="39"/>
      <c r="S1422" s="40"/>
      <c r="T1422" s="38"/>
      <c r="U1422" s="36"/>
      <c r="V1422" s="36"/>
      <c r="W1422" s="36"/>
      <c r="X1422" s="36"/>
      <c r="Y1422" s="36"/>
      <c r="Z1422" s="36"/>
      <c r="AA1422" s="36"/>
      <c r="AB1422" s="36"/>
      <c r="AC1422" s="36"/>
      <c r="AD1422" s="37"/>
    </row>
    <row r="1423" spans="1:30">
      <c r="A1423" s="6">
        <v>2020</v>
      </c>
      <c r="B1423" s="7">
        <v>44136</v>
      </c>
      <c r="C1423" s="8">
        <v>44153</v>
      </c>
      <c r="D1423" s="6" t="s">
        <v>16</v>
      </c>
      <c r="E1423" s="9">
        <v>5214.6448333333328</v>
      </c>
      <c r="F1423" s="9">
        <v>1717.7410416666669</v>
      </c>
      <c r="G1423" s="9">
        <v>1279.1229166666667</v>
      </c>
      <c r="H1423" s="9">
        <v>1829.3161250000001</v>
      </c>
      <c r="I1423" s="9">
        <v>816.03324999999995</v>
      </c>
      <c r="J1423" s="9">
        <v>1052.2807500000001</v>
      </c>
      <c r="K1423" s="9">
        <v>1076.7643333333333</v>
      </c>
      <c r="L1423" s="9">
        <v>546.63679166666668</v>
      </c>
      <c r="M1423" s="9">
        <v>603.73554166666668</v>
      </c>
      <c r="N1423" s="10">
        <v>14136.275583333332</v>
      </c>
      <c r="O1423" s="27">
        <v>22.35</v>
      </c>
      <c r="P1423" s="33"/>
      <c r="Q1423" s="1"/>
      <c r="R1423" s="39"/>
      <c r="S1423" s="40"/>
      <c r="T1423" s="38"/>
      <c r="U1423" s="36"/>
      <c r="V1423" s="36"/>
      <c r="W1423" s="36"/>
      <c r="X1423" s="36"/>
      <c r="Y1423" s="36"/>
      <c r="Z1423" s="36"/>
      <c r="AA1423" s="36"/>
      <c r="AB1423" s="36"/>
      <c r="AC1423" s="36"/>
      <c r="AD1423" s="37"/>
    </row>
    <row r="1424" spans="1:30">
      <c r="A1424" s="6">
        <v>2020</v>
      </c>
      <c r="B1424" s="7">
        <v>44136</v>
      </c>
      <c r="C1424" s="8">
        <v>44154</v>
      </c>
      <c r="D1424" s="6" t="s">
        <v>17</v>
      </c>
      <c r="E1424" s="9">
        <v>5005.5552500000003</v>
      </c>
      <c r="F1424" s="9">
        <v>1673.4474583333333</v>
      </c>
      <c r="G1424" s="9">
        <v>1302.0756249999999</v>
      </c>
      <c r="H1424" s="9">
        <v>1867.5434166666666</v>
      </c>
      <c r="I1424" s="9">
        <v>855.68475000000001</v>
      </c>
      <c r="J1424" s="9">
        <v>1154.4719583333333</v>
      </c>
      <c r="K1424" s="9">
        <v>1107.9129166666667</v>
      </c>
      <c r="L1424" s="9">
        <v>562.92241666666666</v>
      </c>
      <c r="M1424" s="9">
        <v>613.85508333333337</v>
      </c>
      <c r="N1424" s="10">
        <v>14143.468875</v>
      </c>
      <c r="O1424" s="27">
        <v>19.600000000000001</v>
      </c>
      <c r="P1424" s="33"/>
      <c r="Q1424" s="1"/>
      <c r="R1424" s="39"/>
      <c r="S1424" s="40"/>
      <c r="T1424" s="38"/>
      <c r="U1424" s="36"/>
      <c r="V1424" s="36"/>
      <c r="W1424" s="36"/>
      <c r="X1424" s="36"/>
      <c r="Y1424" s="36"/>
      <c r="Z1424" s="36"/>
      <c r="AA1424" s="36"/>
      <c r="AB1424" s="36"/>
      <c r="AC1424" s="36"/>
      <c r="AD1424" s="37"/>
    </row>
    <row r="1425" spans="1:30">
      <c r="A1425" s="6">
        <v>2020</v>
      </c>
      <c r="B1425" s="7">
        <v>44136</v>
      </c>
      <c r="C1425" s="8">
        <v>44155</v>
      </c>
      <c r="D1425" s="6" t="s">
        <v>18</v>
      </c>
      <c r="E1425" s="9">
        <v>5008.2739583333332</v>
      </c>
      <c r="F1425" s="9">
        <v>1724.5492083333331</v>
      </c>
      <c r="G1425" s="9">
        <v>1294.56575</v>
      </c>
      <c r="H1425" s="9">
        <v>1830.1307083333334</v>
      </c>
      <c r="I1425" s="9">
        <v>877.17129166666666</v>
      </c>
      <c r="J1425" s="9">
        <v>1254.8065416666666</v>
      </c>
      <c r="K1425" s="9">
        <v>1180.673875</v>
      </c>
      <c r="L1425" s="9">
        <v>562.80883333333338</v>
      </c>
      <c r="M1425" s="9">
        <v>641.26666666666665</v>
      </c>
      <c r="N1425" s="10">
        <v>14374.246833333333</v>
      </c>
      <c r="O1425" s="27">
        <v>21.3</v>
      </c>
      <c r="P1425" s="33"/>
      <c r="Q1425" s="1"/>
      <c r="R1425" s="39"/>
      <c r="S1425" s="40"/>
      <c r="T1425" s="38"/>
      <c r="U1425" s="36"/>
      <c r="V1425" s="36"/>
      <c r="W1425" s="36"/>
      <c r="X1425" s="36"/>
      <c r="Y1425" s="36"/>
      <c r="Z1425" s="36"/>
      <c r="AA1425" s="36"/>
      <c r="AB1425" s="36"/>
      <c r="AC1425" s="36"/>
      <c r="AD1425" s="37"/>
    </row>
    <row r="1426" spans="1:30">
      <c r="A1426" s="6">
        <v>2020</v>
      </c>
      <c r="B1426" s="7">
        <v>44136</v>
      </c>
      <c r="C1426" s="8">
        <v>44156</v>
      </c>
      <c r="D1426" s="6" t="s">
        <v>19</v>
      </c>
      <c r="E1426" s="9">
        <v>4669.7234166666667</v>
      </c>
      <c r="F1426" s="9">
        <v>1629.1272499999998</v>
      </c>
      <c r="G1426" s="9">
        <v>1123.5404166666667</v>
      </c>
      <c r="H1426" s="9">
        <v>1649.9616249999999</v>
      </c>
      <c r="I1426" s="9">
        <v>835.50254166666673</v>
      </c>
      <c r="J1426" s="9">
        <v>1304.943</v>
      </c>
      <c r="K1426" s="9">
        <v>1169.33375</v>
      </c>
      <c r="L1426" s="9">
        <v>516.14233333333334</v>
      </c>
      <c r="M1426" s="9">
        <v>618.948125</v>
      </c>
      <c r="N1426" s="10">
        <v>13517.222458333332</v>
      </c>
      <c r="O1426" s="27">
        <v>22.85</v>
      </c>
      <c r="P1426" s="33"/>
      <c r="Q1426" s="1"/>
      <c r="R1426" s="39"/>
      <c r="S1426" s="40"/>
      <c r="T1426" s="38"/>
      <c r="U1426" s="36"/>
      <c r="V1426" s="36"/>
      <c r="W1426" s="36"/>
      <c r="X1426" s="36"/>
      <c r="Y1426" s="36"/>
      <c r="Z1426" s="36"/>
      <c r="AA1426" s="36"/>
      <c r="AB1426" s="36"/>
      <c r="AC1426" s="36"/>
      <c r="AD1426" s="37"/>
    </row>
    <row r="1427" spans="1:30">
      <c r="A1427" s="6">
        <v>2020</v>
      </c>
      <c r="B1427" s="7">
        <v>44136</v>
      </c>
      <c r="C1427" s="8">
        <v>44157</v>
      </c>
      <c r="D1427" s="6" t="s">
        <v>13</v>
      </c>
      <c r="E1427" s="9">
        <v>4457.42</v>
      </c>
      <c r="F1427" s="9">
        <v>1490.4085416666667</v>
      </c>
      <c r="G1427" s="9">
        <v>1080.1732916666667</v>
      </c>
      <c r="H1427" s="9">
        <v>1630.1850833333335</v>
      </c>
      <c r="I1427" s="9">
        <v>828.75879166666664</v>
      </c>
      <c r="J1427" s="9">
        <v>1321.3337916666667</v>
      </c>
      <c r="K1427" s="9">
        <v>1197.2564166666666</v>
      </c>
      <c r="L1427" s="9">
        <v>491.8115416666667</v>
      </c>
      <c r="M1427" s="9">
        <v>604.93183333333332</v>
      </c>
      <c r="N1427" s="10">
        <v>13102.279291666668</v>
      </c>
      <c r="O1427" s="27">
        <v>24.4</v>
      </c>
      <c r="P1427" s="33"/>
      <c r="Q1427" s="1"/>
      <c r="R1427" s="39"/>
      <c r="S1427" s="40"/>
      <c r="T1427" s="38"/>
      <c r="U1427" s="36"/>
      <c r="V1427" s="36"/>
      <c r="W1427" s="36"/>
      <c r="X1427" s="36"/>
      <c r="Y1427" s="36"/>
      <c r="Z1427" s="36"/>
      <c r="AA1427" s="36"/>
      <c r="AB1427" s="36"/>
      <c r="AC1427" s="36"/>
      <c r="AD1427" s="37"/>
    </row>
    <row r="1428" spans="1:30">
      <c r="A1428" s="6">
        <v>2020</v>
      </c>
      <c r="B1428" s="7">
        <v>44136</v>
      </c>
      <c r="C1428" s="8">
        <v>44158</v>
      </c>
      <c r="D1428" s="6" t="s">
        <v>13</v>
      </c>
      <c r="E1428" s="9">
        <v>4855.2489166666664</v>
      </c>
      <c r="F1428" s="9">
        <v>1563.7910833333333</v>
      </c>
      <c r="G1428" s="9">
        <v>1275.9802500000001</v>
      </c>
      <c r="H1428" s="9">
        <v>1844.0974583333334</v>
      </c>
      <c r="I1428" s="9">
        <v>950.5130416666666</v>
      </c>
      <c r="J1428" s="9">
        <v>1509.121875</v>
      </c>
      <c r="K1428" s="9">
        <v>1360.8869583333333</v>
      </c>
      <c r="L1428" s="9">
        <v>527.08708333333334</v>
      </c>
      <c r="M1428" s="9">
        <v>620.28170833333331</v>
      </c>
      <c r="N1428" s="10">
        <v>14507.008375000001</v>
      </c>
      <c r="O1428" s="27">
        <v>26.05</v>
      </c>
      <c r="P1428" s="33"/>
      <c r="Q1428" s="1"/>
      <c r="R1428" s="39"/>
      <c r="S1428" s="40"/>
      <c r="T1428" s="38"/>
      <c r="U1428" s="36"/>
      <c r="V1428" s="36"/>
      <c r="W1428" s="36"/>
      <c r="X1428" s="36"/>
      <c r="Y1428" s="36"/>
      <c r="Z1428" s="36"/>
      <c r="AA1428" s="36"/>
      <c r="AB1428" s="36"/>
      <c r="AC1428" s="36"/>
      <c r="AD1428" s="37"/>
    </row>
    <row r="1429" spans="1:30">
      <c r="A1429" s="6">
        <v>2020</v>
      </c>
      <c r="B1429" s="7">
        <v>44136</v>
      </c>
      <c r="C1429" s="8">
        <v>44159</v>
      </c>
      <c r="D1429" s="6" t="s">
        <v>15</v>
      </c>
      <c r="E1429" s="9">
        <v>5905.4735000000001</v>
      </c>
      <c r="F1429" s="9">
        <v>1737.0043750000002</v>
      </c>
      <c r="G1429" s="9">
        <v>1601.8932083333332</v>
      </c>
      <c r="H1429" s="9">
        <v>2365.7338749999999</v>
      </c>
      <c r="I1429" s="9">
        <v>995.05225000000007</v>
      </c>
      <c r="J1429" s="9">
        <v>1749.5182083333332</v>
      </c>
      <c r="K1429" s="9">
        <v>1592.1913333333332</v>
      </c>
      <c r="L1429" s="9">
        <v>534.51754166666672</v>
      </c>
      <c r="M1429" s="9">
        <v>623.12329166666666</v>
      </c>
      <c r="N1429" s="10">
        <v>17104.507583333336</v>
      </c>
      <c r="O1429" s="27">
        <v>27.15</v>
      </c>
      <c r="P1429" s="33"/>
      <c r="Q1429" s="1"/>
      <c r="R1429" s="39"/>
      <c r="S1429" s="40"/>
      <c r="T1429" s="38"/>
      <c r="U1429" s="36"/>
      <c r="V1429" s="36"/>
      <c r="W1429" s="36"/>
      <c r="X1429" s="36"/>
      <c r="Y1429" s="36"/>
      <c r="Z1429" s="36"/>
      <c r="AA1429" s="36"/>
      <c r="AB1429" s="36"/>
      <c r="AC1429" s="36"/>
      <c r="AD1429" s="37"/>
    </row>
    <row r="1430" spans="1:30">
      <c r="A1430" s="6">
        <v>2020</v>
      </c>
      <c r="B1430" s="7">
        <v>44136</v>
      </c>
      <c r="C1430" s="8">
        <v>44160</v>
      </c>
      <c r="D1430" s="6" t="s">
        <v>16</v>
      </c>
      <c r="E1430" s="9">
        <v>5540.8635416666666</v>
      </c>
      <c r="F1430" s="9">
        <v>1744.5362083333332</v>
      </c>
      <c r="G1430" s="9">
        <v>1498.1431666666667</v>
      </c>
      <c r="H1430" s="9">
        <v>2166.8679166666666</v>
      </c>
      <c r="I1430" s="9">
        <v>977.04312500000003</v>
      </c>
      <c r="J1430" s="9">
        <v>1794.2764999999999</v>
      </c>
      <c r="K1430" s="9">
        <v>1610.0375000000001</v>
      </c>
      <c r="L1430" s="9">
        <v>508.91845833333332</v>
      </c>
      <c r="M1430" s="9">
        <v>616.5417083333333</v>
      </c>
      <c r="N1430" s="10">
        <v>16457.228124999998</v>
      </c>
      <c r="O1430" s="27">
        <v>23.75</v>
      </c>
      <c r="P1430" s="33"/>
      <c r="Q1430" s="1"/>
      <c r="R1430" s="39"/>
      <c r="S1430" s="40"/>
      <c r="T1430" s="38"/>
      <c r="U1430" s="36"/>
      <c r="V1430" s="36"/>
      <c r="W1430" s="36"/>
      <c r="X1430" s="36"/>
      <c r="Y1430" s="36"/>
      <c r="Z1430" s="36"/>
      <c r="AA1430" s="36"/>
      <c r="AB1430" s="36"/>
      <c r="AC1430" s="36"/>
      <c r="AD1430" s="37"/>
    </row>
    <row r="1431" spans="1:30">
      <c r="A1431" s="6">
        <v>2020</v>
      </c>
      <c r="B1431" s="7">
        <v>44136</v>
      </c>
      <c r="C1431" s="8">
        <v>44161</v>
      </c>
      <c r="D1431" s="6" t="s">
        <v>17</v>
      </c>
      <c r="E1431" s="9">
        <v>5192.4467500000001</v>
      </c>
      <c r="F1431" s="9">
        <v>1672.3012500000002</v>
      </c>
      <c r="G1431" s="9">
        <v>1342.7202916666668</v>
      </c>
      <c r="H1431" s="9">
        <v>1963.1302916666666</v>
      </c>
      <c r="I1431" s="9">
        <v>925.7247083333333</v>
      </c>
      <c r="J1431" s="9">
        <v>1451.9333333333334</v>
      </c>
      <c r="K1431" s="9">
        <v>1111.0919999999999</v>
      </c>
      <c r="L1431" s="9">
        <v>510.74908333333332</v>
      </c>
      <c r="M1431" s="9">
        <v>622.16224999999997</v>
      </c>
      <c r="N1431" s="10">
        <v>14792.259958333336</v>
      </c>
      <c r="O1431" s="27">
        <v>21.75</v>
      </c>
      <c r="P1431" s="33"/>
      <c r="Q1431" s="1"/>
      <c r="R1431" s="39"/>
      <c r="S1431" s="40"/>
      <c r="T1431" s="38"/>
      <c r="U1431" s="36"/>
      <c r="V1431" s="36"/>
      <c r="W1431" s="36"/>
      <c r="X1431" s="36"/>
      <c r="Y1431" s="36"/>
      <c r="Z1431" s="36"/>
      <c r="AA1431" s="36"/>
      <c r="AB1431" s="36"/>
      <c r="AC1431" s="36"/>
      <c r="AD1431" s="37"/>
    </row>
    <row r="1432" spans="1:30">
      <c r="A1432" s="6">
        <v>2020</v>
      </c>
      <c r="B1432" s="7">
        <v>44136</v>
      </c>
      <c r="C1432" s="8">
        <v>44162</v>
      </c>
      <c r="D1432" s="6" t="s">
        <v>18</v>
      </c>
      <c r="E1432" s="9">
        <v>5383.3089166666668</v>
      </c>
      <c r="F1432" s="9">
        <v>1767.4162083333333</v>
      </c>
      <c r="G1432" s="9">
        <v>1386.0174166666666</v>
      </c>
      <c r="H1432" s="9">
        <v>2065.3335000000002</v>
      </c>
      <c r="I1432" s="9">
        <v>1001.6445416666667</v>
      </c>
      <c r="J1432" s="9">
        <v>1247.8464583333332</v>
      </c>
      <c r="K1432" s="9">
        <v>1264.5178333333333</v>
      </c>
      <c r="L1432" s="9">
        <v>554.56187499999999</v>
      </c>
      <c r="M1432" s="9">
        <v>626.12937499999998</v>
      </c>
      <c r="N1432" s="10">
        <v>15296.776125</v>
      </c>
      <c r="O1432" s="27">
        <v>23.85</v>
      </c>
      <c r="P1432" s="33"/>
      <c r="Q1432" s="1"/>
      <c r="R1432" s="39"/>
      <c r="S1432" s="40"/>
      <c r="T1432" s="38"/>
      <c r="U1432" s="36"/>
      <c r="V1432" s="36"/>
      <c r="W1432" s="36"/>
      <c r="X1432" s="36"/>
      <c r="Y1432" s="36"/>
      <c r="Z1432" s="36"/>
      <c r="AA1432" s="36"/>
      <c r="AB1432" s="36"/>
      <c r="AC1432" s="36"/>
      <c r="AD1432" s="37"/>
    </row>
    <row r="1433" spans="1:30">
      <c r="A1433" s="6">
        <v>2020</v>
      </c>
      <c r="B1433" s="7">
        <v>44136</v>
      </c>
      <c r="C1433" s="8">
        <v>44163</v>
      </c>
      <c r="D1433" s="6" t="s">
        <v>19</v>
      </c>
      <c r="E1433" s="9">
        <v>4905.9868749999996</v>
      </c>
      <c r="F1433" s="9">
        <v>1646.3559583333333</v>
      </c>
      <c r="G1433" s="9">
        <v>1313.1017083333334</v>
      </c>
      <c r="H1433" s="9">
        <v>1777.251</v>
      </c>
      <c r="I1433" s="9">
        <v>998.59533333333331</v>
      </c>
      <c r="J1433" s="9">
        <v>1367.7825</v>
      </c>
      <c r="K1433" s="9">
        <v>1459.6139583333334</v>
      </c>
      <c r="L1433" s="9">
        <v>535.8365</v>
      </c>
      <c r="M1433" s="9">
        <v>609.64941666666664</v>
      </c>
      <c r="N1433" s="10">
        <v>14614.173249999998</v>
      </c>
      <c r="O1433" s="27">
        <v>22.799999999999997</v>
      </c>
      <c r="P1433" s="33"/>
      <c r="Q1433" s="1"/>
      <c r="R1433" s="39"/>
      <c r="S1433" s="40"/>
      <c r="T1433" s="38"/>
      <c r="U1433" s="36"/>
      <c r="V1433" s="36"/>
      <c r="W1433" s="36"/>
      <c r="X1433" s="36"/>
      <c r="Y1433" s="36"/>
      <c r="Z1433" s="36"/>
      <c r="AA1433" s="36"/>
      <c r="AB1433" s="36"/>
      <c r="AC1433" s="36"/>
      <c r="AD1433" s="37"/>
    </row>
    <row r="1434" spans="1:30">
      <c r="A1434" s="6">
        <v>2020</v>
      </c>
      <c r="B1434" s="7">
        <v>44136</v>
      </c>
      <c r="C1434" s="8">
        <v>44164</v>
      </c>
      <c r="D1434" s="6" t="s">
        <v>13</v>
      </c>
      <c r="E1434" s="9">
        <v>4615.233916666667</v>
      </c>
      <c r="F1434" s="9">
        <v>1492.01475</v>
      </c>
      <c r="G1434" s="9">
        <v>1064.6832083333334</v>
      </c>
      <c r="H1434" s="9">
        <v>1527.4729583333335</v>
      </c>
      <c r="I1434" s="9">
        <v>883.41137500000002</v>
      </c>
      <c r="J1434" s="9">
        <v>1453.9394583333333</v>
      </c>
      <c r="K1434" s="9">
        <v>1255.3706666666667</v>
      </c>
      <c r="L1434" s="9">
        <v>479.16912499999995</v>
      </c>
      <c r="M1434" s="9">
        <v>596.24137499999995</v>
      </c>
      <c r="N1434" s="10">
        <v>13367.536833333334</v>
      </c>
      <c r="O1434" s="27">
        <v>25.45</v>
      </c>
      <c r="P1434" s="33"/>
      <c r="Q1434" s="1"/>
      <c r="R1434" s="39"/>
      <c r="S1434" s="40"/>
      <c r="T1434" s="38"/>
      <c r="U1434" s="36"/>
      <c r="V1434" s="36"/>
      <c r="W1434" s="36"/>
      <c r="X1434" s="36"/>
      <c r="Y1434" s="36"/>
      <c r="Z1434" s="36"/>
      <c r="AA1434" s="36"/>
      <c r="AB1434" s="36"/>
      <c r="AC1434" s="36"/>
      <c r="AD1434" s="37"/>
    </row>
    <row r="1435" spans="1:30">
      <c r="A1435" s="6">
        <v>2020</v>
      </c>
      <c r="B1435" s="7">
        <v>44136</v>
      </c>
      <c r="C1435" s="8">
        <v>44165</v>
      </c>
      <c r="D1435" s="6" t="s">
        <v>14</v>
      </c>
      <c r="E1435" s="9">
        <v>4819.6150416666669</v>
      </c>
      <c r="F1435" s="9">
        <v>1612.6457083333335</v>
      </c>
      <c r="G1435" s="9">
        <v>1233.3695833333334</v>
      </c>
      <c r="H1435" s="9">
        <v>1700.0885416666667</v>
      </c>
      <c r="I1435" s="9">
        <v>980.93387500000006</v>
      </c>
      <c r="J1435" s="9">
        <v>1258.9910416666667</v>
      </c>
      <c r="K1435" s="9">
        <v>1116.8065833333333</v>
      </c>
      <c r="L1435" s="9">
        <v>533.00212499999998</v>
      </c>
      <c r="M1435" s="9">
        <v>617.9384583333333</v>
      </c>
      <c r="N1435" s="10">
        <v>13873.390958333333</v>
      </c>
      <c r="O1435" s="27">
        <v>18</v>
      </c>
      <c r="P1435" s="33"/>
      <c r="Q1435" s="1"/>
      <c r="R1435" s="39"/>
      <c r="S1435" s="40"/>
      <c r="T1435" s="38"/>
      <c r="U1435" s="36"/>
      <c r="V1435" s="36"/>
      <c r="W1435" s="36"/>
      <c r="X1435" s="36"/>
      <c r="Y1435" s="36"/>
      <c r="Z1435" s="36"/>
      <c r="AA1435" s="36"/>
      <c r="AB1435" s="36"/>
      <c r="AC1435" s="36"/>
      <c r="AD1435" s="37"/>
    </row>
    <row r="1436" spans="1:30">
      <c r="A1436" s="6">
        <v>2020</v>
      </c>
      <c r="B1436" s="7">
        <v>44166</v>
      </c>
      <c r="C1436" s="8">
        <v>44166</v>
      </c>
      <c r="D1436" s="6" t="s">
        <v>15</v>
      </c>
      <c r="E1436" s="9">
        <v>5212.1370833333331</v>
      </c>
      <c r="F1436" s="9">
        <v>1710.7862500000001</v>
      </c>
      <c r="G1436" s="9">
        <v>1367.0489166666666</v>
      </c>
      <c r="H1436" s="9">
        <v>1865.7909999999999</v>
      </c>
      <c r="I1436" s="9">
        <v>1029.1339166666667</v>
      </c>
      <c r="J1436" s="9">
        <v>1339.7025416666668</v>
      </c>
      <c r="K1436" s="9">
        <v>1349.2392916666665</v>
      </c>
      <c r="L1436" s="9">
        <v>578.68458333333331</v>
      </c>
      <c r="M1436" s="9">
        <v>637.19662499999993</v>
      </c>
      <c r="N1436" s="10">
        <v>15089.720208333334</v>
      </c>
      <c r="O1436" s="27">
        <v>22.15</v>
      </c>
      <c r="P1436" s="33"/>
      <c r="Q1436" s="1"/>
      <c r="R1436" s="34"/>
      <c r="S1436" s="35"/>
      <c r="T1436" s="1"/>
      <c r="U1436" s="36"/>
      <c r="V1436" s="36"/>
      <c r="W1436" s="36"/>
      <c r="X1436" s="36"/>
      <c r="Y1436" s="36"/>
      <c r="Z1436" s="36"/>
      <c r="AA1436" s="36"/>
      <c r="AB1436" s="36"/>
      <c r="AC1436" s="36"/>
      <c r="AD1436" s="37"/>
    </row>
    <row r="1437" spans="1:30">
      <c r="A1437" s="6">
        <v>2020</v>
      </c>
      <c r="B1437" s="7">
        <v>44166</v>
      </c>
      <c r="C1437" s="8">
        <v>44167</v>
      </c>
      <c r="D1437" s="6" t="s">
        <v>16</v>
      </c>
      <c r="E1437" s="9">
        <v>5547.3792500000009</v>
      </c>
      <c r="F1437" s="9">
        <v>1756.2001666666665</v>
      </c>
      <c r="G1437" s="9">
        <v>1315.7797916666666</v>
      </c>
      <c r="H1437" s="9">
        <v>1776.4461666666666</v>
      </c>
      <c r="I1437" s="9">
        <v>962.18533333333335</v>
      </c>
      <c r="J1437" s="9">
        <v>1385.6454999999999</v>
      </c>
      <c r="K1437" s="9">
        <v>1309.8032083333333</v>
      </c>
      <c r="L1437" s="9">
        <v>561.19129166666664</v>
      </c>
      <c r="M1437" s="9">
        <v>634.73975000000007</v>
      </c>
      <c r="N1437" s="10">
        <v>15249.370458333333</v>
      </c>
      <c r="O1437" s="27">
        <v>24.2</v>
      </c>
      <c r="P1437" s="33"/>
      <c r="Q1437" s="1"/>
      <c r="R1437" s="34"/>
      <c r="S1437" s="35"/>
      <c r="T1437" s="1"/>
      <c r="U1437" s="36"/>
      <c r="V1437" s="36"/>
      <c r="W1437" s="36"/>
      <c r="X1437" s="36"/>
      <c r="Y1437" s="36"/>
      <c r="Z1437" s="36"/>
      <c r="AA1437" s="36"/>
      <c r="AB1437" s="36"/>
      <c r="AC1437" s="36"/>
      <c r="AD1437" s="37"/>
    </row>
    <row r="1438" spans="1:30">
      <c r="A1438" s="6">
        <v>2020</v>
      </c>
      <c r="B1438" s="7">
        <v>44166</v>
      </c>
      <c r="C1438" s="8">
        <v>44168</v>
      </c>
      <c r="D1438" s="6" t="s">
        <v>17</v>
      </c>
      <c r="E1438" s="9">
        <v>5297.4723333333332</v>
      </c>
      <c r="F1438" s="9">
        <v>1742.5379999999998</v>
      </c>
      <c r="G1438" s="9">
        <v>1339.8133333333333</v>
      </c>
      <c r="H1438" s="9">
        <v>1756.8052083333332</v>
      </c>
      <c r="I1438" s="9">
        <v>962.47725000000003</v>
      </c>
      <c r="J1438" s="9">
        <v>1372.155375</v>
      </c>
      <c r="K1438" s="9">
        <v>1109.3465416666666</v>
      </c>
      <c r="L1438" s="9">
        <v>538.47541666666666</v>
      </c>
      <c r="M1438" s="9">
        <v>627.40579166666669</v>
      </c>
      <c r="N1438" s="10">
        <v>14746.489249999997</v>
      </c>
      <c r="O1438" s="27">
        <v>22.950000000000003</v>
      </c>
      <c r="P1438" s="33"/>
      <c r="Q1438" s="1"/>
      <c r="R1438" s="34"/>
      <c r="S1438" s="35"/>
      <c r="T1438" s="1"/>
      <c r="U1438" s="36"/>
      <c r="V1438" s="36"/>
      <c r="W1438" s="36"/>
      <c r="X1438" s="36"/>
      <c r="Y1438" s="36"/>
      <c r="Z1438" s="36"/>
      <c r="AA1438" s="36"/>
      <c r="AB1438" s="36"/>
      <c r="AC1438" s="36"/>
      <c r="AD1438" s="37"/>
    </row>
    <row r="1439" spans="1:30">
      <c r="A1439" s="6">
        <v>2020</v>
      </c>
      <c r="B1439" s="7">
        <v>44166</v>
      </c>
      <c r="C1439" s="8">
        <v>44169</v>
      </c>
      <c r="D1439" s="6" t="s">
        <v>18</v>
      </c>
      <c r="E1439" s="9">
        <v>4933.9902499999998</v>
      </c>
      <c r="F1439" s="9">
        <v>1645.7839583333334</v>
      </c>
      <c r="G1439" s="9">
        <v>1210.2327499999999</v>
      </c>
      <c r="H1439" s="9">
        <v>1624.0259583333334</v>
      </c>
      <c r="I1439" s="9">
        <v>921.33508333333339</v>
      </c>
      <c r="J1439" s="9">
        <v>1180.7995833333332</v>
      </c>
      <c r="K1439" s="9">
        <v>1141.4677083333333</v>
      </c>
      <c r="L1439" s="9">
        <v>527.80645833333335</v>
      </c>
      <c r="M1439" s="9">
        <v>626.29945833333329</v>
      </c>
      <c r="N1439" s="10">
        <v>13811.741208333333</v>
      </c>
      <c r="O1439" s="27">
        <v>19.25</v>
      </c>
      <c r="P1439" s="33"/>
      <c r="Q1439" s="1"/>
      <c r="R1439" s="34"/>
      <c r="S1439" s="35"/>
      <c r="T1439" s="1"/>
      <c r="U1439" s="36"/>
      <c r="V1439" s="36"/>
      <c r="W1439" s="36"/>
      <c r="X1439" s="36"/>
      <c r="Y1439" s="36"/>
      <c r="Z1439" s="36"/>
      <c r="AA1439" s="36"/>
      <c r="AB1439" s="36"/>
      <c r="AC1439" s="36"/>
      <c r="AD1439" s="37"/>
    </row>
    <row r="1440" spans="1:30">
      <c r="A1440" s="6">
        <v>2020</v>
      </c>
      <c r="B1440" s="7">
        <v>44166</v>
      </c>
      <c r="C1440" s="8">
        <v>44170</v>
      </c>
      <c r="D1440" s="6" t="s">
        <v>19</v>
      </c>
      <c r="E1440" s="9">
        <v>4339.0116250000001</v>
      </c>
      <c r="F1440" s="9">
        <v>1567.5598749999999</v>
      </c>
      <c r="G1440" s="9">
        <v>1081.0835416666666</v>
      </c>
      <c r="H1440" s="9">
        <v>1412.8906666666664</v>
      </c>
      <c r="I1440" s="9">
        <v>895.43362500000001</v>
      </c>
      <c r="J1440" s="9">
        <v>1007.7556666666666</v>
      </c>
      <c r="K1440" s="9">
        <v>1005.2005416666666</v>
      </c>
      <c r="L1440" s="9">
        <v>523.45770833333336</v>
      </c>
      <c r="M1440" s="9">
        <v>627.9948333333333</v>
      </c>
      <c r="N1440" s="10">
        <v>12460.388083333333</v>
      </c>
      <c r="O1440" s="27">
        <v>16.100000000000001</v>
      </c>
      <c r="P1440" s="33"/>
      <c r="Q1440" s="1"/>
      <c r="R1440" s="34"/>
      <c r="S1440" s="35"/>
      <c r="T1440" s="1"/>
      <c r="U1440" s="36"/>
      <c r="V1440" s="36"/>
      <c r="W1440" s="36"/>
      <c r="X1440" s="36"/>
      <c r="Y1440" s="36"/>
      <c r="Z1440" s="36"/>
      <c r="AA1440" s="36"/>
      <c r="AB1440" s="36"/>
      <c r="AC1440" s="36"/>
      <c r="AD1440" s="37"/>
    </row>
    <row r="1441" spans="1:30">
      <c r="A1441" s="6">
        <v>2020</v>
      </c>
      <c r="B1441" s="7">
        <v>44166</v>
      </c>
      <c r="C1441" s="8">
        <v>44171</v>
      </c>
      <c r="D1441" s="6" t="s">
        <v>13</v>
      </c>
      <c r="E1441" s="9">
        <v>3972.7651249999999</v>
      </c>
      <c r="F1441" s="9">
        <v>1458.2739166666668</v>
      </c>
      <c r="G1441" s="9">
        <v>969.63437499999998</v>
      </c>
      <c r="H1441" s="9">
        <v>1318.6019583333334</v>
      </c>
      <c r="I1441" s="9">
        <v>842.94758333333323</v>
      </c>
      <c r="J1441" s="9">
        <v>971.20299999999997</v>
      </c>
      <c r="K1441" s="9">
        <v>972.84145833333332</v>
      </c>
      <c r="L1441" s="9">
        <v>517.30700000000002</v>
      </c>
      <c r="M1441" s="9">
        <v>633.93295833333332</v>
      </c>
      <c r="N1441" s="10">
        <v>11657.507374999999</v>
      </c>
      <c r="O1441" s="27">
        <v>19.649999999999999</v>
      </c>
      <c r="P1441" s="33"/>
      <c r="Q1441" s="1"/>
      <c r="R1441" s="34"/>
      <c r="S1441" s="35"/>
      <c r="T1441" s="1"/>
      <c r="U1441" s="36"/>
      <c r="V1441" s="36"/>
      <c r="W1441" s="36"/>
      <c r="X1441" s="36"/>
      <c r="Y1441" s="36"/>
      <c r="Z1441" s="36"/>
      <c r="AA1441" s="36"/>
      <c r="AB1441" s="36"/>
      <c r="AC1441" s="36"/>
      <c r="AD1441" s="37"/>
    </row>
    <row r="1442" spans="1:30">
      <c r="A1442" s="6">
        <v>2020</v>
      </c>
      <c r="B1442" s="7">
        <v>44166</v>
      </c>
      <c r="C1442" s="8">
        <v>44172</v>
      </c>
      <c r="D1442" s="6" t="s">
        <v>13</v>
      </c>
      <c r="E1442" s="9">
        <v>4295.4109166666667</v>
      </c>
      <c r="F1442" s="9">
        <v>1505.9912083333331</v>
      </c>
      <c r="G1442" s="9">
        <v>1083.2381250000001</v>
      </c>
      <c r="H1442" s="9">
        <v>1503.3035</v>
      </c>
      <c r="I1442" s="9">
        <v>952.03558333333331</v>
      </c>
      <c r="J1442" s="9">
        <v>1144.5959583333333</v>
      </c>
      <c r="K1442" s="9">
        <v>1084.2788333333333</v>
      </c>
      <c r="L1442" s="9">
        <v>573.63350000000003</v>
      </c>
      <c r="M1442" s="9">
        <v>654.25154166666664</v>
      </c>
      <c r="N1442" s="10">
        <v>12796.739166666666</v>
      </c>
      <c r="O1442" s="27">
        <v>21.85</v>
      </c>
      <c r="P1442" s="33"/>
      <c r="Q1442" s="1"/>
      <c r="R1442" s="34"/>
      <c r="S1442" s="35"/>
      <c r="T1442" s="1"/>
      <c r="U1442" s="36"/>
      <c r="V1442" s="36"/>
      <c r="W1442" s="36"/>
      <c r="X1442" s="36"/>
      <c r="Y1442" s="36"/>
      <c r="Z1442" s="36"/>
      <c r="AA1442" s="36"/>
      <c r="AB1442" s="36"/>
      <c r="AC1442" s="36"/>
      <c r="AD1442" s="37"/>
    </row>
    <row r="1443" spans="1:30">
      <c r="A1443" s="6">
        <v>2020</v>
      </c>
      <c r="B1443" s="7">
        <v>44166</v>
      </c>
      <c r="C1443" s="8">
        <v>44173</v>
      </c>
      <c r="D1443" s="6" t="s">
        <v>13</v>
      </c>
      <c r="E1443" s="9">
        <v>4653.7094583333337</v>
      </c>
      <c r="F1443" s="9">
        <v>1559.6743749999998</v>
      </c>
      <c r="G1443" s="9">
        <v>1206.1310000000001</v>
      </c>
      <c r="H1443" s="9">
        <v>1650.791375</v>
      </c>
      <c r="I1443" s="9">
        <v>1033.5531666666668</v>
      </c>
      <c r="J1443" s="9">
        <v>1306.1005</v>
      </c>
      <c r="K1443" s="9">
        <v>1173.5132916666666</v>
      </c>
      <c r="L1443" s="9">
        <v>574.38479166666673</v>
      </c>
      <c r="M1443" s="9">
        <v>641.95737500000007</v>
      </c>
      <c r="N1443" s="10">
        <v>13799.815333333334</v>
      </c>
      <c r="O1443" s="27">
        <v>23.45</v>
      </c>
      <c r="P1443" s="33"/>
      <c r="Q1443" s="1"/>
      <c r="R1443" s="34"/>
      <c r="S1443" s="35"/>
      <c r="T1443" s="1"/>
      <c r="U1443" s="36"/>
      <c r="V1443" s="36"/>
      <c r="W1443" s="36"/>
      <c r="X1443" s="36"/>
      <c r="Y1443" s="36"/>
      <c r="Z1443" s="36"/>
      <c r="AA1443" s="36"/>
      <c r="AB1443" s="36"/>
      <c r="AC1443" s="36"/>
      <c r="AD1443" s="37"/>
    </row>
    <row r="1444" spans="1:30">
      <c r="A1444" s="6">
        <v>2020</v>
      </c>
      <c r="B1444" s="7">
        <v>44166</v>
      </c>
      <c r="C1444" s="8">
        <v>44174</v>
      </c>
      <c r="D1444" s="6" t="s">
        <v>16</v>
      </c>
      <c r="E1444" s="9">
        <v>6053.3514166666673</v>
      </c>
      <c r="F1444" s="9">
        <v>1845.0100416666667</v>
      </c>
      <c r="G1444" s="9">
        <v>1584.3029583333334</v>
      </c>
      <c r="H1444" s="9">
        <v>2130.1249166666666</v>
      </c>
      <c r="I1444" s="9">
        <v>1133.3195000000001</v>
      </c>
      <c r="J1444" s="9">
        <v>1583.2242916666667</v>
      </c>
      <c r="K1444" s="9">
        <v>1356.1861666666666</v>
      </c>
      <c r="L1444" s="9">
        <v>604.99979166666674</v>
      </c>
      <c r="M1444" s="9">
        <v>639.99683333333337</v>
      </c>
      <c r="N1444" s="10">
        <v>16930.515916666667</v>
      </c>
      <c r="O1444" s="27">
        <v>25.400000000000002</v>
      </c>
      <c r="P1444" s="33"/>
      <c r="Q1444" s="1"/>
      <c r="R1444" s="34"/>
      <c r="S1444" s="35"/>
      <c r="T1444" s="1"/>
      <c r="U1444" s="36"/>
      <c r="V1444" s="36"/>
      <c r="W1444" s="36"/>
      <c r="X1444" s="36"/>
      <c r="Y1444" s="36"/>
      <c r="Z1444" s="36"/>
      <c r="AA1444" s="36"/>
      <c r="AB1444" s="36"/>
      <c r="AC1444" s="36"/>
      <c r="AD1444" s="37"/>
    </row>
    <row r="1445" spans="1:30">
      <c r="A1445" s="6">
        <v>2020</v>
      </c>
      <c r="B1445" s="7">
        <v>44166</v>
      </c>
      <c r="C1445" s="8">
        <v>44175</v>
      </c>
      <c r="D1445" s="6" t="s">
        <v>17</v>
      </c>
      <c r="E1445" s="9">
        <v>6930.6834166666667</v>
      </c>
      <c r="F1445" s="9">
        <v>1901.0079583333334</v>
      </c>
      <c r="G1445" s="9">
        <v>1742.62925</v>
      </c>
      <c r="H1445" s="9">
        <v>2270.7217500000002</v>
      </c>
      <c r="I1445" s="9">
        <v>1261.2984166666668</v>
      </c>
      <c r="J1445" s="9">
        <v>1740.2089583333334</v>
      </c>
      <c r="K1445" s="9">
        <v>1465.0184583333332</v>
      </c>
      <c r="L1445" s="9">
        <v>587.14504166666666</v>
      </c>
      <c r="M1445" s="9">
        <v>649.1642916666666</v>
      </c>
      <c r="N1445" s="10">
        <v>18547.877541666669</v>
      </c>
      <c r="O1445" s="27">
        <v>29.25</v>
      </c>
      <c r="P1445" s="33"/>
      <c r="Q1445" s="1"/>
      <c r="R1445" s="34"/>
      <c r="S1445" s="35"/>
      <c r="T1445" s="1"/>
      <c r="U1445" s="36"/>
      <c r="V1445" s="36"/>
      <c r="W1445" s="36"/>
      <c r="X1445" s="36"/>
      <c r="Y1445" s="36"/>
      <c r="Z1445" s="36"/>
      <c r="AA1445" s="36"/>
      <c r="AB1445" s="36"/>
      <c r="AC1445" s="36"/>
      <c r="AD1445" s="37"/>
    </row>
    <row r="1446" spans="1:30">
      <c r="A1446" s="6">
        <v>2020</v>
      </c>
      <c r="B1446" s="7">
        <v>44166</v>
      </c>
      <c r="C1446" s="8">
        <v>44176</v>
      </c>
      <c r="D1446" s="6" t="s">
        <v>18</v>
      </c>
      <c r="E1446" s="9">
        <v>6014.4828750000006</v>
      </c>
      <c r="F1446" s="9">
        <v>1756.9512500000001</v>
      </c>
      <c r="G1446" s="9">
        <v>1476.7862500000001</v>
      </c>
      <c r="H1446" s="9">
        <v>2061.2462916666668</v>
      </c>
      <c r="I1446" s="9">
        <v>1065.5866250000001</v>
      </c>
      <c r="J1446" s="9">
        <v>1730.6910416666667</v>
      </c>
      <c r="K1446" s="9">
        <v>1546.3456249999999</v>
      </c>
      <c r="L1446" s="9">
        <v>540.32204166666668</v>
      </c>
      <c r="M1446" s="9">
        <v>651.80504166666663</v>
      </c>
      <c r="N1446" s="10">
        <v>16844.217041666667</v>
      </c>
      <c r="O1446" s="27">
        <v>23.75</v>
      </c>
      <c r="P1446" s="33"/>
      <c r="Q1446" s="1"/>
      <c r="R1446" s="34"/>
      <c r="S1446" s="35"/>
      <c r="T1446" s="1"/>
      <c r="U1446" s="36"/>
      <c r="V1446" s="36"/>
      <c r="W1446" s="36"/>
      <c r="X1446" s="36"/>
      <c r="Y1446" s="36"/>
      <c r="Z1446" s="36"/>
      <c r="AA1446" s="36"/>
      <c r="AB1446" s="36"/>
      <c r="AC1446" s="36"/>
      <c r="AD1446" s="37"/>
    </row>
    <row r="1447" spans="1:30">
      <c r="A1447" s="6">
        <v>2020</v>
      </c>
      <c r="B1447" s="7">
        <v>44166</v>
      </c>
      <c r="C1447" s="8">
        <v>44177</v>
      </c>
      <c r="D1447" s="6" t="s">
        <v>19</v>
      </c>
      <c r="E1447" s="9">
        <v>5314.5540833333334</v>
      </c>
      <c r="F1447" s="9">
        <v>1661.2793750000001</v>
      </c>
      <c r="G1447" s="9">
        <v>1319.5110416666666</v>
      </c>
      <c r="H1447" s="9">
        <v>1616.1825416666668</v>
      </c>
      <c r="I1447" s="9">
        <v>1042.6057916666666</v>
      </c>
      <c r="J1447" s="9">
        <v>1585.9519583333333</v>
      </c>
      <c r="K1447" s="9">
        <v>1591.9655</v>
      </c>
      <c r="L1447" s="9">
        <v>512.39966666666669</v>
      </c>
      <c r="M1447" s="9">
        <v>621.21424999999999</v>
      </c>
      <c r="N1447" s="10">
        <v>15265.664208333332</v>
      </c>
      <c r="O1447" s="27">
        <v>22.6</v>
      </c>
      <c r="P1447" s="33"/>
      <c r="Q1447" s="1"/>
      <c r="R1447" s="34"/>
      <c r="S1447" s="35"/>
      <c r="T1447" s="1"/>
      <c r="U1447" s="36"/>
      <c r="V1447" s="36"/>
      <c r="W1447" s="36"/>
      <c r="X1447" s="36"/>
      <c r="Y1447" s="36"/>
      <c r="Z1447" s="36"/>
      <c r="AA1447" s="36"/>
      <c r="AB1447" s="36"/>
      <c r="AC1447" s="36"/>
      <c r="AD1447" s="37"/>
    </row>
    <row r="1448" spans="1:30">
      <c r="A1448" s="6">
        <v>2020</v>
      </c>
      <c r="B1448" s="7">
        <v>44166</v>
      </c>
      <c r="C1448" s="8">
        <v>44178</v>
      </c>
      <c r="D1448" s="6" t="s">
        <v>13</v>
      </c>
      <c r="E1448" s="9">
        <v>4476.4892916666668</v>
      </c>
      <c r="F1448" s="9">
        <v>1447.9518333333333</v>
      </c>
      <c r="G1448" s="9">
        <v>1074.6508333333334</v>
      </c>
      <c r="H1448" s="9">
        <v>1337.8709583333332</v>
      </c>
      <c r="I1448" s="9">
        <v>865.17383333333328</v>
      </c>
      <c r="J1448" s="9">
        <v>1329.0568333333333</v>
      </c>
      <c r="K1448" s="9">
        <v>1172.0173750000001</v>
      </c>
      <c r="L1448" s="9">
        <v>468.78016666666667</v>
      </c>
      <c r="M1448" s="9">
        <v>631.131125</v>
      </c>
      <c r="N1448" s="10">
        <v>12803.122250000002</v>
      </c>
      <c r="O1448" s="27">
        <v>20.8</v>
      </c>
      <c r="P1448" s="33"/>
      <c r="Q1448" s="1"/>
      <c r="R1448" s="34"/>
      <c r="S1448" s="35"/>
      <c r="T1448" s="1"/>
      <c r="U1448" s="36"/>
      <c r="V1448" s="36"/>
      <c r="W1448" s="36"/>
      <c r="X1448" s="36"/>
      <c r="Y1448" s="36"/>
      <c r="Z1448" s="36"/>
      <c r="AA1448" s="36"/>
      <c r="AB1448" s="36"/>
      <c r="AC1448" s="36"/>
      <c r="AD1448" s="37"/>
    </row>
    <row r="1449" spans="1:30">
      <c r="A1449" s="6">
        <v>2020</v>
      </c>
      <c r="B1449" s="7">
        <v>44166</v>
      </c>
      <c r="C1449" s="8">
        <v>44179</v>
      </c>
      <c r="D1449" s="6" t="s">
        <v>14</v>
      </c>
      <c r="E1449" s="9">
        <v>5110.6395833333336</v>
      </c>
      <c r="F1449" s="9">
        <v>1636.8408749999999</v>
      </c>
      <c r="G1449" s="9">
        <v>1327.5989166666666</v>
      </c>
      <c r="H1449" s="9">
        <v>1592.7519166666668</v>
      </c>
      <c r="I1449" s="9">
        <v>1029.0115416666665</v>
      </c>
      <c r="J1449" s="9">
        <v>1246.0335</v>
      </c>
      <c r="K1449" s="9">
        <v>1123.8565833333334</v>
      </c>
      <c r="L1449" s="9">
        <v>520.79008333333331</v>
      </c>
      <c r="M1449" s="9">
        <v>654.89987499999995</v>
      </c>
      <c r="N1449" s="10">
        <v>14242.422875</v>
      </c>
      <c r="O1449" s="27">
        <v>21.65</v>
      </c>
      <c r="P1449" s="33"/>
      <c r="Q1449" s="1"/>
      <c r="R1449" s="34"/>
      <c r="S1449" s="35"/>
      <c r="T1449" s="1"/>
      <c r="U1449" s="36"/>
      <c r="V1449" s="36"/>
      <c r="W1449" s="36"/>
      <c r="X1449" s="36"/>
      <c r="Y1449" s="36"/>
      <c r="Z1449" s="36"/>
      <c r="AA1449" s="36"/>
      <c r="AB1449" s="36"/>
      <c r="AC1449" s="36"/>
      <c r="AD1449" s="37"/>
    </row>
    <row r="1450" spans="1:30">
      <c r="A1450" s="6">
        <v>2020</v>
      </c>
      <c r="B1450" s="7">
        <v>44166</v>
      </c>
      <c r="C1450" s="8">
        <v>44180</v>
      </c>
      <c r="D1450" s="6" t="s">
        <v>15</v>
      </c>
      <c r="E1450" s="9">
        <v>5064.6705000000002</v>
      </c>
      <c r="F1450" s="9">
        <v>1664.6432500000001</v>
      </c>
      <c r="G1450" s="9">
        <v>1402.9917500000001</v>
      </c>
      <c r="H1450" s="9">
        <v>1793.5541666666668</v>
      </c>
      <c r="I1450" s="9">
        <v>1012.1362916666667</v>
      </c>
      <c r="J1450" s="9">
        <v>1447.9900416666667</v>
      </c>
      <c r="K1450" s="9">
        <v>1364.94075</v>
      </c>
      <c r="L1450" s="9">
        <v>530.07333333333338</v>
      </c>
      <c r="M1450" s="9">
        <v>652.5059583333333</v>
      </c>
      <c r="N1450" s="10">
        <v>14933.506041666666</v>
      </c>
      <c r="O1450" s="27">
        <v>21.55</v>
      </c>
      <c r="P1450" s="33"/>
      <c r="Q1450" s="1"/>
      <c r="R1450" s="34"/>
      <c r="S1450" s="35"/>
      <c r="T1450" s="1"/>
      <c r="U1450" s="36"/>
      <c r="V1450" s="36"/>
      <c r="W1450" s="36"/>
      <c r="X1450" s="36"/>
      <c r="Y1450" s="36"/>
      <c r="Z1450" s="36"/>
      <c r="AA1450" s="36"/>
      <c r="AB1450" s="36"/>
      <c r="AC1450" s="36"/>
      <c r="AD1450" s="37"/>
    </row>
    <row r="1451" spans="1:30">
      <c r="A1451" s="6">
        <v>2020</v>
      </c>
      <c r="B1451" s="7">
        <v>44166</v>
      </c>
      <c r="C1451" s="8">
        <v>44181</v>
      </c>
      <c r="D1451" s="6" t="s">
        <v>16</v>
      </c>
      <c r="E1451" s="9">
        <v>5148.5507916666666</v>
      </c>
      <c r="F1451" s="9">
        <v>1704.8098749999999</v>
      </c>
      <c r="G1451" s="9">
        <v>1455.7636666666667</v>
      </c>
      <c r="H1451" s="9">
        <v>1798.6674166666664</v>
      </c>
      <c r="I1451" s="9">
        <v>1073.9807083333333</v>
      </c>
      <c r="J1451" s="9">
        <v>1476.7726249999998</v>
      </c>
      <c r="K1451" s="9">
        <v>1317.6444166666668</v>
      </c>
      <c r="L1451" s="9">
        <v>562.3149166666667</v>
      </c>
      <c r="M1451" s="9">
        <v>657.56645833333334</v>
      </c>
      <c r="N1451" s="10">
        <v>15196.070874999998</v>
      </c>
      <c r="O1451" s="27">
        <v>22.450000000000003</v>
      </c>
      <c r="P1451" s="33"/>
      <c r="Q1451" s="1"/>
      <c r="R1451" s="34"/>
      <c r="S1451" s="35"/>
      <c r="T1451" s="1"/>
      <c r="U1451" s="36"/>
      <c r="V1451" s="36"/>
      <c r="W1451" s="36"/>
      <c r="X1451" s="36"/>
      <c r="Y1451" s="36"/>
      <c r="Z1451" s="36"/>
      <c r="AA1451" s="36"/>
      <c r="AB1451" s="36"/>
      <c r="AC1451" s="36"/>
      <c r="AD1451" s="37"/>
    </row>
    <row r="1452" spans="1:30">
      <c r="A1452" s="6">
        <v>2020</v>
      </c>
      <c r="B1452" s="7">
        <v>44166</v>
      </c>
      <c r="C1452" s="8">
        <v>44182</v>
      </c>
      <c r="D1452" s="6" t="s">
        <v>17</v>
      </c>
      <c r="E1452" s="9">
        <v>5995.6479583333339</v>
      </c>
      <c r="F1452" s="9">
        <v>1827.7382916666666</v>
      </c>
      <c r="G1452" s="9">
        <v>1598.0447083333331</v>
      </c>
      <c r="H1452" s="9">
        <v>2021.9822916666665</v>
      </c>
      <c r="I1452" s="9">
        <v>1170.4259583333335</v>
      </c>
      <c r="J1452" s="9">
        <v>1545.684375</v>
      </c>
      <c r="K1452" s="9">
        <v>1435.5577083333335</v>
      </c>
      <c r="L1452" s="9">
        <v>588.29183333333333</v>
      </c>
      <c r="M1452" s="9">
        <v>658.99220833333334</v>
      </c>
      <c r="N1452" s="10">
        <v>16842.365333333335</v>
      </c>
      <c r="O1452" s="27">
        <v>25.5</v>
      </c>
      <c r="P1452" s="33"/>
      <c r="Q1452" s="1"/>
      <c r="R1452" s="34"/>
      <c r="S1452" s="35"/>
      <c r="T1452" s="1"/>
      <c r="U1452" s="36"/>
      <c r="V1452" s="36"/>
      <c r="W1452" s="36"/>
      <c r="X1452" s="36"/>
      <c r="Y1452" s="36"/>
      <c r="Z1452" s="36"/>
      <c r="AA1452" s="36"/>
      <c r="AB1452" s="36"/>
      <c r="AC1452" s="36"/>
      <c r="AD1452" s="37"/>
    </row>
    <row r="1453" spans="1:30">
      <c r="A1453" s="6">
        <v>2020</v>
      </c>
      <c r="B1453" s="7">
        <v>44166</v>
      </c>
      <c r="C1453" s="8">
        <v>44183</v>
      </c>
      <c r="D1453" s="6" t="s">
        <v>18</v>
      </c>
      <c r="E1453" s="9">
        <v>6582.0132916666662</v>
      </c>
      <c r="F1453" s="9">
        <v>1914.5115833333332</v>
      </c>
      <c r="G1453" s="9">
        <v>1542.3230416666665</v>
      </c>
      <c r="H1453" s="9">
        <v>2176.3368333333333</v>
      </c>
      <c r="I1453" s="9">
        <v>1088.8094583333334</v>
      </c>
      <c r="J1453" s="9">
        <v>1709.8415416666667</v>
      </c>
      <c r="K1453" s="9">
        <v>1577.8386250000001</v>
      </c>
      <c r="L1453" s="9">
        <v>548.2741666666667</v>
      </c>
      <c r="M1453" s="9">
        <v>651.95562499999994</v>
      </c>
      <c r="N1453" s="10">
        <v>17791.904166666664</v>
      </c>
      <c r="O1453" s="27">
        <v>26.5</v>
      </c>
      <c r="P1453" s="33"/>
      <c r="Q1453" s="1"/>
      <c r="R1453" s="34"/>
      <c r="S1453" s="35"/>
      <c r="T1453" s="1"/>
      <c r="U1453" s="36"/>
      <c r="V1453" s="36"/>
      <c r="W1453" s="36"/>
      <c r="X1453" s="36"/>
      <c r="Y1453" s="36"/>
      <c r="Z1453" s="36"/>
      <c r="AA1453" s="36"/>
      <c r="AB1453" s="36"/>
      <c r="AC1453" s="36"/>
      <c r="AD1453" s="37"/>
    </row>
    <row r="1454" spans="1:30">
      <c r="A1454" s="6">
        <v>2020</v>
      </c>
      <c r="B1454" s="7">
        <v>44166</v>
      </c>
      <c r="C1454" s="8">
        <v>44184</v>
      </c>
      <c r="D1454" s="6" t="s">
        <v>19</v>
      </c>
      <c r="E1454" s="9">
        <v>5181.8387499999999</v>
      </c>
      <c r="F1454" s="9">
        <v>1574.2735416666667</v>
      </c>
      <c r="G1454" s="9">
        <v>1132.1250416666667</v>
      </c>
      <c r="H1454" s="9">
        <v>1608.0162499999999</v>
      </c>
      <c r="I1454" s="9">
        <v>929.79133333333323</v>
      </c>
      <c r="J1454" s="9">
        <v>1533.5219999999999</v>
      </c>
      <c r="K1454" s="9">
        <v>1454.7076666666665</v>
      </c>
      <c r="L1454" s="9">
        <v>489.53575000000001</v>
      </c>
      <c r="M1454" s="9">
        <v>641.05091666666669</v>
      </c>
      <c r="N1454" s="10">
        <v>14544.861250000002</v>
      </c>
      <c r="O1454" s="27">
        <v>23.6</v>
      </c>
      <c r="P1454" s="33"/>
      <c r="Q1454" s="1"/>
      <c r="R1454" s="34"/>
      <c r="S1454" s="35"/>
      <c r="T1454" s="1"/>
      <c r="U1454" s="36"/>
      <c r="V1454" s="36"/>
      <c r="W1454" s="36"/>
      <c r="X1454" s="36"/>
      <c r="Y1454" s="36"/>
      <c r="Z1454" s="36"/>
      <c r="AA1454" s="36"/>
      <c r="AB1454" s="36"/>
      <c r="AC1454" s="36"/>
      <c r="AD1454" s="37"/>
    </row>
    <row r="1455" spans="1:30">
      <c r="A1455" s="6">
        <v>2020</v>
      </c>
      <c r="B1455" s="7">
        <v>44166</v>
      </c>
      <c r="C1455" s="8">
        <v>44185</v>
      </c>
      <c r="D1455" s="6" t="s">
        <v>13</v>
      </c>
      <c r="E1455" s="9">
        <v>4078.4201666666668</v>
      </c>
      <c r="F1455" s="9">
        <v>1391.1766666666665</v>
      </c>
      <c r="G1455" s="9">
        <v>1033.0591666666667</v>
      </c>
      <c r="H1455" s="9">
        <v>1349.9852083333333</v>
      </c>
      <c r="I1455" s="9">
        <v>843.0802083333333</v>
      </c>
      <c r="J1455" s="9">
        <v>1289.3605416666667</v>
      </c>
      <c r="K1455" s="9">
        <v>1062.4722916666667</v>
      </c>
      <c r="L1455" s="9">
        <v>471.09333333333331</v>
      </c>
      <c r="M1455" s="9">
        <v>628.86341666666669</v>
      </c>
      <c r="N1455" s="10">
        <v>12147.511000000002</v>
      </c>
      <c r="O1455" s="27">
        <v>18.350000000000001</v>
      </c>
      <c r="P1455" s="33"/>
      <c r="Q1455" s="1"/>
      <c r="R1455" s="34"/>
      <c r="S1455" s="35"/>
      <c r="T1455" s="1"/>
      <c r="U1455" s="36"/>
      <c r="V1455" s="36"/>
      <c r="W1455" s="36"/>
      <c r="X1455" s="36"/>
      <c r="Y1455" s="36"/>
      <c r="Z1455" s="36"/>
      <c r="AA1455" s="36"/>
      <c r="AB1455" s="36"/>
      <c r="AC1455" s="36"/>
      <c r="AD1455" s="37"/>
    </row>
    <row r="1456" spans="1:30">
      <c r="A1456" s="6">
        <v>2020</v>
      </c>
      <c r="B1456" s="7">
        <v>44166</v>
      </c>
      <c r="C1456" s="8">
        <v>44186</v>
      </c>
      <c r="D1456" s="6" t="s">
        <v>14</v>
      </c>
      <c r="E1456" s="9">
        <v>4892.7031666666671</v>
      </c>
      <c r="F1456" s="9">
        <v>1633.7055833333334</v>
      </c>
      <c r="G1456" s="9">
        <v>1322.8615</v>
      </c>
      <c r="H1456" s="9">
        <v>1725.7175</v>
      </c>
      <c r="I1456" s="9">
        <v>1037.1087083333334</v>
      </c>
      <c r="J1456" s="9">
        <v>1395.7638749999999</v>
      </c>
      <c r="K1456" s="9">
        <v>1100.8701666666666</v>
      </c>
      <c r="L1456" s="9">
        <v>554.64333333333332</v>
      </c>
      <c r="M1456" s="9">
        <v>639.76179166666668</v>
      </c>
      <c r="N1456" s="10">
        <v>14303.135625000001</v>
      </c>
      <c r="O1456" s="27">
        <v>19.600000000000001</v>
      </c>
      <c r="P1456" s="33"/>
      <c r="Q1456" s="1"/>
      <c r="R1456" s="34"/>
      <c r="S1456" s="35"/>
      <c r="T1456" s="1"/>
      <c r="U1456" s="36"/>
      <c r="V1456" s="36"/>
      <c r="W1456" s="36"/>
      <c r="X1456" s="36"/>
      <c r="Y1456" s="36"/>
      <c r="Z1456" s="36"/>
      <c r="AA1456" s="36"/>
      <c r="AB1456" s="36"/>
      <c r="AC1456" s="36"/>
      <c r="AD1456" s="37"/>
    </row>
    <row r="1457" spans="1:30">
      <c r="A1457" s="6">
        <v>2020</v>
      </c>
      <c r="B1457" s="7">
        <v>44166</v>
      </c>
      <c r="C1457" s="8">
        <v>44187</v>
      </c>
      <c r="D1457" s="6" t="s">
        <v>15</v>
      </c>
      <c r="E1457" s="9">
        <v>5563.5568749999993</v>
      </c>
      <c r="F1457" s="9">
        <v>1787.5015416666665</v>
      </c>
      <c r="G1457" s="9">
        <v>1459.4906250000001</v>
      </c>
      <c r="H1457" s="9">
        <v>1893.8508333333332</v>
      </c>
      <c r="I1457" s="9">
        <v>1187.2337083333334</v>
      </c>
      <c r="J1457" s="9">
        <v>1520.5271666666667</v>
      </c>
      <c r="K1457" s="9">
        <v>1150.6547083333332</v>
      </c>
      <c r="L1457" s="9">
        <v>610.06787500000007</v>
      </c>
      <c r="M1457" s="9">
        <v>649.54587500000002</v>
      </c>
      <c r="N1457" s="10">
        <v>15822.429208333333</v>
      </c>
      <c r="O1457" s="27">
        <v>24.75</v>
      </c>
      <c r="P1457" s="33"/>
      <c r="Q1457" s="1"/>
      <c r="R1457" s="34"/>
      <c r="S1457" s="35"/>
      <c r="T1457" s="1"/>
      <c r="U1457" s="36"/>
      <c r="V1457" s="36"/>
      <c r="W1457" s="36"/>
      <c r="X1457" s="36"/>
      <c r="Y1457" s="36"/>
      <c r="Z1457" s="36"/>
      <c r="AA1457" s="36"/>
      <c r="AB1457" s="36"/>
      <c r="AC1457" s="36"/>
      <c r="AD1457" s="37"/>
    </row>
    <row r="1458" spans="1:30">
      <c r="A1458" s="6">
        <v>2020</v>
      </c>
      <c r="B1458" s="7">
        <v>44166</v>
      </c>
      <c r="C1458" s="8">
        <v>44188</v>
      </c>
      <c r="D1458" s="6" t="s">
        <v>16</v>
      </c>
      <c r="E1458" s="9">
        <v>6243.1473333333333</v>
      </c>
      <c r="F1458" s="9">
        <v>1890.7609583333333</v>
      </c>
      <c r="G1458" s="9">
        <v>1549.5481666666667</v>
      </c>
      <c r="H1458" s="9">
        <v>2039.5865833333335</v>
      </c>
      <c r="I1458" s="9">
        <v>1229.7496250000002</v>
      </c>
      <c r="J1458" s="9">
        <v>1627.0840000000001</v>
      </c>
      <c r="K1458" s="9">
        <v>1297.2229583333333</v>
      </c>
      <c r="L1458" s="9">
        <v>632.78804166666669</v>
      </c>
      <c r="M1458" s="9">
        <v>648.79174999999998</v>
      </c>
      <c r="N1458" s="10">
        <v>17158.67941666667</v>
      </c>
      <c r="O1458" s="27">
        <v>27.35</v>
      </c>
      <c r="P1458" s="33"/>
      <c r="Q1458" s="1"/>
      <c r="R1458" s="34"/>
      <c r="S1458" s="35"/>
      <c r="T1458" s="1"/>
      <c r="U1458" s="36"/>
      <c r="V1458" s="36"/>
      <c r="W1458" s="36"/>
      <c r="X1458" s="36"/>
      <c r="Y1458" s="36"/>
      <c r="Z1458" s="36"/>
      <c r="AA1458" s="36"/>
      <c r="AB1458" s="36"/>
      <c r="AC1458" s="36"/>
      <c r="AD1458" s="37"/>
    </row>
    <row r="1459" spans="1:30">
      <c r="A1459" s="6">
        <v>2020</v>
      </c>
      <c r="B1459" s="7">
        <v>44166</v>
      </c>
      <c r="C1459" s="8">
        <v>44189</v>
      </c>
      <c r="D1459" s="6" t="s">
        <v>17</v>
      </c>
      <c r="E1459" s="9">
        <v>6014.3754999999992</v>
      </c>
      <c r="F1459" s="9">
        <v>1743.8956666666666</v>
      </c>
      <c r="G1459" s="9">
        <v>1479.3132499999999</v>
      </c>
      <c r="H1459" s="9">
        <v>1933.2539583333335</v>
      </c>
      <c r="I1459" s="9">
        <v>1154.1485833333334</v>
      </c>
      <c r="J1459" s="9">
        <v>1652.5042083333335</v>
      </c>
      <c r="K1459" s="9">
        <v>1455.4800416666667</v>
      </c>
      <c r="L1459" s="9">
        <v>588.27016666666668</v>
      </c>
      <c r="M1459" s="9">
        <v>635.61320833333332</v>
      </c>
      <c r="N1459" s="10">
        <v>16656.854583333334</v>
      </c>
      <c r="O1459" s="27">
        <v>27.2</v>
      </c>
      <c r="P1459" s="33"/>
      <c r="Q1459" s="1"/>
      <c r="R1459" s="34"/>
      <c r="S1459" s="35"/>
      <c r="T1459" s="1"/>
      <c r="U1459" s="36"/>
      <c r="V1459" s="36"/>
      <c r="W1459" s="36"/>
      <c r="X1459" s="36"/>
      <c r="Y1459" s="36"/>
      <c r="Z1459" s="36"/>
      <c r="AA1459" s="36"/>
      <c r="AB1459" s="36"/>
      <c r="AC1459" s="36"/>
      <c r="AD1459" s="37"/>
    </row>
    <row r="1460" spans="1:30">
      <c r="A1460" s="6">
        <v>2020</v>
      </c>
      <c r="B1460" s="7">
        <v>44166</v>
      </c>
      <c r="C1460" s="8">
        <v>44190</v>
      </c>
      <c r="D1460" s="6" t="s">
        <v>13</v>
      </c>
      <c r="E1460" s="9">
        <v>5348.4716250000001</v>
      </c>
      <c r="F1460" s="9">
        <v>1461.0405833333334</v>
      </c>
      <c r="G1460" s="9">
        <v>1160.2467916666667</v>
      </c>
      <c r="H1460" s="9">
        <v>1662.0976666666666</v>
      </c>
      <c r="I1460" s="9">
        <v>907.50541666666675</v>
      </c>
      <c r="J1460" s="9">
        <v>1223.5521666666666</v>
      </c>
      <c r="K1460" s="9">
        <v>1410.792375</v>
      </c>
      <c r="L1460" s="9">
        <v>537.66416666666669</v>
      </c>
      <c r="M1460" s="9">
        <v>601.10879166666666</v>
      </c>
      <c r="N1460" s="10">
        <v>14312.479583333334</v>
      </c>
      <c r="O1460" s="27">
        <v>26.2</v>
      </c>
      <c r="P1460" s="33"/>
      <c r="Q1460" s="1"/>
      <c r="R1460" s="34"/>
      <c r="S1460" s="35"/>
      <c r="T1460" s="1"/>
      <c r="U1460" s="36"/>
      <c r="V1460" s="36"/>
      <c r="W1460" s="36"/>
      <c r="X1460" s="36"/>
      <c r="Y1460" s="36"/>
      <c r="Z1460" s="36"/>
      <c r="AA1460" s="36"/>
      <c r="AB1460" s="36"/>
      <c r="AC1460" s="36"/>
      <c r="AD1460" s="37"/>
    </row>
    <row r="1461" spans="1:30">
      <c r="A1461" s="6">
        <v>2020</v>
      </c>
      <c r="B1461" s="7">
        <v>44166</v>
      </c>
      <c r="C1461" s="8">
        <v>44191</v>
      </c>
      <c r="D1461" s="6" t="s">
        <v>19</v>
      </c>
      <c r="E1461" s="9">
        <v>5752.0536666666667</v>
      </c>
      <c r="F1461" s="9">
        <v>1780.3353749999999</v>
      </c>
      <c r="G1461" s="9">
        <v>1392.4710416666667</v>
      </c>
      <c r="H1461" s="9">
        <v>2066.6439999999998</v>
      </c>
      <c r="I1461" s="9">
        <v>1029.1950416666666</v>
      </c>
      <c r="J1461" s="9">
        <v>1401.0253749999999</v>
      </c>
      <c r="K1461" s="9">
        <v>1325.7883749999999</v>
      </c>
      <c r="L1461" s="9">
        <v>614.29804166666668</v>
      </c>
      <c r="M1461" s="9">
        <v>628.31191666666666</v>
      </c>
      <c r="N1461" s="10">
        <v>15990.122833333333</v>
      </c>
      <c r="O1461" s="27">
        <v>26.549999999999997</v>
      </c>
      <c r="P1461" s="33"/>
      <c r="Q1461" s="1"/>
      <c r="R1461" s="34"/>
      <c r="S1461" s="35"/>
      <c r="T1461" s="1"/>
      <c r="U1461" s="36"/>
      <c r="V1461" s="36"/>
      <c r="W1461" s="36"/>
      <c r="X1461" s="36"/>
      <c r="Y1461" s="36"/>
      <c r="Z1461" s="36"/>
      <c r="AA1461" s="36"/>
      <c r="AB1461" s="36"/>
      <c r="AC1461" s="36"/>
      <c r="AD1461" s="37"/>
    </row>
    <row r="1462" spans="1:30">
      <c r="A1462" s="6">
        <v>2020</v>
      </c>
      <c r="B1462" s="7">
        <v>44166</v>
      </c>
      <c r="C1462" s="8">
        <v>44192</v>
      </c>
      <c r="D1462" s="6" t="s">
        <v>13</v>
      </c>
      <c r="E1462" s="9">
        <v>5526.1639999999998</v>
      </c>
      <c r="F1462" s="9">
        <v>1671.6612083333332</v>
      </c>
      <c r="G1462" s="9">
        <v>1354.5678333333333</v>
      </c>
      <c r="H1462" s="9">
        <v>2013.6657500000001</v>
      </c>
      <c r="I1462" s="9">
        <v>953.72974999999997</v>
      </c>
      <c r="J1462" s="9">
        <v>1433.9515416666666</v>
      </c>
      <c r="K1462" s="9">
        <v>1417.3804166666666</v>
      </c>
      <c r="L1462" s="9">
        <v>583.04991666666672</v>
      </c>
      <c r="M1462" s="9">
        <v>636.31775000000005</v>
      </c>
      <c r="N1462" s="10">
        <v>15590.488166666668</v>
      </c>
      <c r="O1462" s="27">
        <v>25.85</v>
      </c>
      <c r="P1462" s="33"/>
      <c r="Q1462" s="1"/>
      <c r="R1462" s="34"/>
      <c r="S1462" s="35"/>
      <c r="T1462" s="1"/>
      <c r="U1462" s="36"/>
      <c r="V1462" s="36"/>
      <c r="W1462" s="36"/>
      <c r="X1462" s="36"/>
      <c r="Y1462" s="36"/>
      <c r="Z1462" s="36"/>
      <c r="AA1462" s="36"/>
      <c r="AB1462" s="36"/>
      <c r="AC1462" s="36"/>
      <c r="AD1462" s="37"/>
    </row>
    <row r="1463" spans="1:30">
      <c r="A1463" s="6">
        <v>2020</v>
      </c>
      <c r="B1463" s="7">
        <v>44166</v>
      </c>
      <c r="C1463" s="8">
        <v>44193</v>
      </c>
      <c r="D1463" s="6" t="s">
        <v>14</v>
      </c>
      <c r="E1463" s="9">
        <v>6809.0792499999998</v>
      </c>
      <c r="F1463" s="9">
        <v>1867.6582916666666</v>
      </c>
      <c r="G1463" s="9">
        <v>1356.4209583333334</v>
      </c>
      <c r="H1463" s="9">
        <v>2381.348125</v>
      </c>
      <c r="I1463" s="9">
        <v>1063.12175</v>
      </c>
      <c r="J1463" s="9">
        <v>1601.45</v>
      </c>
      <c r="K1463" s="9">
        <v>1657.2437083333334</v>
      </c>
      <c r="L1463" s="9">
        <v>605.90516666666667</v>
      </c>
      <c r="M1463" s="9">
        <v>651.3427916666667</v>
      </c>
      <c r="N1463" s="10">
        <v>17993.570041666666</v>
      </c>
      <c r="O1463" s="27">
        <v>27.7</v>
      </c>
      <c r="P1463" s="33"/>
      <c r="Q1463" s="1"/>
      <c r="R1463" s="34"/>
      <c r="S1463" s="35"/>
      <c r="T1463" s="1"/>
      <c r="U1463" s="36"/>
      <c r="V1463" s="36"/>
      <c r="W1463" s="36"/>
      <c r="X1463" s="36"/>
      <c r="Y1463" s="36"/>
      <c r="Z1463" s="36"/>
      <c r="AA1463" s="36"/>
      <c r="AB1463" s="36"/>
      <c r="AC1463" s="36"/>
      <c r="AD1463" s="37"/>
    </row>
    <row r="1464" spans="1:30">
      <c r="A1464" s="6">
        <v>2020</v>
      </c>
      <c r="B1464" s="7">
        <v>44166</v>
      </c>
      <c r="C1464" s="8">
        <v>44194</v>
      </c>
      <c r="D1464" s="6" t="s">
        <v>15</v>
      </c>
      <c r="E1464" s="9">
        <v>7127.5499583333331</v>
      </c>
      <c r="F1464" s="9">
        <v>1964.2520833333335</v>
      </c>
      <c r="G1464" s="9">
        <v>1438.8604583333333</v>
      </c>
      <c r="H1464" s="9">
        <v>2501.6146666666668</v>
      </c>
      <c r="I1464" s="9">
        <v>1203.0163749999999</v>
      </c>
      <c r="J1464" s="9">
        <v>1511.4815833333332</v>
      </c>
      <c r="K1464" s="9">
        <v>1700.1364999999998</v>
      </c>
      <c r="L1464" s="9">
        <v>617.10241666666673</v>
      </c>
      <c r="M1464" s="9">
        <v>650.50483333333329</v>
      </c>
      <c r="N1464" s="10">
        <v>18714.518874999998</v>
      </c>
      <c r="O1464" s="27">
        <v>27.4</v>
      </c>
      <c r="P1464" s="33"/>
      <c r="Q1464" s="1"/>
      <c r="R1464" s="34"/>
      <c r="S1464" s="35"/>
      <c r="T1464" s="1"/>
      <c r="U1464" s="36"/>
      <c r="V1464" s="36"/>
      <c r="W1464" s="36"/>
      <c r="X1464" s="36"/>
      <c r="Y1464" s="36"/>
      <c r="Z1464" s="36"/>
      <c r="AA1464" s="36"/>
      <c r="AB1464" s="36"/>
      <c r="AC1464" s="36"/>
      <c r="AD1464" s="37"/>
    </row>
    <row r="1465" spans="1:30">
      <c r="A1465" s="6">
        <v>2020</v>
      </c>
      <c r="B1465" s="7">
        <v>44166</v>
      </c>
      <c r="C1465" s="8">
        <v>44195</v>
      </c>
      <c r="D1465" s="6" t="s">
        <v>16</v>
      </c>
      <c r="E1465" s="9">
        <v>5798.6906250000002</v>
      </c>
      <c r="F1465" s="9">
        <v>1696.3883750000002</v>
      </c>
      <c r="G1465" s="9">
        <v>1260.5736666666667</v>
      </c>
      <c r="H1465" s="9">
        <v>2044.3220000000001</v>
      </c>
      <c r="I1465" s="9">
        <v>1105.1956666666667</v>
      </c>
      <c r="J1465" s="9">
        <v>1570.4552916666669</v>
      </c>
      <c r="K1465" s="9">
        <v>1706.9171249999999</v>
      </c>
      <c r="L1465" s="9">
        <v>514.5053333333334</v>
      </c>
      <c r="M1465" s="9">
        <v>628.47562500000004</v>
      </c>
      <c r="N1465" s="10">
        <v>16325.523708333334</v>
      </c>
      <c r="O1465" s="27">
        <v>23.75</v>
      </c>
      <c r="P1465" s="33"/>
      <c r="Q1465" s="1"/>
      <c r="R1465" s="34"/>
      <c r="S1465" s="35"/>
      <c r="T1465" s="1"/>
      <c r="U1465" s="36"/>
      <c r="V1465" s="36"/>
      <c r="W1465" s="36"/>
      <c r="X1465" s="36"/>
      <c r="Y1465" s="36"/>
      <c r="Z1465" s="36"/>
      <c r="AA1465" s="36"/>
      <c r="AB1465" s="36"/>
      <c r="AC1465" s="36"/>
      <c r="AD1465" s="37"/>
    </row>
    <row r="1466" spans="1:30">
      <c r="A1466" s="6">
        <v>2020</v>
      </c>
      <c r="B1466" s="7">
        <v>44166</v>
      </c>
      <c r="C1466" s="8">
        <v>44196</v>
      </c>
      <c r="D1466" s="6" t="s">
        <v>17</v>
      </c>
      <c r="E1466" s="9">
        <v>4623.5728749999998</v>
      </c>
      <c r="F1466" s="9">
        <v>1510.1123333333335</v>
      </c>
      <c r="G1466" s="9">
        <v>1129.4745416666667</v>
      </c>
      <c r="H1466" s="9">
        <v>1601.9465833333334</v>
      </c>
      <c r="I1466" s="9">
        <v>1029.4710833333334</v>
      </c>
      <c r="J1466" s="9">
        <v>1197.7075416666667</v>
      </c>
      <c r="K1466" s="9">
        <v>1295.3247916666667</v>
      </c>
      <c r="L1466" s="9">
        <v>520.05200000000002</v>
      </c>
      <c r="M1466" s="9">
        <v>613.4605416666667</v>
      </c>
      <c r="N1466" s="10">
        <v>13521.122291666667</v>
      </c>
      <c r="O1466" s="27">
        <v>21.6</v>
      </c>
      <c r="P1466" s="33"/>
      <c r="Q1466" s="1"/>
      <c r="R1466" s="34"/>
      <c r="S1466" s="35"/>
      <c r="T1466" s="1"/>
      <c r="U1466" s="36"/>
      <c r="V1466" s="36"/>
      <c r="W1466" s="36"/>
      <c r="X1466" s="36"/>
      <c r="Y1466" s="36"/>
      <c r="Z1466" s="36"/>
      <c r="AA1466" s="36"/>
      <c r="AB1466" s="36"/>
      <c r="AC1466" s="36"/>
      <c r="AD1466" s="37"/>
    </row>
    <row r="1467" spans="1:30">
      <c r="A1467" s="6">
        <v>2021</v>
      </c>
      <c r="B1467" s="7">
        <v>44197</v>
      </c>
      <c r="C1467" s="8">
        <v>44197</v>
      </c>
      <c r="D1467" s="6" t="s">
        <v>13</v>
      </c>
      <c r="E1467" s="9">
        <v>4729.3430833333332</v>
      </c>
      <c r="F1467" s="9">
        <v>1366.8151666666665</v>
      </c>
      <c r="G1467" s="9">
        <v>1007.1355</v>
      </c>
      <c r="H1467" s="9">
        <v>1445.5514166666665</v>
      </c>
      <c r="I1467" s="9">
        <v>926.78358333333335</v>
      </c>
      <c r="J1467" s="9">
        <v>1122.8443749999999</v>
      </c>
      <c r="K1467" s="9">
        <v>1124.8248333333333</v>
      </c>
      <c r="L1467" s="9">
        <v>529.24149999999997</v>
      </c>
      <c r="M1467" s="9">
        <v>599.83845833333328</v>
      </c>
      <c r="N1467" s="10">
        <v>12852.377916666668</v>
      </c>
      <c r="O1467" s="27">
        <v>26.5</v>
      </c>
      <c r="P1467" s="33"/>
      <c r="Q1467" s="1"/>
      <c r="R1467" s="34"/>
      <c r="S1467" s="35"/>
      <c r="T1467" s="1"/>
      <c r="U1467" s="36"/>
      <c r="V1467" s="36"/>
      <c r="W1467" s="36"/>
      <c r="X1467" s="36"/>
      <c r="Y1467" s="36"/>
      <c r="Z1467" s="36"/>
      <c r="AA1467" s="36"/>
      <c r="AB1467" s="36"/>
      <c r="AC1467" s="36"/>
      <c r="AD1467" s="37"/>
    </row>
    <row r="1468" spans="1:30">
      <c r="A1468" s="6">
        <v>2021</v>
      </c>
      <c r="B1468" s="7">
        <v>44197</v>
      </c>
      <c r="C1468" s="8">
        <v>44198</v>
      </c>
      <c r="D1468" s="6" t="s">
        <v>19</v>
      </c>
      <c r="E1468" s="9">
        <v>5840.6249583333338</v>
      </c>
      <c r="F1468" s="9">
        <v>1732.1836666666668</v>
      </c>
      <c r="G1468" s="9">
        <v>1215.1957916666668</v>
      </c>
      <c r="H1468" s="9">
        <v>1887.6474583333331</v>
      </c>
      <c r="I1468" s="9">
        <v>976.12699999999995</v>
      </c>
      <c r="J1468" s="9">
        <v>1434.9099999999999</v>
      </c>
      <c r="K1468" s="9">
        <v>1333.6019583333334</v>
      </c>
      <c r="L1468" s="9">
        <v>609.39083333333326</v>
      </c>
      <c r="M1468" s="9">
        <v>633.37495833333332</v>
      </c>
      <c r="N1468" s="10">
        <v>15663.056624999999</v>
      </c>
      <c r="O1468" s="27">
        <v>28</v>
      </c>
      <c r="P1468" s="33"/>
      <c r="Q1468" s="1"/>
      <c r="R1468" s="34"/>
      <c r="S1468" s="35"/>
      <c r="T1468" s="1"/>
      <c r="U1468" s="36"/>
      <c r="V1468" s="36"/>
      <c r="W1468" s="36"/>
      <c r="X1468" s="36"/>
      <c r="Y1468" s="36"/>
      <c r="Z1468" s="36"/>
      <c r="AA1468" s="36"/>
      <c r="AB1468" s="36"/>
      <c r="AC1468" s="36"/>
      <c r="AD1468" s="37"/>
    </row>
    <row r="1469" spans="1:30">
      <c r="A1469" s="6">
        <v>2021</v>
      </c>
      <c r="B1469" s="7">
        <v>44197</v>
      </c>
      <c r="C1469" s="8">
        <v>44199</v>
      </c>
      <c r="D1469" s="6" t="s">
        <v>13</v>
      </c>
      <c r="E1469" s="9">
        <v>5791.1758333333337</v>
      </c>
      <c r="F1469" s="9">
        <v>1680.146375</v>
      </c>
      <c r="G1469" s="9">
        <v>1060.7890833333333</v>
      </c>
      <c r="H1469" s="9">
        <v>1825.2032499999998</v>
      </c>
      <c r="I1469" s="9">
        <v>856.69954166666673</v>
      </c>
      <c r="J1469" s="9">
        <v>1194.8490416666666</v>
      </c>
      <c r="K1469" s="9">
        <v>1369.0909166666668</v>
      </c>
      <c r="L1469" s="9">
        <v>522.92366666666669</v>
      </c>
      <c r="M1469" s="9">
        <v>629.73858333333339</v>
      </c>
      <c r="N1469" s="10">
        <v>14930.616291666669</v>
      </c>
      <c r="O1469" s="27">
        <v>27.5</v>
      </c>
      <c r="P1469" s="33"/>
      <c r="Q1469" s="1"/>
      <c r="R1469" s="34"/>
      <c r="S1469" s="35"/>
      <c r="T1469" s="1"/>
      <c r="U1469" s="36"/>
      <c r="V1469" s="36"/>
      <c r="W1469" s="36"/>
      <c r="X1469" s="36"/>
      <c r="Y1469" s="36"/>
      <c r="Z1469" s="36"/>
      <c r="AA1469" s="36"/>
      <c r="AB1469" s="36"/>
      <c r="AC1469" s="36"/>
      <c r="AD1469" s="37"/>
    </row>
    <row r="1470" spans="1:30">
      <c r="A1470" s="6">
        <v>2021</v>
      </c>
      <c r="B1470" s="7">
        <v>44197</v>
      </c>
      <c r="C1470" s="8">
        <v>44200</v>
      </c>
      <c r="D1470" s="6" t="s">
        <v>14</v>
      </c>
      <c r="E1470" s="9">
        <v>6510.421166666667</v>
      </c>
      <c r="F1470" s="9">
        <v>1769.5899166666668</v>
      </c>
      <c r="G1470" s="9">
        <v>1352.5310833333333</v>
      </c>
      <c r="H1470" s="9">
        <v>2258.5031666666669</v>
      </c>
      <c r="I1470" s="9">
        <v>960.69579166666665</v>
      </c>
      <c r="J1470" s="9">
        <v>1246.8431250000001</v>
      </c>
      <c r="K1470" s="9">
        <v>1525.7780416666667</v>
      </c>
      <c r="L1470" s="9">
        <v>522.05279166666662</v>
      </c>
      <c r="M1470" s="9">
        <v>631.3882083333333</v>
      </c>
      <c r="N1470" s="10">
        <v>16777.803291666667</v>
      </c>
      <c r="O1470" s="27">
        <v>26.8</v>
      </c>
      <c r="P1470" s="33"/>
      <c r="Q1470" s="1"/>
      <c r="R1470" s="34"/>
      <c r="S1470" s="35"/>
      <c r="T1470" s="1"/>
      <c r="U1470" s="36"/>
      <c r="V1470" s="36"/>
      <c r="W1470" s="36"/>
      <c r="X1470" s="36"/>
      <c r="Y1470" s="36"/>
      <c r="Z1470" s="36"/>
      <c r="AA1470" s="36"/>
      <c r="AB1470" s="36"/>
      <c r="AC1470" s="36"/>
      <c r="AD1470" s="37"/>
    </row>
    <row r="1471" spans="1:30">
      <c r="A1471" s="6">
        <v>2021</v>
      </c>
      <c r="B1471" s="7">
        <v>44197</v>
      </c>
      <c r="C1471" s="8">
        <v>44201</v>
      </c>
      <c r="D1471" s="6" t="s">
        <v>15</v>
      </c>
      <c r="E1471" s="9">
        <v>6540.1703750000006</v>
      </c>
      <c r="F1471" s="9">
        <v>1730.7440833333333</v>
      </c>
      <c r="G1471" s="9">
        <v>1271.2990416666667</v>
      </c>
      <c r="H1471" s="9">
        <v>2273.4259999999999</v>
      </c>
      <c r="I1471" s="9">
        <v>799.30466666666678</v>
      </c>
      <c r="J1471" s="9">
        <v>1222.1650833333333</v>
      </c>
      <c r="K1471" s="9">
        <v>1543.668625</v>
      </c>
      <c r="L1471" s="9">
        <v>511.70795833333335</v>
      </c>
      <c r="M1471" s="9">
        <v>626.24970833333339</v>
      </c>
      <c r="N1471" s="10">
        <v>16518.735541666669</v>
      </c>
      <c r="O1471" s="27">
        <v>26.75</v>
      </c>
      <c r="P1471" s="33"/>
      <c r="Q1471" s="1"/>
      <c r="R1471" s="34"/>
      <c r="S1471" s="35"/>
      <c r="T1471" s="1"/>
      <c r="U1471" s="36"/>
      <c r="V1471" s="36"/>
      <c r="W1471" s="36"/>
      <c r="X1471" s="36"/>
      <c r="Y1471" s="36"/>
      <c r="Z1471" s="36"/>
      <c r="AA1471" s="36"/>
      <c r="AB1471" s="36"/>
      <c r="AC1471" s="36"/>
      <c r="AD1471" s="37"/>
    </row>
    <row r="1472" spans="1:30">
      <c r="A1472" s="6">
        <v>2021</v>
      </c>
      <c r="B1472" s="7">
        <v>44197</v>
      </c>
      <c r="C1472" s="8">
        <v>44202</v>
      </c>
      <c r="D1472" s="6" t="s">
        <v>16</v>
      </c>
      <c r="E1472" s="9">
        <v>5480.1286666666665</v>
      </c>
      <c r="F1472" s="9">
        <v>1688.5347083333334</v>
      </c>
      <c r="G1472" s="9">
        <v>1244.9430416666667</v>
      </c>
      <c r="H1472" s="9">
        <v>1981.9179166666665</v>
      </c>
      <c r="I1472" s="9">
        <v>838.65395833333332</v>
      </c>
      <c r="J1472" s="9">
        <v>1115.804625</v>
      </c>
      <c r="K1472" s="9">
        <v>1464.9786666666666</v>
      </c>
      <c r="L1472" s="9">
        <v>541.80479166666669</v>
      </c>
      <c r="M1472" s="9">
        <v>633.98304166666674</v>
      </c>
      <c r="N1472" s="10">
        <v>14990.749416666667</v>
      </c>
      <c r="O1472" s="27">
        <v>23</v>
      </c>
      <c r="P1472" s="33"/>
      <c r="Q1472" s="1"/>
      <c r="R1472" s="34"/>
      <c r="S1472" s="35"/>
      <c r="T1472" s="1"/>
      <c r="U1472" s="36"/>
      <c r="V1472" s="36"/>
      <c r="W1472" s="36"/>
      <c r="X1472" s="36"/>
      <c r="Y1472" s="36"/>
      <c r="Z1472" s="36"/>
      <c r="AA1472" s="36"/>
      <c r="AB1472" s="36"/>
      <c r="AC1472" s="36"/>
      <c r="AD1472" s="37"/>
    </row>
    <row r="1473" spans="1:30">
      <c r="A1473" s="6">
        <v>2021</v>
      </c>
      <c r="B1473" s="7">
        <v>44197</v>
      </c>
      <c r="C1473" s="8">
        <v>44203</v>
      </c>
      <c r="D1473" s="6" t="s">
        <v>17</v>
      </c>
      <c r="E1473" s="9">
        <v>5776.7207083333333</v>
      </c>
      <c r="F1473" s="9">
        <v>1749.7184999999999</v>
      </c>
      <c r="G1473" s="9">
        <v>1344.3019583333332</v>
      </c>
      <c r="H1473" s="9">
        <v>2086.468875</v>
      </c>
      <c r="I1473" s="9">
        <v>941.21375</v>
      </c>
      <c r="J1473" s="9">
        <v>1189.4284166666666</v>
      </c>
      <c r="K1473" s="9">
        <v>1469.2204583333332</v>
      </c>
      <c r="L1473" s="9">
        <v>553.03779166666664</v>
      </c>
      <c r="M1473" s="9">
        <v>621.37758333333329</v>
      </c>
      <c r="N1473" s="10">
        <v>15731.488041666666</v>
      </c>
      <c r="O1473" s="27">
        <v>26.25</v>
      </c>
      <c r="P1473" s="33"/>
      <c r="Q1473" s="1"/>
      <c r="R1473" s="34"/>
      <c r="S1473" s="35"/>
      <c r="T1473" s="1"/>
      <c r="U1473" s="36"/>
      <c r="V1473" s="36"/>
      <c r="W1473" s="36"/>
      <c r="X1473" s="36"/>
      <c r="Y1473" s="36"/>
      <c r="Z1473" s="36"/>
      <c r="AA1473" s="36"/>
      <c r="AB1473" s="36"/>
      <c r="AC1473" s="36"/>
      <c r="AD1473" s="37"/>
    </row>
    <row r="1474" spans="1:30">
      <c r="A1474" s="6">
        <v>2021</v>
      </c>
      <c r="B1474" s="7">
        <v>44197</v>
      </c>
      <c r="C1474" s="8">
        <v>44204</v>
      </c>
      <c r="D1474" s="6" t="s">
        <v>18</v>
      </c>
      <c r="E1474" s="9">
        <v>6214.8949583333333</v>
      </c>
      <c r="F1474" s="9">
        <v>1778.2490416666667</v>
      </c>
      <c r="G1474" s="9">
        <v>1361.402</v>
      </c>
      <c r="H1474" s="9">
        <v>2288.8206249999998</v>
      </c>
      <c r="I1474" s="9">
        <v>965.46399999999994</v>
      </c>
      <c r="J1474" s="9">
        <v>1383.7354166666667</v>
      </c>
      <c r="K1474" s="9">
        <v>1557.1951666666666</v>
      </c>
      <c r="L1474" s="9">
        <v>548.3680833333334</v>
      </c>
      <c r="M1474" s="9">
        <v>631.91674999999998</v>
      </c>
      <c r="N1474" s="10">
        <v>16730.046041666665</v>
      </c>
      <c r="O1474" s="27">
        <v>26.65</v>
      </c>
      <c r="P1474" s="33"/>
      <c r="Q1474" s="1"/>
      <c r="R1474" s="34"/>
      <c r="S1474" s="35"/>
      <c r="T1474" s="1"/>
      <c r="U1474" s="36"/>
      <c r="V1474" s="36"/>
      <c r="W1474" s="36"/>
      <c r="X1474" s="36"/>
      <c r="Y1474" s="36"/>
      <c r="Z1474" s="36"/>
      <c r="AA1474" s="36"/>
      <c r="AB1474" s="36"/>
      <c r="AC1474" s="36"/>
      <c r="AD1474" s="37"/>
    </row>
    <row r="1475" spans="1:30">
      <c r="A1475" s="6">
        <v>2021</v>
      </c>
      <c r="B1475" s="7">
        <v>44197</v>
      </c>
      <c r="C1475" s="8">
        <v>44205</v>
      </c>
      <c r="D1475" s="6" t="s">
        <v>19</v>
      </c>
      <c r="E1475" s="9">
        <v>5372.1495833333329</v>
      </c>
      <c r="F1475" s="9">
        <v>1678.9144166666667</v>
      </c>
      <c r="G1475" s="9">
        <v>1174.6029583333334</v>
      </c>
      <c r="H1475" s="9">
        <v>1883.6444166666668</v>
      </c>
      <c r="I1475" s="9">
        <v>944.37195833333328</v>
      </c>
      <c r="J1475" s="9">
        <v>1293.8723333333335</v>
      </c>
      <c r="K1475" s="9">
        <v>1448.8087500000001</v>
      </c>
      <c r="L1475" s="9">
        <v>526.09962499999995</v>
      </c>
      <c r="M1475" s="9">
        <v>636.20641666666666</v>
      </c>
      <c r="N1475" s="10">
        <v>14958.670458333332</v>
      </c>
      <c r="O1475" s="27">
        <v>23.95</v>
      </c>
      <c r="P1475" s="33"/>
      <c r="Q1475" s="1"/>
      <c r="R1475" s="34"/>
      <c r="S1475" s="35"/>
      <c r="T1475" s="1"/>
      <c r="U1475" s="36"/>
      <c r="V1475" s="36"/>
      <c r="W1475" s="36"/>
      <c r="X1475" s="36"/>
      <c r="Y1475" s="36"/>
      <c r="Z1475" s="36"/>
      <c r="AA1475" s="36"/>
      <c r="AB1475" s="36"/>
      <c r="AC1475" s="36"/>
      <c r="AD1475" s="37"/>
    </row>
    <row r="1476" spans="1:30">
      <c r="A1476" s="6">
        <v>2021</v>
      </c>
      <c r="B1476" s="7">
        <v>44197</v>
      </c>
      <c r="C1476" s="8">
        <v>44206</v>
      </c>
      <c r="D1476" s="6" t="s">
        <v>13</v>
      </c>
      <c r="E1476" s="9">
        <v>5734.6808333333329</v>
      </c>
      <c r="F1476" s="9">
        <v>1656.7861249999999</v>
      </c>
      <c r="G1476" s="9">
        <v>1219.2410833333333</v>
      </c>
      <c r="H1476" s="9">
        <v>1969.2918333333334</v>
      </c>
      <c r="I1476" s="9">
        <v>965.48187499999995</v>
      </c>
      <c r="J1476" s="9">
        <v>1338.1144166666666</v>
      </c>
      <c r="K1476" s="9">
        <v>1513.9492499999999</v>
      </c>
      <c r="L1476" s="9">
        <v>495.4867916666667</v>
      </c>
      <c r="M1476" s="9">
        <v>627.68695833333334</v>
      </c>
      <c r="N1476" s="10">
        <v>15520.719166666664</v>
      </c>
      <c r="O1476" s="27">
        <v>27.75</v>
      </c>
      <c r="P1476" s="33"/>
      <c r="Q1476" s="1"/>
      <c r="R1476" s="34"/>
      <c r="S1476" s="35"/>
      <c r="T1476" s="1"/>
      <c r="U1476" s="36"/>
      <c r="V1476" s="36"/>
      <c r="W1476" s="36"/>
      <c r="X1476" s="36"/>
      <c r="Y1476" s="36"/>
      <c r="Z1476" s="36"/>
      <c r="AA1476" s="36"/>
      <c r="AB1476" s="36"/>
      <c r="AC1476" s="36"/>
      <c r="AD1476" s="37"/>
    </row>
    <row r="1477" spans="1:30">
      <c r="A1477" s="6">
        <v>2021</v>
      </c>
      <c r="B1477" s="7">
        <v>44197</v>
      </c>
      <c r="C1477" s="8">
        <v>44207</v>
      </c>
      <c r="D1477" s="6" t="s">
        <v>14</v>
      </c>
      <c r="E1477" s="9">
        <v>5376.0002083333338</v>
      </c>
      <c r="F1477" s="9">
        <v>1665.4545833333334</v>
      </c>
      <c r="G1477" s="9">
        <v>1341.1417083333333</v>
      </c>
      <c r="H1477" s="9">
        <v>2007.1903750000001</v>
      </c>
      <c r="I1477" s="9">
        <v>1024.6538333333333</v>
      </c>
      <c r="J1477" s="9">
        <v>1698.3115</v>
      </c>
      <c r="K1477" s="9">
        <v>1734.9447083333334</v>
      </c>
      <c r="L1477" s="9">
        <v>502.93716666666666</v>
      </c>
      <c r="M1477" s="9">
        <v>637.56591666666668</v>
      </c>
      <c r="N1477" s="10">
        <v>15988.2</v>
      </c>
      <c r="O1477" s="27">
        <v>24</v>
      </c>
      <c r="P1477" s="33"/>
      <c r="Q1477" s="1"/>
      <c r="R1477" s="34"/>
      <c r="S1477" s="35"/>
      <c r="T1477" s="1"/>
      <c r="U1477" s="36"/>
      <c r="V1477" s="36"/>
      <c r="W1477" s="36"/>
      <c r="X1477" s="36"/>
      <c r="Y1477" s="36"/>
      <c r="Z1477" s="36"/>
      <c r="AA1477" s="36"/>
      <c r="AB1477" s="36"/>
      <c r="AC1477" s="36"/>
      <c r="AD1477" s="37"/>
    </row>
    <row r="1478" spans="1:30">
      <c r="A1478" s="6">
        <v>2021</v>
      </c>
      <c r="B1478" s="7">
        <v>44197</v>
      </c>
      <c r="C1478" s="8">
        <v>44208</v>
      </c>
      <c r="D1478" s="6" t="s">
        <v>15</v>
      </c>
      <c r="E1478" s="9">
        <v>4931.2325416666672</v>
      </c>
      <c r="F1478" s="9">
        <v>1659.7062083333333</v>
      </c>
      <c r="G1478" s="9">
        <v>1277.9838333333335</v>
      </c>
      <c r="H1478" s="9">
        <v>1839.9527083333332</v>
      </c>
      <c r="I1478" s="9">
        <v>951.55375000000004</v>
      </c>
      <c r="J1478" s="9">
        <v>1263.2249583333335</v>
      </c>
      <c r="K1478" s="9">
        <v>1320.6285</v>
      </c>
      <c r="L1478" s="9">
        <v>517.31808333333333</v>
      </c>
      <c r="M1478" s="9">
        <v>642.34225000000004</v>
      </c>
      <c r="N1478" s="10">
        <v>14403.942833333334</v>
      </c>
      <c r="O1478" s="27">
        <v>20.399999999999999</v>
      </c>
      <c r="P1478" s="33"/>
      <c r="Q1478" s="1"/>
      <c r="R1478" s="34"/>
      <c r="S1478" s="35"/>
      <c r="T1478" s="1"/>
      <c r="U1478" s="36"/>
      <c r="V1478" s="36"/>
      <c r="W1478" s="36"/>
      <c r="X1478" s="36"/>
      <c r="Y1478" s="36"/>
      <c r="Z1478" s="36"/>
      <c r="AA1478" s="36"/>
      <c r="AB1478" s="36"/>
      <c r="AC1478" s="36"/>
      <c r="AD1478" s="37"/>
    </row>
    <row r="1479" spans="1:30">
      <c r="A1479" s="6">
        <v>2021</v>
      </c>
      <c r="B1479" s="7">
        <v>44197</v>
      </c>
      <c r="C1479" s="8">
        <v>44209</v>
      </c>
      <c r="D1479" s="6" t="s">
        <v>16</v>
      </c>
      <c r="E1479" s="9">
        <v>5099.3291666666664</v>
      </c>
      <c r="F1479" s="9">
        <v>1725.5580416666664</v>
      </c>
      <c r="G1479" s="9">
        <v>1360.8000833333333</v>
      </c>
      <c r="H1479" s="9">
        <v>1959.02775</v>
      </c>
      <c r="I1479" s="9">
        <v>1039.0430416666666</v>
      </c>
      <c r="J1479" s="9">
        <v>1188.4474166666666</v>
      </c>
      <c r="K1479" s="9">
        <v>1368.5387083333333</v>
      </c>
      <c r="L1479" s="9">
        <v>550.31316666666669</v>
      </c>
      <c r="M1479" s="9">
        <v>631.97429166666666</v>
      </c>
      <c r="N1479" s="10">
        <v>14923.031666666666</v>
      </c>
      <c r="O1479" s="27">
        <v>22.65</v>
      </c>
      <c r="P1479" s="33"/>
      <c r="Q1479" s="1"/>
      <c r="R1479" s="34"/>
      <c r="S1479" s="35"/>
      <c r="T1479" s="1"/>
      <c r="U1479" s="36"/>
      <c r="V1479" s="36"/>
      <c r="W1479" s="36"/>
      <c r="X1479" s="36"/>
      <c r="Y1479" s="36"/>
      <c r="Z1479" s="36"/>
      <c r="AA1479" s="36"/>
      <c r="AB1479" s="36"/>
      <c r="AC1479" s="36"/>
      <c r="AD1479" s="37"/>
    </row>
    <row r="1480" spans="1:30">
      <c r="A1480" s="6">
        <v>2021</v>
      </c>
      <c r="B1480" s="7">
        <v>44197</v>
      </c>
      <c r="C1480" s="8">
        <v>44210</v>
      </c>
      <c r="D1480" s="6" t="s">
        <v>17</v>
      </c>
      <c r="E1480" s="9">
        <v>5315.5900833333335</v>
      </c>
      <c r="F1480" s="9">
        <v>1752.4706666666668</v>
      </c>
      <c r="G1480" s="9">
        <v>1421.8068333333333</v>
      </c>
      <c r="H1480" s="9">
        <v>2029.98525</v>
      </c>
      <c r="I1480" s="9">
        <v>1128.9334166666665</v>
      </c>
      <c r="J1480" s="9">
        <v>1280.604</v>
      </c>
      <c r="K1480" s="9">
        <v>1537.5192083333334</v>
      </c>
      <c r="L1480" s="9">
        <v>554.17658333333327</v>
      </c>
      <c r="M1480" s="9">
        <v>653.63299999999992</v>
      </c>
      <c r="N1480" s="10">
        <v>15674.719041666667</v>
      </c>
      <c r="O1480" s="27">
        <v>23.6</v>
      </c>
      <c r="P1480" s="33"/>
      <c r="Q1480" s="1"/>
      <c r="R1480" s="34"/>
      <c r="S1480" s="35"/>
      <c r="T1480" s="1"/>
      <c r="U1480" s="36"/>
      <c r="V1480" s="36"/>
      <c r="W1480" s="36"/>
      <c r="X1480" s="36"/>
      <c r="Y1480" s="36"/>
      <c r="Z1480" s="36"/>
      <c r="AA1480" s="36"/>
      <c r="AB1480" s="36"/>
      <c r="AC1480" s="36"/>
      <c r="AD1480" s="37"/>
    </row>
    <row r="1481" spans="1:30">
      <c r="A1481" s="6">
        <v>2021</v>
      </c>
      <c r="B1481" s="7">
        <v>44197</v>
      </c>
      <c r="C1481" s="8">
        <v>44211</v>
      </c>
      <c r="D1481" s="6" t="s">
        <v>18</v>
      </c>
      <c r="E1481" s="9">
        <v>5207.5695000000005</v>
      </c>
      <c r="F1481" s="9">
        <v>1768.4377083333331</v>
      </c>
      <c r="G1481" s="9">
        <v>1383.2824583333334</v>
      </c>
      <c r="H1481" s="9">
        <v>1913.6968333333334</v>
      </c>
      <c r="I1481" s="9">
        <v>1136.1510833333334</v>
      </c>
      <c r="J1481" s="9">
        <v>1494.613625</v>
      </c>
      <c r="K1481" s="9">
        <v>1644.8531249999999</v>
      </c>
      <c r="L1481" s="9">
        <v>543.66375000000005</v>
      </c>
      <c r="M1481" s="9">
        <v>641.16162500000007</v>
      </c>
      <c r="N1481" s="10">
        <v>15733.429708333335</v>
      </c>
      <c r="O1481" s="27">
        <v>22.85</v>
      </c>
      <c r="P1481" s="33"/>
      <c r="Q1481" s="1"/>
      <c r="R1481" s="34"/>
      <c r="S1481" s="35"/>
      <c r="T1481" s="1"/>
      <c r="U1481" s="36"/>
      <c r="V1481" s="36"/>
      <c r="W1481" s="36"/>
      <c r="X1481" s="36"/>
      <c r="Y1481" s="36"/>
      <c r="Z1481" s="36"/>
      <c r="AA1481" s="36"/>
      <c r="AB1481" s="36"/>
      <c r="AC1481" s="36"/>
      <c r="AD1481" s="37"/>
    </row>
    <row r="1482" spans="1:30">
      <c r="A1482" s="6">
        <v>2021</v>
      </c>
      <c r="B1482" s="7">
        <v>44197</v>
      </c>
      <c r="C1482" s="8">
        <v>44212</v>
      </c>
      <c r="D1482" s="6" t="s">
        <v>19</v>
      </c>
      <c r="E1482" s="9">
        <v>5034.937041666667</v>
      </c>
      <c r="F1482" s="9">
        <v>1680.5729166666667</v>
      </c>
      <c r="G1482" s="9">
        <v>1122.9690833333334</v>
      </c>
      <c r="H1482" s="9">
        <v>1612.0032916666667</v>
      </c>
      <c r="I1482" s="9">
        <v>897.06708333333336</v>
      </c>
      <c r="J1482" s="9">
        <v>1251.0512916666667</v>
      </c>
      <c r="K1482" s="9">
        <v>1397.3306666666667</v>
      </c>
      <c r="L1482" s="9">
        <v>491.40787500000005</v>
      </c>
      <c r="M1482" s="9">
        <v>628.26499999999999</v>
      </c>
      <c r="N1482" s="10">
        <v>14115.60425</v>
      </c>
      <c r="O1482" s="27">
        <v>25.65</v>
      </c>
      <c r="P1482" s="33"/>
      <c r="Q1482" s="1"/>
      <c r="R1482" s="34"/>
      <c r="S1482" s="35"/>
      <c r="T1482" s="1"/>
      <c r="U1482" s="36"/>
      <c r="V1482" s="36"/>
      <c r="W1482" s="36"/>
      <c r="X1482" s="36"/>
      <c r="Y1482" s="36"/>
      <c r="Z1482" s="36"/>
      <c r="AA1482" s="36"/>
      <c r="AB1482" s="36"/>
      <c r="AC1482" s="36"/>
      <c r="AD1482" s="37"/>
    </row>
    <row r="1483" spans="1:30">
      <c r="A1483" s="6">
        <v>2021</v>
      </c>
      <c r="B1483" s="7">
        <v>44197</v>
      </c>
      <c r="C1483" s="8">
        <v>44213</v>
      </c>
      <c r="D1483" s="6" t="s">
        <v>13</v>
      </c>
      <c r="E1483" s="9">
        <v>4185.3589999999995</v>
      </c>
      <c r="F1483" s="9">
        <v>1460.7191666666668</v>
      </c>
      <c r="G1483" s="9">
        <v>982.02483333333339</v>
      </c>
      <c r="H1483" s="9">
        <v>1396.1497499999998</v>
      </c>
      <c r="I1483" s="9">
        <v>823.11041666666677</v>
      </c>
      <c r="J1483" s="9">
        <v>1014.81525</v>
      </c>
      <c r="K1483" s="9">
        <v>1073.9557083333334</v>
      </c>
      <c r="L1483" s="9">
        <v>484.09954166666665</v>
      </c>
      <c r="M1483" s="9">
        <v>624.63025000000005</v>
      </c>
      <c r="N1483" s="10">
        <v>12044.863916666665</v>
      </c>
      <c r="O1483" s="27">
        <v>21.35</v>
      </c>
      <c r="P1483" s="33"/>
      <c r="Q1483" s="1"/>
      <c r="R1483" s="34"/>
      <c r="S1483" s="35"/>
      <c r="T1483" s="1"/>
      <c r="U1483" s="36"/>
      <c r="V1483" s="36"/>
      <c r="W1483" s="36"/>
      <c r="X1483" s="36"/>
      <c r="Y1483" s="36"/>
      <c r="Z1483" s="36"/>
      <c r="AA1483" s="36"/>
      <c r="AB1483" s="36"/>
      <c r="AC1483" s="36"/>
      <c r="AD1483" s="37"/>
    </row>
    <row r="1484" spans="1:30">
      <c r="A1484" s="6">
        <v>2021</v>
      </c>
      <c r="B1484" s="7">
        <v>44197</v>
      </c>
      <c r="C1484" s="8">
        <v>44214</v>
      </c>
      <c r="D1484" s="6" t="s">
        <v>14</v>
      </c>
      <c r="E1484" s="9">
        <v>5365.8057083333333</v>
      </c>
      <c r="F1484" s="9">
        <v>1722.6485416666667</v>
      </c>
      <c r="G1484" s="9">
        <v>1281.1612083333332</v>
      </c>
      <c r="H1484" s="9">
        <v>1818.6507916666667</v>
      </c>
      <c r="I1484" s="9">
        <v>1006.9084583333333</v>
      </c>
      <c r="J1484" s="9">
        <v>1208.621625</v>
      </c>
      <c r="K1484" s="9">
        <v>1099.7397916666666</v>
      </c>
      <c r="L1484" s="9">
        <v>590.1945833333333</v>
      </c>
      <c r="M1484" s="9">
        <v>654.38629166666669</v>
      </c>
      <c r="N1484" s="10">
        <v>14748.117000000002</v>
      </c>
      <c r="O1484" s="27">
        <v>22.1</v>
      </c>
      <c r="P1484" s="33"/>
      <c r="Q1484" s="1"/>
      <c r="R1484" s="34"/>
      <c r="S1484" s="35"/>
      <c r="T1484" s="1"/>
      <c r="U1484" s="36"/>
      <c r="V1484" s="36"/>
      <c r="W1484" s="36"/>
      <c r="X1484" s="36"/>
      <c r="Y1484" s="36"/>
      <c r="Z1484" s="36"/>
      <c r="AA1484" s="36"/>
      <c r="AB1484" s="36"/>
      <c r="AC1484" s="36"/>
      <c r="AD1484" s="37"/>
    </row>
    <row r="1485" spans="1:30">
      <c r="A1485" s="6">
        <v>2021</v>
      </c>
      <c r="B1485" s="7">
        <v>44197</v>
      </c>
      <c r="C1485" s="8">
        <v>44215</v>
      </c>
      <c r="D1485" s="6" t="s">
        <v>15</v>
      </c>
      <c r="E1485" s="9">
        <v>6276.6426250000004</v>
      </c>
      <c r="F1485" s="9">
        <v>1904.3316666666667</v>
      </c>
      <c r="G1485" s="9">
        <v>1379.5119166666666</v>
      </c>
      <c r="H1485" s="9">
        <v>2040.0394166666667</v>
      </c>
      <c r="I1485" s="9">
        <v>1081.9481250000001</v>
      </c>
      <c r="J1485" s="9">
        <v>1304.4215416666666</v>
      </c>
      <c r="K1485" s="9">
        <v>1222.7067083333334</v>
      </c>
      <c r="L1485" s="9">
        <v>647.58720833333336</v>
      </c>
      <c r="M1485" s="9">
        <v>649.53783333333331</v>
      </c>
      <c r="N1485" s="10">
        <v>16506.727041666665</v>
      </c>
      <c r="O1485" s="27">
        <v>26.85</v>
      </c>
      <c r="P1485" s="33"/>
      <c r="Q1485" s="1"/>
      <c r="R1485" s="34"/>
      <c r="S1485" s="35"/>
      <c r="T1485" s="1"/>
      <c r="U1485" s="36"/>
      <c r="V1485" s="36"/>
      <c r="W1485" s="36"/>
      <c r="X1485" s="36"/>
      <c r="Y1485" s="36"/>
      <c r="Z1485" s="36"/>
      <c r="AA1485" s="36"/>
      <c r="AB1485" s="36"/>
      <c r="AC1485" s="36"/>
      <c r="AD1485" s="37"/>
    </row>
    <row r="1486" spans="1:30">
      <c r="A1486" s="6">
        <v>2021</v>
      </c>
      <c r="B1486" s="7">
        <v>44197</v>
      </c>
      <c r="C1486" s="8">
        <v>44216</v>
      </c>
      <c r="D1486" s="6" t="s">
        <v>16</v>
      </c>
      <c r="E1486" s="9">
        <v>6798.5988333333335</v>
      </c>
      <c r="F1486" s="9">
        <v>1994.2976666666666</v>
      </c>
      <c r="G1486" s="9">
        <v>1463.4927916666666</v>
      </c>
      <c r="H1486" s="9">
        <v>2171.2730416666668</v>
      </c>
      <c r="I1486" s="9">
        <v>1165.4802083333334</v>
      </c>
      <c r="J1486" s="9">
        <v>1373.4876666666667</v>
      </c>
      <c r="K1486" s="9">
        <v>1356.6594166666666</v>
      </c>
      <c r="L1486" s="9">
        <v>685.39558333333332</v>
      </c>
      <c r="M1486" s="9">
        <v>662.24912499999994</v>
      </c>
      <c r="N1486" s="10">
        <v>17670.934333333335</v>
      </c>
      <c r="O1486" s="27">
        <v>28.15</v>
      </c>
      <c r="P1486" s="33"/>
      <c r="Q1486" s="1"/>
      <c r="R1486" s="34"/>
      <c r="S1486" s="35"/>
      <c r="T1486" s="1"/>
      <c r="U1486" s="36"/>
      <c r="V1486" s="36"/>
      <c r="W1486" s="36"/>
      <c r="X1486" s="36"/>
      <c r="Y1486" s="36"/>
      <c r="Z1486" s="36"/>
      <c r="AA1486" s="36"/>
      <c r="AB1486" s="36"/>
      <c r="AC1486" s="36"/>
      <c r="AD1486" s="37"/>
    </row>
    <row r="1487" spans="1:30">
      <c r="A1487" s="6">
        <v>2021</v>
      </c>
      <c r="B1487" s="7">
        <v>44197</v>
      </c>
      <c r="C1487" s="8">
        <v>44217</v>
      </c>
      <c r="D1487" s="6" t="s">
        <v>17</v>
      </c>
      <c r="E1487" s="9">
        <v>6810.8930833333334</v>
      </c>
      <c r="F1487" s="9">
        <v>2017.6724999999999</v>
      </c>
      <c r="G1487" s="9">
        <v>1536.3293333333334</v>
      </c>
      <c r="H1487" s="9">
        <v>2273.3308333333334</v>
      </c>
      <c r="I1487" s="9">
        <v>1208.4389583333334</v>
      </c>
      <c r="J1487" s="9">
        <v>1435.8014583333334</v>
      </c>
      <c r="K1487" s="9">
        <v>1463.9717083333335</v>
      </c>
      <c r="L1487" s="9">
        <v>737.28200000000004</v>
      </c>
      <c r="M1487" s="9">
        <v>673.46770833333335</v>
      </c>
      <c r="N1487" s="10">
        <v>18157.187583333332</v>
      </c>
      <c r="O1487" s="27">
        <v>26.95</v>
      </c>
      <c r="P1487" s="33"/>
      <c r="Q1487" s="1"/>
      <c r="R1487" s="34"/>
      <c r="S1487" s="35"/>
      <c r="T1487" s="1"/>
      <c r="U1487" s="36"/>
      <c r="V1487" s="36"/>
      <c r="W1487" s="36"/>
      <c r="X1487" s="36"/>
      <c r="Y1487" s="36"/>
      <c r="Z1487" s="36"/>
      <c r="AA1487" s="36"/>
      <c r="AB1487" s="36"/>
      <c r="AC1487" s="36"/>
      <c r="AD1487" s="37"/>
    </row>
    <row r="1488" spans="1:30">
      <c r="A1488" s="6">
        <v>2021</v>
      </c>
      <c r="B1488" s="7">
        <v>44197</v>
      </c>
      <c r="C1488" s="8">
        <v>44218</v>
      </c>
      <c r="D1488" s="6" t="s">
        <v>18</v>
      </c>
      <c r="E1488" s="9">
        <v>6917.0610416666668</v>
      </c>
      <c r="F1488" s="9">
        <v>2121.0567500000002</v>
      </c>
      <c r="G1488" s="9">
        <v>1621.9645</v>
      </c>
      <c r="H1488" s="9">
        <v>2436.0434166666669</v>
      </c>
      <c r="I1488" s="9">
        <v>1243.1146666666666</v>
      </c>
      <c r="J1488" s="9">
        <v>1506.8950833333336</v>
      </c>
      <c r="K1488" s="9">
        <v>1458.2248749999999</v>
      </c>
      <c r="L1488" s="9">
        <v>767.96083333333343</v>
      </c>
      <c r="M1488" s="9">
        <v>667.56354166666665</v>
      </c>
      <c r="N1488" s="10">
        <v>18739.884708333335</v>
      </c>
      <c r="O1488" s="27">
        <v>27.45</v>
      </c>
      <c r="P1488" s="33"/>
      <c r="Q1488" s="1"/>
      <c r="R1488" s="34"/>
      <c r="S1488" s="35"/>
      <c r="T1488" s="1"/>
      <c r="U1488" s="36"/>
      <c r="V1488" s="36"/>
      <c r="W1488" s="36"/>
      <c r="X1488" s="36"/>
      <c r="Y1488" s="36"/>
      <c r="Z1488" s="36"/>
      <c r="AA1488" s="36"/>
      <c r="AB1488" s="36"/>
      <c r="AC1488" s="36"/>
      <c r="AD1488" s="37"/>
    </row>
    <row r="1489" spans="1:30">
      <c r="A1489" s="6">
        <v>2021</v>
      </c>
      <c r="B1489" s="7">
        <v>44197</v>
      </c>
      <c r="C1489" s="8">
        <v>44219</v>
      </c>
      <c r="D1489" s="6" t="s">
        <v>19</v>
      </c>
      <c r="E1489" s="9">
        <v>6830.9807499999997</v>
      </c>
      <c r="F1489" s="9">
        <v>2081.4440833333333</v>
      </c>
      <c r="G1489" s="9">
        <v>1565.7381249999999</v>
      </c>
      <c r="H1489" s="9">
        <v>2337.5981666666667</v>
      </c>
      <c r="I1489" s="9">
        <v>1227.7809583333333</v>
      </c>
      <c r="J1489" s="9">
        <v>1532.3012500000002</v>
      </c>
      <c r="K1489" s="9">
        <v>1408.78925</v>
      </c>
      <c r="L1489" s="9">
        <v>761.05762500000003</v>
      </c>
      <c r="M1489" s="9">
        <v>661.88929166666674</v>
      </c>
      <c r="N1489" s="10">
        <v>18407.5795</v>
      </c>
      <c r="O1489" s="27">
        <v>29.1</v>
      </c>
      <c r="P1489" s="33"/>
      <c r="Q1489" s="1"/>
      <c r="R1489" s="34"/>
      <c r="S1489" s="35"/>
      <c r="T1489" s="1"/>
      <c r="U1489" s="36"/>
      <c r="V1489" s="36"/>
      <c r="W1489" s="36"/>
      <c r="X1489" s="36"/>
      <c r="Y1489" s="36"/>
      <c r="Z1489" s="36"/>
      <c r="AA1489" s="36"/>
      <c r="AB1489" s="36"/>
      <c r="AC1489" s="36"/>
      <c r="AD1489" s="37"/>
    </row>
    <row r="1490" spans="1:30">
      <c r="A1490" s="6">
        <v>2021</v>
      </c>
      <c r="B1490" s="7">
        <v>44197</v>
      </c>
      <c r="C1490" s="8">
        <v>44220</v>
      </c>
      <c r="D1490" s="6" t="s">
        <v>13</v>
      </c>
      <c r="E1490" s="9">
        <v>6831.6193749999993</v>
      </c>
      <c r="F1490" s="9">
        <v>1967.4339166666666</v>
      </c>
      <c r="G1490" s="9">
        <v>1445.8185000000001</v>
      </c>
      <c r="H1490" s="9">
        <v>2345.0583333333334</v>
      </c>
      <c r="I1490" s="9">
        <v>1171.7449166666668</v>
      </c>
      <c r="J1490" s="9">
        <v>1463.3504999999998</v>
      </c>
      <c r="K1490" s="9">
        <v>1367.2905833333334</v>
      </c>
      <c r="L1490" s="9">
        <v>672.26720833333331</v>
      </c>
      <c r="M1490" s="9">
        <v>634.02220833333331</v>
      </c>
      <c r="N1490" s="10">
        <v>17898.605541666664</v>
      </c>
      <c r="O1490" s="27">
        <v>30.25</v>
      </c>
      <c r="P1490" s="33"/>
      <c r="Q1490" s="1"/>
      <c r="R1490" s="34"/>
      <c r="S1490" s="35"/>
      <c r="T1490" s="1"/>
      <c r="U1490" s="36"/>
      <c r="V1490" s="36"/>
      <c r="W1490" s="36"/>
      <c r="X1490" s="36"/>
      <c r="Y1490" s="36"/>
      <c r="Z1490" s="36"/>
      <c r="AA1490" s="36"/>
      <c r="AB1490" s="36"/>
      <c r="AC1490" s="36"/>
      <c r="AD1490" s="37"/>
    </row>
    <row r="1491" spans="1:30">
      <c r="A1491" s="6">
        <v>2021</v>
      </c>
      <c r="B1491" s="7">
        <v>44197</v>
      </c>
      <c r="C1491" s="8">
        <v>44221</v>
      </c>
      <c r="D1491" s="6" t="s">
        <v>14</v>
      </c>
      <c r="E1491" s="9">
        <v>8053.2087083333327</v>
      </c>
      <c r="F1491" s="9">
        <v>2215.2907083333334</v>
      </c>
      <c r="G1491" s="9">
        <v>1649.2382083333332</v>
      </c>
      <c r="H1491" s="9">
        <v>2752.5486249999999</v>
      </c>
      <c r="I1491" s="9">
        <v>1267.1228333333333</v>
      </c>
      <c r="J1491" s="9">
        <v>1573.9528333333335</v>
      </c>
      <c r="K1491" s="9">
        <v>1466.7812916666664</v>
      </c>
      <c r="L1491" s="9">
        <v>698.54658333333327</v>
      </c>
      <c r="M1491" s="9">
        <v>659.55358333333334</v>
      </c>
      <c r="N1491" s="10">
        <v>20336.243374999998</v>
      </c>
      <c r="O1491" s="27">
        <v>30.75</v>
      </c>
      <c r="P1491" s="33"/>
      <c r="Q1491" s="1"/>
      <c r="R1491" s="34"/>
      <c r="S1491" s="35"/>
      <c r="T1491" s="1"/>
      <c r="U1491" s="36"/>
      <c r="V1491" s="36"/>
      <c r="W1491" s="36"/>
      <c r="X1491" s="36"/>
      <c r="Y1491" s="36"/>
      <c r="Z1491" s="36"/>
      <c r="AA1491" s="36"/>
      <c r="AB1491" s="36"/>
      <c r="AC1491" s="36"/>
      <c r="AD1491" s="37"/>
    </row>
    <row r="1492" spans="1:30">
      <c r="A1492" s="6">
        <v>2021</v>
      </c>
      <c r="B1492" s="7">
        <v>44197</v>
      </c>
      <c r="C1492" s="8">
        <v>44222</v>
      </c>
      <c r="D1492" s="6" t="s">
        <v>15</v>
      </c>
      <c r="E1492" s="9">
        <v>7949.9400416666658</v>
      </c>
      <c r="F1492" s="9">
        <v>2094.7776250000002</v>
      </c>
      <c r="G1492" s="9">
        <v>1630.1316666666669</v>
      </c>
      <c r="H1492" s="9">
        <v>2391.5364166666668</v>
      </c>
      <c r="I1492" s="9">
        <v>1156.230875</v>
      </c>
      <c r="J1492" s="9">
        <v>1520.8010000000002</v>
      </c>
      <c r="K1492" s="9">
        <v>1292.5519166666666</v>
      </c>
      <c r="L1492" s="9">
        <v>634.1884583333333</v>
      </c>
      <c r="M1492" s="9">
        <v>645.32316666666668</v>
      </c>
      <c r="N1492" s="10">
        <v>19315.481166666665</v>
      </c>
      <c r="O1492" s="27">
        <v>29.5</v>
      </c>
      <c r="P1492" s="33"/>
      <c r="Q1492" s="1"/>
      <c r="R1492" s="34"/>
      <c r="S1492" s="35"/>
      <c r="T1492" s="1"/>
      <c r="U1492" s="36"/>
      <c r="V1492" s="36"/>
      <c r="W1492" s="36"/>
      <c r="X1492" s="36"/>
      <c r="Y1492" s="36"/>
      <c r="Z1492" s="36"/>
      <c r="AA1492" s="36"/>
      <c r="AB1492" s="36"/>
      <c r="AC1492" s="36"/>
      <c r="AD1492" s="37"/>
    </row>
    <row r="1493" spans="1:30">
      <c r="A1493" s="6">
        <v>2021</v>
      </c>
      <c r="B1493" s="7">
        <v>44197</v>
      </c>
      <c r="C1493" s="8">
        <v>44223</v>
      </c>
      <c r="D1493" s="6" t="s">
        <v>16</v>
      </c>
      <c r="E1493" s="9">
        <v>7221.5066666666671</v>
      </c>
      <c r="F1493" s="9">
        <v>1985.6379583333335</v>
      </c>
      <c r="G1493" s="9">
        <v>1655.3184583333332</v>
      </c>
      <c r="H1493" s="9">
        <v>2444.2317083333332</v>
      </c>
      <c r="I1493" s="9">
        <v>1182.5327916666668</v>
      </c>
      <c r="J1493" s="9">
        <v>1525.3921250000001</v>
      </c>
      <c r="K1493" s="9">
        <v>1299.2247500000001</v>
      </c>
      <c r="L1493" s="9">
        <v>599.95179166666674</v>
      </c>
      <c r="M1493" s="9">
        <v>643.25912499999993</v>
      </c>
      <c r="N1493" s="10">
        <v>18557.055375</v>
      </c>
      <c r="O1493" s="27">
        <v>27.700000000000003</v>
      </c>
      <c r="P1493" s="33"/>
      <c r="Q1493" s="1"/>
      <c r="R1493" s="34"/>
      <c r="S1493" s="35"/>
      <c r="T1493" s="1"/>
      <c r="U1493" s="36"/>
      <c r="V1493" s="36"/>
      <c r="W1493" s="36"/>
      <c r="X1493" s="36"/>
      <c r="Y1493" s="36"/>
      <c r="Z1493" s="36"/>
      <c r="AA1493" s="36"/>
      <c r="AB1493" s="36"/>
      <c r="AC1493" s="36"/>
      <c r="AD1493" s="37"/>
    </row>
    <row r="1494" spans="1:30">
      <c r="A1494" s="6">
        <v>2021</v>
      </c>
      <c r="B1494" s="7">
        <v>44197</v>
      </c>
      <c r="C1494" s="8">
        <v>44224</v>
      </c>
      <c r="D1494" s="6" t="s">
        <v>17</v>
      </c>
      <c r="E1494" s="9">
        <v>6161.7828333333337</v>
      </c>
      <c r="F1494" s="9">
        <v>1851.2075833333336</v>
      </c>
      <c r="G1494" s="9">
        <v>1579.9432083333334</v>
      </c>
      <c r="H1494" s="9">
        <v>2289.9611250000003</v>
      </c>
      <c r="I1494" s="9">
        <v>1092.32575</v>
      </c>
      <c r="J1494" s="9">
        <v>1596.5472083333334</v>
      </c>
      <c r="K1494" s="9">
        <v>1404.5743750000001</v>
      </c>
      <c r="L1494" s="9">
        <v>564.98720833333334</v>
      </c>
      <c r="M1494" s="9">
        <v>630.52795833333334</v>
      </c>
      <c r="N1494" s="10">
        <v>17171.857250000001</v>
      </c>
      <c r="O1494" s="27">
        <v>24.4</v>
      </c>
      <c r="P1494" s="33"/>
      <c r="Q1494" s="1"/>
      <c r="R1494" s="34"/>
      <c r="S1494" s="35"/>
      <c r="T1494" s="1"/>
      <c r="U1494" s="36"/>
      <c r="V1494" s="36"/>
      <c r="W1494" s="36"/>
      <c r="X1494" s="36"/>
      <c r="Y1494" s="36"/>
      <c r="Z1494" s="36"/>
      <c r="AA1494" s="36"/>
      <c r="AB1494" s="36"/>
      <c r="AC1494" s="36"/>
      <c r="AD1494" s="37"/>
    </row>
    <row r="1495" spans="1:30">
      <c r="A1495" s="6">
        <v>2021</v>
      </c>
      <c r="B1495" s="7">
        <v>44197</v>
      </c>
      <c r="C1495" s="8">
        <v>44225</v>
      </c>
      <c r="D1495" s="6" t="s">
        <v>18</v>
      </c>
      <c r="E1495" s="9">
        <v>5941.6802083333341</v>
      </c>
      <c r="F1495" s="9">
        <v>1844.8630833333334</v>
      </c>
      <c r="G1495" s="9">
        <v>1397.7694166666668</v>
      </c>
      <c r="H1495" s="9">
        <v>2016.1132083333332</v>
      </c>
      <c r="I1495" s="9">
        <v>1097.6736666666668</v>
      </c>
      <c r="J1495" s="9">
        <v>1697.9930000000002</v>
      </c>
      <c r="K1495" s="9">
        <v>1460.8145416666666</v>
      </c>
      <c r="L1495" s="9">
        <v>563.09520833333329</v>
      </c>
      <c r="M1495" s="9">
        <v>656.09091666666666</v>
      </c>
      <c r="N1495" s="10">
        <v>16676.093250000002</v>
      </c>
      <c r="O1495" s="27">
        <v>24</v>
      </c>
      <c r="P1495" s="33"/>
      <c r="Q1495" s="1"/>
      <c r="R1495" s="34"/>
      <c r="S1495" s="35"/>
      <c r="T1495" s="1"/>
      <c r="U1495" s="36"/>
      <c r="V1495" s="36"/>
      <c r="W1495" s="36"/>
      <c r="X1495" s="36"/>
      <c r="Y1495" s="36"/>
      <c r="Z1495" s="36"/>
      <c r="AA1495" s="36"/>
      <c r="AB1495" s="36"/>
      <c r="AC1495" s="36"/>
      <c r="AD1495" s="37"/>
    </row>
    <row r="1496" spans="1:30">
      <c r="A1496" s="6">
        <v>2021</v>
      </c>
      <c r="B1496" s="7">
        <v>44197</v>
      </c>
      <c r="C1496" s="8">
        <v>44226</v>
      </c>
      <c r="D1496" s="6" t="s">
        <v>19</v>
      </c>
      <c r="E1496" s="9">
        <v>4844.9376249999996</v>
      </c>
      <c r="F1496" s="9">
        <v>1617.0014166666667</v>
      </c>
      <c r="G1496" s="9">
        <v>1089.4654583333333</v>
      </c>
      <c r="H1496" s="9">
        <v>1626.3667916666666</v>
      </c>
      <c r="I1496" s="9">
        <v>904.46137499999998</v>
      </c>
      <c r="J1496" s="9">
        <v>1523.0815</v>
      </c>
      <c r="K1496" s="9">
        <v>1343.7109583333333</v>
      </c>
      <c r="L1496" s="9">
        <v>520.64954166666666</v>
      </c>
      <c r="M1496" s="9">
        <v>610.5850416666666</v>
      </c>
      <c r="N1496" s="10">
        <v>14080.259708333333</v>
      </c>
      <c r="O1496" s="27">
        <v>21.25</v>
      </c>
      <c r="P1496" s="33"/>
      <c r="Q1496" s="1"/>
      <c r="R1496" s="34"/>
      <c r="S1496" s="35"/>
      <c r="T1496" s="1"/>
      <c r="U1496" s="36"/>
      <c r="V1496" s="36"/>
      <c r="W1496" s="36"/>
      <c r="X1496" s="36"/>
      <c r="Y1496" s="36"/>
      <c r="Z1496" s="36"/>
      <c r="AA1496" s="36"/>
      <c r="AB1496" s="36"/>
      <c r="AC1496" s="36"/>
      <c r="AD1496" s="37"/>
    </row>
    <row r="1497" spans="1:30">
      <c r="A1497" s="6">
        <v>2021</v>
      </c>
      <c r="B1497" s="7">
        <v>44197</v>
      </c>
      <c r="C1497" s="8">
        <v>44227</v>
      </c>
      <c r="D1497" s="6" t="s">
        <v>13</v>
      </c>
      <c r="E1497" s="9">
        <v>4022.8312916666669</v>
      </c>
      <c r="F1497" s="9">
        <v>1420.8542500000001</v>
      </c>
      <c r="G1497" s="9">
        <v>928.16674999999998</v>
      </c>
      <c r="H1497" s="9">
        <v>1352.1424583333335</v>
      </c>
      <c r="I1497" s="9">
        <v>732.57416666666666</v>
      </c>
      <c r="J1497" s="9">
        <v>1084.4542916666667</v>
      </c>
      <c r="K1497" s="9">
        <v>1102.0770833333333</v>
      </c>
      <c r="L1497" s="9">
        <v>478.11991666666671</v>
      </c>
      <c r="M1497" s="9">
        <v>620.57416666666666</v>
      </c>
      <c r="N1497" s="10">
        <v>11741.794375000001</v>
      </c>
      <c r="O1497" s="27">
        <v>18.899999999999999</v>
      </c>
      <c r="P1497" s="33"/>
      <c r="Q1497" s="1"/>
      <c r="R1497" s="34"/>
      <c r="S1497" s="35"/>
      <c r="T1497" s="1"/>
      <c r="U1497" s="36"/>
      <c r="V1497" s="36"/>
      <c r="W1497" s="36"/>
      <c r="X1497" s="36"/>
      <c r="Y1497" s="36"/>
      <c r="Z1497" s="36"/>
      <c r="AA1497" s="36"/>
      <c r="AB1497" s="36"/>
      <c r="AC1497" s="36"/>
      <c r="AD1497" s="37"/>
    </row>
    <row r="1498" spans="1:30">
      <c r="A1498" s="6">
        <v>2021</v>
      </c>
      <c r="B1498" s="7">
        <v>44228</v>
      </c>
      <c r="C1498" s="8">
        <v>44228</v>
      </c>
      <c r="D1498" s="6" t="s">
        <v>14</v>
      </c>
      <c r="E1498" s="9">
        <v>4814.8167916666671</v>
      </c>
      <c r="F1498" s="9">
        <v>1613.4570000000001</v>
      </c>
      <c r="G1498" s="9">
        <v>1134.516875</v>
      </c>
      <c r="H1498" s="9">
        <v>1708.7990833333333</v>
      </c>
      <c r="I1498" s="9">
        <v>784.28012500000011</v>
      </c>
      <c r="J1498" s="9">
        <v>1086.5254583333333</v>
      </c>
      <c r="K1498" s="9">
        <v>1256.9635833333334</v>
      </c>
      <c r="L1498" s="9">
        <v>522.92712500000005</v>
      </c>
      <c r="M1498" s="9">
        <v>635.952</v>
      </c>
      <c r="N1498" s="10">
        <v>13558.238041666667</v>
      </c>
      <c r="O1498" s="27">
        <v>20.8</v>
      </c>
      <c r="P1498" s="33"/>
      <c r="Q1498" s="1"/>
      <c r="R1498" s="39"/>
      <c r="S1498" s="40"/>
      <c r="T1498" s="38"/>
      <c r="U1498" s="36"/>
      <c r="V1498" s="36"/>
      <c r="W1498" s="36"/>
      <c r="X1498" s="36"/>
      <c r="Y1498" s="36"/>
      <c r="Z1498" s="36"/>
      <c r="AA1498" s="36"/>
      <c r="AB1498" s="36"/>
      <c r="AC1498" s="36"/>
      <c r="AD1498" s="37"/>
    </row>
    <row r="1499" spans="1:30">
      <c r="A1499" s="6">
        <v>2021</v>
      </c>
      <c r="B1499" s="7">
        <v>44228</v>
      </c>
      <c r="C1499" s="8">
        <v>44229</v>
      </c>
      <c r="D1499" s="6" t="s">
        <v>15</v>
      </c>
      <c r="E1499" s="9">
        <v>5008.0744583333335</v>
      </c>
      <c r="F1499" s="9">
        <v>1640.0964166666665</v>
      </c>
      <c r="G1499" s="9">
        <v>1170.6979583333334</v>
      </c>
      <c r="H1499" s="9">
        <v>1734.1840833333333</v>
      </c>
      <c r="I1499" s="9">
        <v>809.3827500000001</v>
      </c>
      <c r="J1499" s="9">
        <v>1060.7306249999999</v>
      </c>
      <c r="K1499" s="9">
        <v>1191.5493333333334</v>
      </c>
      <c r="L1499" s="9">
        <v>553.82158333333336</v>
      </c>
      <c r="M1499" s="9">
        <v>643.58412499999997</v>
      </c>
      <c r="N1499" s="10">
        <v>13812.121333333334</v>
      </c>
      <c r="O1499" s="27">
        <v>22.299999999999997</v>
      </c>
      <c r="P1499" s="33"/>
      <c r="Q1499" s="1"/>
      <c r="R1499" s="39"/>
      <c r="S1499" s="40"/>
      <c r="T1499" s="38"/>
      <c r="U1499" s="36"/>
      <c r="V1499" s="36"/>
      <c r="W1499" s="36"/>
      <c r="X1499" s="36"/>
      <c r="Y1499" s="36"/>
      <c r="Z1499" s="36"/>
      <c r="AA1499" s="36"/>
      <c r="AB1499" s="36"/>
      <c r="AC1499" s="36"/>
      <c r="AD1499" s="37"/>
    </row>
    <row r="1500" spans="1:30">
      <c r="A1500" s="6">
        <v>2021</v>
      </c>
      <c r="B1500" s="7">
        <v>44228</v>
      </c>
      <c r="C1500" s="8">
        <v>44230</v>
      </c>
      <c r="D1500" s="6" t="s">
        <v>16</v>
      </c>
      <c r="E1500" s="9">
        <v>5101.7599166666669</v>
      </c>
      <c r="F1500" s="9">
        <v>1710.836875</v>
      </c>
      <c r="G1500" s="9">
        <v>1207.3473750000001</v>
      </c>
      <c r="H1500" s="9">
        <v>1766.9540833333333</v>
      </c>
      <c r="I1500" s="9">
        <v>855.9684166666666</v>
      </c>
      <c r="J1500" s="9">
        <v>1052.1569583333333</v>
      </c>
      <c r="K1500" s="9">
        <v>1096.0004583333332</v>
      </c>
      <c r="L1500" s="9">
        <v>596.87845833333336</v>
      </c>
      <c r="M1500" s="9">
        <v>657.67866666666669</v>
      </c>
      <c r="N1500" s="10">
        <v>14045.581208333333</v>
      </c>
      <c r="O1500" s="27">
        <v>22.65</v>
      </c>
      <c r="P1500" s="33"/>
      <c r="Q1500" s="1"/>
      <c r="R1500" s="39"/>
      <c r="S1500" s="40"/>
      <c r="T1500" s="38"/>
      <c r="U1500" s="36"/>
      <c r="V1500" s="36"/>
      <c r="W1500" s="36"/>
      <c r="X1500" s="36"/>
      <c r="Y1500" s="36"/>
      <c r="Z1500" s="36"/>
      <c r="AA1500" s="36"/>
      <c r="AB1500" s="36"/>
      <c r="AC1500" s="36"/>
      <c r="AD1500" s="37"/>
    </row>
    <row r="1501" spans="1:30">
      <c r="A1501" s="6">
        <v>2021</v>
      </c>
      <c r="B1501" s="7">
        <v>44228</v>
      </c>
      <c r="C1501" s="8">
        <v>44231</v>
      </c>
      <c r="D1501" s="6" t="s">
        <v>17</v>
      </c>
      <c r="E1501" s="9">
        <v>5159.7412916666663</v>
      </c>
      <c r="F1501" s="9">
        <v>1744.4212500000001</v>
      </c>
      <c r="G1501" s="9">
        <v>1240.9046666666666</v>
      </c>
      <c r="H1501" s="9">
        <v>1839.0919166666665</v>
      </c>
      <c r="I1501" s="9">
        <v>920.26358333333337</v>
      </c>
      <c r="J1501" s="9">
        <v>1162.7842083333333</v>
      </c>
      <c r="K1501" s="9">
        <v>1080.9914999999999</v>
      </c>
      <c r="L1501" s="9">
        <v>639.34883333333335</v>
      </c>
      <c r="M1501" s="9">
        <v>672.53250000000003</v>
      </c>
      <c r="N1501" s="10">
        <v>14460.079749999999</v>
      </c>
      <c r="O1501" s="27">
        <v>23.15</v>
      </c>
      <c r="P1501" s="33"/>
      <c r="Q1501" s="1"/>
      <c r="R1501" s="39"/>
      <c r="S1501" s="40"/>
      <c r="T1501" s="38"/>
      <c r="U1501" s="36"/>
      <c r="V1501" s="36"/>
      <c r="W1501" s="36"/>
      <c r="X1501" s="36"/>
      <c r="Y1501" s="36"/>
      <c r="Z1501" s="36"/>
      <c r="AA1501" s="36"/>
      <c r="AB1501" s="36"/>
      <c r="AC1501" s="36"/>
      <c r="AD1501" s="37"/>
    </row>
    <row r="1502" spans="1:30">
      <c r="A1502" s="6">
        <v>2021</v>
      </c>
      <c r="B1502" s="7">
        <v>44228</v>
      </c>
      <c r="C1502" s="8">
        <v>44232</v>
      </c>
      <c r="D1502" s="6" t="s">
        <v>18</v>
      </c>
      <c r="E1502" s="9">
        <v>5238.2336666666661</v>
      </c>
      <c r="F1502" s="9">
        <v>1786.7102500000001</v>
      </c>
      <c r="G1502" s="9">
        <v>1297.3085833333332</v>
      </c>
      <c r="H1502" s="9">
        <v>1899.2570416666667</v>
      </c>
      <c r="I1502" s="9">
        <v>997.67870833333336</v>
      </c>
      <c r="J1502" s="9">
        <v>1263.9823333333334</v>
      </c>
      <c r="K1502" s="9">
        <v>1103.2604166666667</v>
      </c>
      <c r="L1502" s="9">
        <v>686.06679166666663</v>
      </c>
      <c r="M1502" s="9">
        <v>673.21904166666661</v>
      </c>
      <c r="N1502" s="10">
        <v>14945.716833333332</v>
      </c>
      <c r="O1502" s="27">
        <v>22.65</v>
      </c>
      <c r="P1502" s="33"/>
      <c r="Q1502" s="1"/>
      <c r="R1502" s="39"/>
      <c r="S1502" s="40"/>
      <c r="T1502" s="38"/>
      <c r="U1502" s="36"/>
      <c r="V1502" s="36"/>
      <c r="W1502" s="36"/>
      <c r="X1502" s="36"/>
      <c r="Y1502" s="36"/>
      <c r="Z1502" s="36"/>
      <c r="AA1502" s="36"/>
      <c r="AB1502" s="36"/>
      <c r="AC1502" s="36"/>
      <c r="AD1502" s="37"/>
    </row>
    <row r="1503" spans="1:30">
      <c r="A1503" s="6">
        <v>2021</v>
      </c>
      <c r="B1503" s="7">
        <v>44228</v>
      </c>
      <c r="C1503" s="8">
        <v>44233</v>
      </c>
      <c r="D1503" s="6" t="s">
        <v>19</v>
      </c>
      <c r="E1503" s="9">
        <v>5252.0500833333335</v>
      </c>
      <c r="F1503" s="9">
        <v>1745.7600833333333</v>
      </c>
      <c r="G1503" s="9">
        <v>1197.1478749999999</v>
      </c>
      <c r="H1503" s="9">
        <v>1818.519875</v>
      </c>
      <c r="I1503" s="9">
        <v>1034.5332083333333</v>
      </c>
      <c r="J1503" s="9">
        <v>1307.8045833333333</v>
      </c>
      <c r="K1503" s="9">
        <v>1125.7972499999998</v>
      </c>
      <c r="L1503" s="9">
        <v>641.47795833333328</v>
      </c>
      <c r="M1503" s="9">
        <v>630.83220833333337</v>
      </c>
      <c r="N1503" s="10">
        <v>14753.923124999999</v>
      </c>
      <c r="O1503" s="27">
        <v>22.65</v>
      </c>
      <c r="P1503" s="33"/>
      <c r="Q1503" s="1"/>
      <c r="R1503" s="39"/>
      <c r="S1503" s="40"/>
      <c r="T1503" s="38"/>
      <c r="U1503" s="36"/>
      <c r="V1503" s="36"/>
      <c r="W1503" s="36"/>
      <c r="X1503" s="36"/>
      <c r="Y1503" s="36"/>
      <c r="Z1503" s="36"/>
      <c r="AA1503" s="36"/>
      <c r="AB1503" s="36"/>
      <c r="AC1503" s="36"/>
      <c r="AD1503" s="37"/>
    </row>
    <row r="1504" spans="1:30">
      <c r="A1504" s="6">
        <v>2021</v>
      </c>
      <c r="B1504" s="7">
        <v>44228</v>
      </c>
      <c r="C1504" s="8">
        <v>44234</v>
      </c>
      <c r="D1504" s="6" t="s">
        <v>13</v>
      </c>
      <c r="E1504" s="9">
        <v>5519.8085416666663</v>
      </c>
      <c r="F1504" s="9">
        <v>1578.6291666666666</v>
      </c>
      <c r="G1504" s="9">
        <v>1122.6242916666667</v>
      </c>
      <c r="H1504" s="9">
        <v>1801.7542916666669</v>
      </c>
      <c r="I1504" s="9">
        <v>963.25333333333344</v>
      </c>
      <c r="J1504" s="9">
        <v>1321.806875</v>
      </c>
      <c r="K1504" s="9">
        <v>1131.0565833333333</v>
      </c>
      <c r="L1504" s="9">
        <v>540.0868333333334</v>
      </c>
      <c r="M1504" s="9">
        <v>618.22950000000003</v>
      </c>
      <c r="N1504" s="10">
        <v>14597.249416666666</v>
      </c>
      <c r="O1504" s="27">
        <v>26.6</v>
      </c>
      <c r="P1504" s="33"/>
      <c r="Q1504" s="1"/>
      <c r="R1504" s="39"/>
      <c r="S1504" s="40"/>
      <c r="T1504" s="38"/>
      <c r="U1504" s="36"/>
      <c r="V1504" s="36"/>
      <c r="W1504" s="36"/>
      <c r="X1504" s="36"/>
      <c r="Y1504" s="36"/>
      <c r="Z1504" s="36"/>
      <c r="AA1504" s="36"/>
      <c r="AB1504" s="36"/>
      <c r="AC1504" s="36"/>
      <c r="AD1504" s="37"/>
    </row>
    <row r="1505" spans="1:30">
      <c r="A1505" s="6">
        <v>2021</v>
      </c>
      <c r="B1505" s="7">
        <v>44228</v>
      </c>
      <c r="C1505" s="8">
        <v>44235</v>
      </c>
      <c r="D1505" s="6" t="s">
        <v>14</v>
      </c>
      <c r="E1505" s="9">
        <v>5441.706916666667</v>
      </c>
      <c r="F1505" s="9">
        <v>1649.0384583333334</v>
      </c>
      <c r="G1505" s="9">
        <v>1290.7125833333332</v>
      </c>
      <c r="H1505" s="9">
        <v>2117.2860416666667</v>
      </c>
      <c r="I1505" s="9">
        <v>788.20704166666667</v>
      </c>
      <c r="J1505" s="9">
        <v>1365.4413333333332</v>
      </c>
      <c r="K1505" s="9">
        <v>1358.5745416666666</v>
      </c>
      <c r="L1505" s="9">
        <v>554.13595833333341</v>
      </c>
      <c r="M1505" s="9">
        <v>634.55137500000001</v>
      </c>
      <c r="N1505" s="10">
        <v>15199.65425</v>
      </c>
      <c r="O1505" s="27">
        <v>22.8</v>
      </c>
      <c r="P1505" s="33"/>
      <c r="Q1505" s="1"/>
      <c r="R1505" s="39"/>
      <c r="S1505" s="40"/>
      <c r="T1505" s="38"/>
      <c r="U1505" s="36"/>
      <c r="V1505" s="36"/>
      <c r="W1505" s="36"/>
      <c r="X1505" s="36"/>
      <c r="Y1505" s="36"/>
      <c r="Z1505" s="36"/>
      <c r="AA1505" s="36"/>
      <c r="AB1505" s="36"/>
      <c r="AC1505" s="36"/>
      <c r="AD1505" s="37"/>
    </row>
    <row r="1506" spans="1:30">
      <c r="A1506" s="6">
        <v>2021</v>
      </c>
      <c r="B1506" s="7">
        <v>44228</v>
      </c>
      <c r="C1506" s="8">
        <v>44236</v>
      </c>
      <c r="D1506" s="6" t="s">
        <v>15</v>
      </c>
      <c r="E1506" s="9">
        <v>5049.3291250000002</v>
      </c>
      <c r="F1506" s="9">
        <v>1648.5102916666667</v>
      </c>
      <c r="G1506" s="9">
        <v>1227.5854166666666</v>
      </c>
      <c r="H1506" s="9">
        <v>1986.5912083333333</v>
      </c>
      <c r="I1506" s="9">
        <v>767.64520833333336</v>
      </c>
      <c r="J1506" s="9">
        <v>1078.7507499999999</v>
      </c>
      <c r="K1506" s="9">
        <v>1316.3874583333334</v>
      </c>
      <c r="L1506" s="9">
        <v>587.19120833333329</v>
      </c>
      <c r="M1506" s="9">
        <v>643.04</v>
      </c>
      <c r="N1506" s="10">
        <v>14305.030666666666</v>
      </c>
      <c r="O1506" s="27">
        <v>21.25</v>
      </c>
      <c r="P1506" s="33"/>
      <c r="Q1506" s="1"/>
      <c r="R1506" s="39"/>
      <c r="S1506" s="40"/>
      <c r="T1506" s="38"/>
      <c r="U1506" s="36"/>
      <c r="V1506" s="36"/>
      <c r="W1506" s="36"/>
      <c r="X1506" s="36"/>
      <c r="Y1506" s="36"/>
      <c r="Z1506" s="36"/>
      <c r="AA1506" s="36"/>
      <c r="AB1506" s="36"/>
      <c r="AC1506" s="36"/>
      <c r="AD1506" s="37"/>
    </row>
    <row r="1507" spans="1:30">
      <c r="A1507" s="6">
        <v>2021</v>
      </c>
      <c r="B1507" s="7">
        <v>44228</v>
      </c>
      <c r="C1507" s="8">
        <v>44237</v>
      </c>
      <c r="D1507" s="6" t="s">
        <v>16</v>
      </c>
      <c r="E1507" s="9">
        <v>5141.5244583333333</v>
      </c>
      <c r="F1507" s="9">
        <v>1678.0283333333334</v>
      </c>
      <c r="G1507" s="9">
        <v>1255.8712916666666</v>
      </c>
      <c r="H1507" s="9">
        <v>1939.7461249999999</v>
      </c>
      <c r="I1507" s="9">
        <v>816.62333333333333</v>
      </c>
      <c r="J1507" s="9">
        <v>1073.9102500000001</v>
      </c>
      <c r="K1507" s="9">
        <v>1153.693125</v>
      </c>
      <c r="L1507" s="9">
        <v>613.69762500000002</v>
      </c>
      <c r="M1507" s="9">
        <v>656.21829166666669</v>
      </c>
      <c r="N1507" s="10">
        <v>14329.312833333333</v>
      </c>
      <c r="O1507" s="27">
        <v>22.5</v>
      </c>
      <c r="P1507" s="33"/>
      <c r="Q1507" s="1"/>
      <c r="R1507" s="39"/>
      <c r="S1507" s="40"/>
      <c r="T1507" s="38"/>
      <c r="U1507" s="36"/>
      <c r="V1507" s="36"/>
      <c r="W1507" s="36"/>
      <c r="X1507" s="36"/>
      <c r="Y1507" s="36"/>
      <c r="Z1507" s="36"/>
      <c r="AA1507" s="36"/>
      <c r="AB1507" s="36"/>
      <c r="AC1507" s="36"/>
      <c r="AD1507" s="37"/>
    </row>
    <row r="1508" spans="1:30">
      <c r="A1508" s="6">
        <v>2021</v>
      </c>
      <c r="B1508" s="7">
        <v>44228</v>
      </c>
      <c r="C1508" s="8">
        <v>44238</v>
      </c>
      <c r="D1508" s="6" t="s">
        <v>17</v>
      </c>
      <c r="E1508" s="9">
        <v>5314.6820416666669</v>
      </c>
      <c r="F1508" s="9">
        <v>1720.5795416666667</v>
      </c>
      <c r="G1508" s="9">
        <v>1307.2836666666667</v>
      </c>
      <c r="H1508" s="9">
        <v>1961.7640000000001</v>
      </c>
      <c r="I1508" s="9">
        <v>886.97987499999999</v>
      </c>
      <c r="J1508" s="9">
        <v>1142.4567500000001</v>
      </c>
      <c r="K1508" s="9">
        <v>1181.5239583333334</v>
      </c>
      <c r="L1508" s="9">
        <v>643.18412499999999</v>
      </c>
      <c r="M1508" s="9">
        <v>663.87766666666664</v>
      </c>
      <c r="N1508" s="10">
        <v>14822.331625000003</v>
      </c>
      <c r="O1508" s="27">
        <v>22.85</v>
      </c>
      <c r="P1508" s="33"/>
      <c r="Q1508" s="1"/>
      <c r="R1508" s="39"/>
      <c r="S1508" s="40"/>
      <c r="T1508" s="38"/>
      <c r="U1508" s="36"/>
      <c r="V1508" s="36"/>
      <c r="W1508" s="36"/>
      <c r="X1508" s="36"/>
      <c r="Y1508" s="36"/>
      <c r="Z1508" s="36"/>
      <c r="AA1508" s="36"/>
      <c r="AB1508" s="36"/>
      <c r="AC1508" s="36"/>
      <c r="AD1508" s="37"/>
    </row>
    <row r="1509" spans="1:30">
      <c r="A1509" s="6">
        <v>2021</v>
      </c>
      <c r="B1509" s="7">
        <v>44228</v>
      </c>
      <c r="C1509" s="8">
        <v>44239</v>
      </c>
      <c r="D1509" s="6" t="s">
        <v>18</v>
      </c>
      <c r="E1509" s="9">
        <v>5533.8008333333337</v>
      </c>
      <c r="F1509" s="9">
        <v>1753.4042499999998</v>
      </c>
      <c r="G1509" s="9">
        <v>1342.3474166666667</v>
      </c>
      <c r="H1509" s="9">
        <v>2001.1614999999999</v>
      </c>
      <c r="I1509" s="9">
        <v>898.34187500000007</v>
      </c>
      <c r="J1509" s="9">
        <v>1225.9500416666667</v>
      </c>
      <c r="K1509" s="9">
        <v>1258.9083333333333</v>
      </c>
      <c r="L1509" s="9">
        <v>672.16037500000004</v>
      </c>
      <c r="M1509" s="9">
        <v>645.49137499999995</v>
      </c>
      <c r="N1509" s="10">
        <v>15331.565999999999</v>
      </c>
      <c r="O1509" s="27">
        <v>24.5</v>
      </c>
      <c r="P1509" s="33"/>
      <c r="Q1509" s="1"/>
      <c r="R1509" s="39"/>
      <c r="S1509" s="40"/>
      <c r="T1509" s="38"/>
      <c r="U1509" s="36"/>
      <c r="V1509" s="36"/>
      <c r="W1509" s="36"/>
      <c r="X1509" s="36"/>
      <c r="Y1509" s="36"/>
      <c r="Z1509" s="36"/>
      <c r="AA1509" s="36"/>
      <c r="AB1509" s="36"/>
      <c r="AC1509" s="36"/>
      <c r="AD1509" s="37"/>
    </row>
    <row r="1510" spans="1:30">
      <c r="A1510" s="6">
        <v>2021</v>
      </c>
      <c r="B1510" s="7">
        <v>44228</v>
      </c>
      <c r="C1510" s="8">
        <v>44240</v>
      </c>
      <c r="D1510" s="6" t="s">
        <v>19</v>
      </c>
      <c r="E1510" s="9">
        <v>5134.2036250000001</v>
      </c>
      <c r="F1510" s="9">
        <v>1649.5344166666666</v>
      </c>
      <c r="G1510" s="9">
        <v>1195.885125</v>
      </c>
      <c r="H1510" s="9">
        <v>1891.3186666666668</v>
      </c>
      <c r="I1510" s="9">
        <v>849.04537500000004</v>
      </c>
      <c r="J1510" s="9">
        <v>1179.31125</v>
      </c>
      <c r="K1510" s="9">
        <v>1221.8776249999999</v>
      </c>
      <c r="L1510" s="9">
        <v>642.62304166666661</v>
      </c>
      <c r="M1510" s="9">
        <v>640.94841666666673</v>
      </c>
      <c r="N1510" s="10">
        <v>14404.747541666664</v>
      </c>
      <c r="O1510" s="27">
        <v>23.85</v>
      </c>
      <c r="P1510" s="33"/>
      <c r="Q1510" s="1"/>
      <c r="R1510" s="39"/>
      <c r="S1510" s="40"/>
      <c r="T1510" s="38"/>
      <c r="U1510" s="36"/>
      <c r="V1510" s="36"/>
      <c r="W1510" s="36"/>
      <c r="X1510" s="36"/>
      <c r="Y1510" s="36"/>
      <c r="Z1510" s="36"/>
      <c r="AA1510" s="36"/>
      <c r="AB1510" s="36"/>
      <c r="AC1510" s="36"/>
      <c r="AD1510" s="37"/>
    </row>
    <row r="1511" spans="1:30">
      <c r="A1511" s="6">
        <v>2021</v>
      </c>
      <c r="B1511" s="7">
        <v>44228</v>
      </c>
      <c r="C1511" s="8">
        <v>44241</v>
      </c>
      <c r="D1511" s="6" t="s">
        <v>13</v>
      </c>
      <c r="E1511" s="9">
        <v>4778.6938333333337</v>
      </c>
      <c r="F1511" s="9">
        <v>1560.0619583333335</v>
      </c>
      <c r="G1511" s="9">
        <v>1102.8759583333333</v>
      </c>
      <c r="H1511" s="9">
        <v>1760.4230416666667</v>
      </c>
      <c r="I1511" s="9">
        <v>857.02587499999993</v>
      </c>
      <c r="J1511" s="9">
        <v>1216.2740416666668</v>
      </c>
      <c r="K1511" s="9">
        <v>1223.9949166666668</v>
      </c>
      <c r="L1511" s="9">
        <v>580.42491666666672</v>
      </c>
      <c r="M1511" s="9">
        <v>615.98404166666671</v>
      </c>
      <c r="N1511" s="10">
        <v>13695.758583333334</v>
      </c>
      <c r="O1511" s="27">
        <v>24.25</v>
      </c>
      <c r="P1511" s="33"/>
      <c r="Q1511" s="1"/>
      <c r="R1511" s="39"/>
      <c r="S1511" s="40"/>
      <c r="T1511" s="38"/>
      <c r="U1511" s="36"/>
      <c r="V1511" s="36"/>
      <c r="W1511" s="36"/>
      <c r="X1511" s="36"/>
      <c r="Y1511" s="36"/>
      <c r="Z1511" s="36"/>
      <c r="AA1511" s="36"/>
      <c r="AB1511" s="36"/>
      <c r="AC1511" s="36"/>
      <c r="AD1511" s="37"/>
    </row>
    <row r="1512" spans="1:30">
      <c r="A1512" s="6">
        <v>2021</v>
      </c>
      <c r="B1512" s="7">
        <v>44228</v>
      </c>
      <c r="C1512" s="8">
        <v>44242</v>
      </c>
      <c r="D1512" s="6" t="s">
        <v>13</v>
      </c>
      <c r="E1512" s="9">
        <v>4650.848958333333</v>
      </c>
      <c r="F1512" s="9">
        <v>1527.0662083333334</v>
      </c>
      <c r="G1512" s="9">
        <v>1124.5391666666667</v>
      </c>
      <c r="H1512" s="9">
        <v>1846.4694166666668</v>
      </c>
      <c r="I1512" s="9">
        <v>796.42416666666668</v>
      </c>
      <c r="J1512" s="9">
        <v>1165.49575</v>
      </c>
      <c r="K1512" s="9">
        <v>1361.0690416666666</v>
      </c>
      <c r="L1512" s="9">
        <v>528.17112499999996</v>
      </c>
      <c r="M1512" s="9">
        <v>607.72087499999998</v>
      </c>
      <c r="N1512" s="10">
        <v>13607.804708333333</v>
      </c>
      <c r="O1512" s="27">
        <v>23.65</v>
      </c>
      <c r="P1512" s="33"/>
      <c r="Q1512" s="1"/>
      <c r="R1512" s="39"/>
      <c r="S1512" s="40"/>
      <c r="T1512" s="38"/>
      <c r="U1512" s="36"/>
      <c r="V1512" s="36"/>
      <c r="W1512" s="36"/>
      <c r="X1512" s="36"/>
      <c r="Y1512" s="36"/>
      <c r="Z1512" s="36"/>
      <c r="AA1512" s="36"/>
      <c r="AB1512" s="36"/>
      <c r="AC1512" s="36"/>
      <c r="AD1512" s="37"/>
    </row>
    <row r="1513" spans="1:30">
      <c r="A1513" s="6">
        <v>2021</v>
      </c>
      <c r="B1513" s="7">
        <v>44228</v>
      </c>
      <c r="C1513" s="8">
        <v>44243</v>
      </c>
      <c r="D1513" s="6" t="s">
        <v>13</v>
      </c>
      <c r="E1513" s="9">
        <v>4381.3444583333339</v>
      </c>
      <c r="F1513" s="9">
        <v>1518.33375</v>
      </c>
      <c r="G1513" s="9">
        <v>1132.8885</v>
      </c>
      <c r="H1513" s="9">
        <v>1795.2016666666666</v>
      </c>
      <c r="I1513" s="9">
        <v>792.98620833333337</v>
      </c>
      <c r="J1513" s="9">
        <v>1103.8151249999999</v>
      </c>
      <c r="K1513" s="9">
        <v>1361.8067083333333</v>
      </c>
      <c r="L1513" s="9">
        <v>541.6633333333333</v>
      </c>
      <c r="M1513" s="9">
        <v>623.57833333333326</v>
      </c>
      <c r="N1513" s="10">
        <v>13251.618083333333</v>
      </c>
      <c r="O1513" s="27">
        <v>20.9</v>
      </c>
      <c r="P1513" s="33"/>
      <c r="Q1513" s="1"/>
      <c r="R1513" s="39"/>
      <c r="S1513" s="40"/>
      <c r="T1513" s="38"/>
      <c r="U1513" s="36"/>
      <c r="V1513" s="36"/>
      <c r="W1513" s="36"/>
      <c r="X1513" s="36"/>
      <c r="Y1513" s="36"/>
      <c r="Z1513" s="36"/>
      <c r="AA1513" s="36"/>
      <c r="AB1513" s="36"/>
      <c r="AC1513" s="36"/>
      <c r="AD1513" s="37"/>
    </row>
    <row r="1514" spans="1:30">
      <c r="A1514" s="6">
        <v>2021</v>
      </c>
      <c r="B1514" s="7">
        <v>44228</v>
      </c>
      <c r="C1514" s="8">
        <v>44244</v>
      </c>
      <c r="D1514" s="6" t="s">
        <v>16</v>
      </c>
      <c r="E1514" s="9">
        <v>5057.6774583333336</v>
      </c>
      <c r="F1514" s="9">
        <v>1677.3298333333332</v>
      </c>
      <c r="G1514" s="9">
        <v>1375.7811666666666</v>
      </c>
      <c r="H1514" s="9">
        <v>1984.8055416666666</v>
      </c>
      <c r="I1514" s="9">
        <v>932.93887499999994</v>
      </c>
      <c r="J1514" s="9">
        <v>1326.9010416666667</v>
      </c>
      <c r="K1514" s="9">
        <v>1358.4103749999999</v>
      </c>
      <c r="L1514" s="9">
        <v>609.34158333333335</v>
      </c>
      <c r="M1514" s="9">
        <v>640.72212500000001</v>
      </c>
      <c r="N1514" s="10">
        <v>14963.907999999999</v>
      </c>
      <c r="O1514" s="27">
        <v>22.5</v>
      </c>
      <c r="P1514" s="33"/>
      <c r="Q1514" s="1"/>
      <c r="R1514" s="39"/>
      <c r="S1514" s="40"/>
      <c r="T1514" s="38"/>
      <c r="U1514" s="36"/>
      <c r="V1514" s="36"/>
      <c r="W1514" s="36"/>
      <c r="X1514" s="36"/>
      <c r="Y1514" s="36"/>
      <c r="Z1514" s="36"/>
      <c r="AA1514" s="36"/>
      <c r="AB1514" s="36"/>
      <c r="AC1514" s="36"/>
      <c r="AD1514" s="37"/>
    </row>
    <row r="1515" spans="1:30">
      <c r="A1515" s="6">
        <v>2021</v>
      </c>
      <c r="B1515" s="7">
        <v>44228</v>
      </c>
      <c r="C1515" s="8">
        <v>44245</v>
      </c>
      <c r="D1515" s="6" t="s">
        <v>17</v>
      </c>
      <c r="E1515" s="9">
        <v>5819.7912499999993</v>
      </c>
      <c r="F1515" s="9">
        <v>1796.007625</v>
      </c>
      <c r="G1515" s="9">
        <v>1457.1229999999998</v>
      </c>
      <c r="H1515" s="9">
        <v>2104.4219166666667</v>
      </c>
      <c r="I1515" s="9">
        <v>970.7448333333333</v>
      </c>
      <c r="J1515" s="9">
        <v>1437.9713750000001</v>
      </c>
      <c r="K1515" s="9">
        <v>1308.7862083333332</v>
      </c>
      <c r="L1515" s="9">
        <v>612.53125</v>
      </c>
      <c r="M1515" s="9">
        <v>643.8534166666667</v>
      </c>
      <c r="N1515" s="10">
        <v>16151.230875000001</v>
      </c>
      <c r="O1515" s="27">
        <v>24.4</v>
      </c>
      <c r="P1515" s="33"/>
      <c r="Q1515" s="1"/>
      <c r="R1515" s="39"/>
      <c r="S1515" s="40"/>
      <c r="T1515" s="38"/>
      <c r="U1515" s="36"/>
      <c r="V1515" s="36"/>
      <c r="W1515" s="36"/>
      <c r="X1515" s="36"/>
      <c r="Y1515" s="36"/>
      <c r="Z1515" s="36"/>
      <c r="AA1515" s="36"/>
      <c r="AB1515" s="36"/>
      <c r="AC1515" s="36"/>
      <c r="AD1515" s="37"/>
    </row>
    <row r="1516" spans="1:30">
      <c r="A1516" s="6">
        <v>2021</v>
      </c>
      <c r="B1516" s="7">
        <v>44228</v>
      </c>
      <c r="C1516" s="8">
        <v>44246</v>
      </c>
      <c r="D1516" s="6" t="s">
        <v>18</v>
      </c>
      <c r="E1516" s="9">
        <v>5794.5892083333338</v>
      </c>
      <c r="F1516" s="9">
        <v>1734.6085</v>
      </c>
      <c r="G1516" s="9">
        <v>1320.4185416666667</v>
      </c>
      <c r="H1516" s="9">
        <v>2029.8452500000001</v>
      </c>
      <c r="I1516" s="9">
        <v>883.44770833333325</v>
      </c>
      <c r="J1516" s="9">
        <v>1389.9148333333333</v>
      </c>
      <c r="K1516" s="9">
        <v>1322.8241666666665</v>
      </c>
      <c r="L1516" s="9">
        <v>568.23891666666668</v>
      </c>
      <c r="M1516" s="9">
        <v>640.13283333333334</v>
      </c>
      <c r="N1516" s="10">
        <v>15684.019958333334</v>
      </c>
      <c r="O1516" s="27">
        <v>26.15</v>
      </c>
      <c r="P1516" s="33"/>
      <c r="Q1516" s="1"/>
      <c r="R1516" s="39"/>
      <c r="S1516" s="40"/>
      <c r="T1516" s="38"/>
      <c r="U1516" s="36"/>
      <c r="V1516" s="36"/>
      <c r="W1516" s="36"/>
      <c r="X1516" s="36"/>
      <c r="Y1516" s="36"/>
      <c r="Z1516" s="36"/>
      <c r="AA1516" s="36"/>
      <c r="AB1516" s="36"/>
      <c r="AC1516" s="36"/>
      <c r="AD1516" s="37"/>
    </row>
    <row r="1517" spans="1:30">
      <c r="A1517" s="6">
        <v>2021</v>
      </c>
      <c r="B1517" s="7">
        <v>44228</v>
      </c>
      <c r="C1517" s="8">
        <v>44247</v>
      </c>
      <c r="D1517" s="6" t="s">
        <v>19</v>
      </c>
      <c r="E1517" s="9">
        <v>4693.8052083333332</v>
      </c>
      <c r="F1517" s="9">
        <v>1595.5479166666667</v>
      </c>
      <c r="G1517" s="9">
        <v>1164.2249583333335</v>
      </c>
      <c r="H1517" s="9">
        <v>1793.6789583333332</v>
      </c>
      <c r="I1517" s="9">
        <v>851.30437500000005</v>
      </c>
      <c r="J1517" s="9">
        <v>1143.2535</v>
      </c>
      <c r="K1517" s="9">
        <v>1294.7504583333332</v>
      </c>
      <c r="L1517" s="9">
        <v>549.895625</v>
      </c>
      <c r="M1517" s="9">
        <v>624.27983333333339</v>
      </c>
      <c r="N1517" s="10">
        <v>13710.740833333333</v>
      </c>
      <c r="O1517" s="27">
        <v>19.75</v>
      </c>
      <c r="P1517" s="33"/>
      <c r="Q1517" s="1"/>
      <c r="R1517" s="39"/>
      <c r="S1517" s="40"/>
      <c r="T1517" s="38"/>
      <c r="U1517" s="36"/>
      <c r="V1517" s="36"/>
      <c r="W1517" s="36"/>
      <c r="X1517" s="36"/>
      <c r="Y1517" s="36"/>
      <c r="Z1517" s="36"/>
      <c r="AA1517" s="36"/>
      <c r="AB1517" s="36"/>
      <c r="AC1517" s="36"/>
      <c r="AD1517" s="37"/>
    </row>
    <row r="1518" spans="1:30">
      <c r="A1518" s="6">
        <v>2021</v>
      </c>
      <c r="B1518" s="7">
        <v>44228</v>
      </c>
      <c r="C1518" s="8">
        <v>44248</v>
      </c>
      <c r="D1518" s="6" t="s">
        <v>13</v>
      </c>
      <c r="E1518" s="9">
        <v>4896.2464583333331</v>
      </c>
      <c r="F1518" s="9">
        <v>1548.8589166666668</v>
      </c>
      <c r="G1518" s="9">
        <v>1108.5139166666665</v>
      </c>
      <c r="H1518" s="9">
        <v>1818.5480833333334</v>
      </c>
      <c r="I1518" s="9">
        <v>849.09570833333328</v>
      </c>
      <c r="J1518" s="9">
        <v>1109.6732083333334</v>
      </c>
      <c r="K1518" s="9">
        <v>1325.0574166666668</v>
      </c>
      <c r="L1518" s="9">
        <v>541.15366666666671</v>
      </c>
      <c r="M1518" s="9">
        <v>622.68333333333328</v>
      </c>
      <c r="N1518" s="10">
        <v>13819.830708333335</v>
      </c>
      <c r="O1518" s="27">
        <v>24.35</v>
      </c>
      <c r="P1518" s="33"/>
      <c r="Q1518" s="1"/>
      <c r="R1518" s="39"/>
      <c r="S1518" s="40"/>
      <c r="T1518" s="38"/>
      <c r="U1518" s="36"/>
      <c r="V1518" s="36"/>
      <c r="W1518" s="36"/>
      <c r="X1518" s="36"/>
      <c r="Y1518" s="36"/>
      <c r="Z1518" s="36"/>
      <c r="AA1518" s="36"/>
      <c r="AB1518" s="36"/>
      <c r="AC1518" s="36"/>
      <c r="AD1518" s="37"/>
    </row>
    <row r="1519" spans="1:30">
      <c r="A1519" s="6">
        <v>2021</v>
      </c>
      <c r="B1519" s="7">
        <v>44228</v>
      </c>
      <c r="C1519" s="8">
        <v>44249</v>
      </c>
      <c r="D1519" s="6" t="s">
        <v>14</v>
      </c>
      <c r="E1519" s="9">
        <v>5728.2782916666665</v>
      </c>
      <c r="F1519" s="9">
        <v>1780.8770000000002</v>
      </c>
      <c r="G1519" s="9">
        <v>1466.2939999999999</v>
      </c>
      <c r="H1519" s="9">
        <v>2459.5409583333335</v>
      </c>
      <c r="I1519" s="9">
        <v>922.04116666666675</v>
      </c>
      <c r="J1519" s="9">
        <v>1452.6882083333333</v>
      </c>
      <c r="K1519" s="9">
        <v>1641.9096666666667</v>
      </c>
      <c r="L1519" s="9">
        <v>573.14941666666664</v>
      </c>
      <c r="M1519" s="9">
        <v>643.51145833333328</v>
      </c>
      <c r="N1519" s="10">
        <v>16668.290166666666</v>
      </c>
      <c r="O1519" s="27">
        <v>23.25</v>
      </c>
      <c r="P1519" s="33"/>
      <c r="Q1519" s="1"/>
      <c r="R1519" s="39"/>
      <c r="S1519" s="40"/>
      <c r="T1519" s="38"/>
      <c r="U1519" s="36"/>
      <c r="V1519" s="36"/>
      <c r="W1519" s="36"/>
      <c r="X1519" s="36"/>
      <c r="Y1519" s="36"/>
      <c r="Z1519" s="36"/>
      <c r="AA1519" s="36"/>
      <c r="AB1519" s="36"/>
      <c r="AC1519" s="36"/>
      <c r="AD1519" s="37"/>
    </row>
    <row r="1520" spans="1:30">
      <c r="A1520" s="6">
        <v>2021</v>
      </c>
      <c r="B1520" s="7">
        <v>44228</v>
      </c>
      <c r="C1520" s="8">
        <v>44250</v>
      </c>
      <c r="D1520" s="6" t="s">
        <v>15</v>
      </c>
      <c r="E1520" s="9">
        <v>5688.8739999999998</v>
      </c>
      <c r="F1520" s="9">
        <v>1792.7984583333334</v>
      </c>
      <c r="G1520" s="9">
        <v>1370.0570833333334</v>
      </c>
      <c r="H1520" s="9">
        <v>2332.4134583333334</v>
      </c>
      <c r="I1520" s="9">
        <v>953.55195833333335</v>
      </c>
      <c r="J1520" s="9">
        <v>1540.61625</v>
      </c>
      <c r="K1520" s="9">
        <v>1660.4676666666667</v>
      </c>
      <c r="L1520" s="9">
        <v>591.14679166666667</v>
      </c>
      <c r="M1520" s="9">
        <v>638.89470833333337</v>
      </c>
      <c r="N1520" s="10">
        <v>16568.820374999999</v>
      </c>
      <c r="O1520" s="27">
        <v>22.799999999999997</v>
      </c>
      <c r="P1520" s="33"/>
      <c r="Q1520" s="1"/>
      <c r="R1520" s="39"/>
      <c r="S1520" s="40"/>
      <c r="T1520" s="38"/>
      <c r="U1520" s="36"/>
      <c r="V1520" s="36"/>
      <c r="W1520" s="36"/>
      <c r="X1520" s="36"/>
      <c r="Y1520" s="36"/>
      <c r="Z1520" s="36"/>
      <c r="AA1520" s="36"/>
      <c r="AB1520" s="36"/>
      <c r="AC1520" s="36"/>
      <c r="AD1520" s="37"/>
    </row>
    <row r="1521" spans="1:30">
      <c r="A1521" s="6">
        <v>2021</v>
      </c>
      <c r="B1521" s="7">
        <v>44228</v>
      </c>
      <c r="C1521" s="8">
        <v>44251</v>
      </c>
      <c r="D1521" s="6" t="s">
        <v>16</v>
      </c>
      <c r="E1521" s="9">
        <v>5887.4031666666669</v>
      </c>
      <c r="F1521" s="9">
        <v>1800.8420833333332</v>
      </c>
      <c r="G1521" s="9">
        <v>1367.4217083333333</v>
      </c>
      <c r="H1521" s="9">
        <v>2200.0572916666665</v>
      </c>
      <c r="I1521" s="9">
        <v>1026.5959583333333</v>
      </c>
      <c r="J1521" s="9">
        <v>1323.9112916666666</v>
      </c>
      <c r="K1521" s="9">
        <v>1460.9706666666668</v>
      </c>
      <c r="L1521" s="9">
        <v>625.41187500000001</v>
      </c>
      <c r="M1521" s="9">
        <v>658.85512499999993</v>
      </c>
      <c r="N1521" s="10">
        <v>16351.469166666666</v>
      </c>
      <c r="O1521" s="27">
        <v>24.65</v>
      </c>
      <c r="P1521" s="33"/>
      <c r="Q1521" s="1"/>
      <c r="R1521" s="39"/>
      <c r="S1521" s="40"/>
      <c r="T1521" s="38"/>
      <c r="U1521" s="36"/>
      <c r="V1521" s="36"/>
      <c r="W1521" s="36"/>
      <c r="X1521" s="36"/>
      <c r="Y1521" s="36"/>
      <c r="Z1521" s="36"/>
      <c r="AA1521" s="36"/>
      <c r="AB1521" s="36"/>
      <c r="AC1521" s="36"/>
      <c r="AD1521" s="37"/>
    </row>
    <row r="1522" spans="1:30">
      <c r="A1522" s="6">
        <v>2021</v>
      </c>
      <c r="B1522" s="7">
        <v>44228</v>
      </c>
      <c r="C1522" s="8">
        <v>44252</v>
      </c>
      <c r="D1522" s="6" t="s">
        <v>17</v>
      </c>
      <c r="E1522" s="9">
        <v>6330.6692916666661</v>
      </c>
      <c r="F1522" s="9">
        <v>1920.9044583333334</v>
      </c>
      <c r="G1522" s="9">
        <v>1483.6535833333335</v>
      </c>
      <c r="H1522" s="9">
        <v>2244.5450000000001</v>
      </c>
      <c r="I1522" s="9">
        <v>1131.4220833333334</v>
      </c>
      <c r="J1522" s="9">
        <v>1345.4260833333333</v>
      </c>
      <c r="K1522" s="9">
        <v>1465.2259583333334</v>
      </c>
      <c r="L1522" s="9">
        <v>678.15795833333334</v>
      </c>
      <c r="M1522" s="9">
        <v>671.4708333333333</v>
      </c>
      <c r="N1522" s="10">
        <v>17271.47525</v>
      </c>
      <c r="O1522" s="27">
        <v>25.35</v>
      </c>
      <c r="P1522" s="33"/>
      <c r="Q1522" s="1"/>
      <c r="R1522" s="39"/>
      <c r="S1522" s="40"/>
      <c r="T1522" s="38"/>
      <c r="U1522" s="36"/>
      <c r="V1522" s="36"/>
      <c r="W1522" s="36"/>
      <c r="X1522" s="36"/>
      <c r="Y1522" s="36"/>
      <c r="Z1522" s="36"/>
      <c r="AA1522" s="36"/>
      <c r="AB1522" s="36"/>
      <c r="AC1522" s="36"/>
      <c r="AD1522" s="37"/>
    </row>
    <row r="1523" spans="1:30">
      <c r="A1523" s="6">
        <v>2021</v>
      </c>
      <c r="B1523" s="7">
        <v>44228</v>
      </c>
      <c r="C1523" s="8">
        <v>44253</v>
      </c>
      <c r="D1523" s="6" t="s">
        <v>18</v>
      </c>
      <c r="E1523" s="9">
        <v>6643.0629166666668</v>
      </c>
      <c r="F1523" s="9">
        <v>1988.2835416666667</v>
      </c>
      <c r="G1523" s="9">
        <v>1514.7363750000002</v>
      </c>
      <c r="H1523" s="9">
        <v>2296.1474166666667</v>
      </c>
      <c r="I1523" s="9">
        <v>1222.3689999999999</v>
      </c>
      <c r="J1523" s="9">
        <v>1442.1002916666666</v>
      </c>
      <c r="K1523" s="9">
        <v>1440.7744166666669</v>
      </c>
      <c r="L1523" s="9">
        <v>670.8807916666666</v>
      </c>
      <c r="M1523" s="9">
        <v>660.42404166666665</v>
      </c>
      <c r="N1523" s="10">
        <v>17878.778791666668</v>
      </c>
      <c r="O1523" s="27">
        <v>27.1</v>
      </c>
      <c r="P1523" s="33"/>
      <c r="Q1523" s="1"/>
      <c r="R1523" s="39"/>
      <c r="S1523" s="40"/>
      <c r="T1523" s="38"/>
      <c r="U1523" s="36"/>
      <c r="V1523" s="36"/>
      <c r="W1523" s="36"/>
      <c r="X1523" s="36"/>
      <c r="Y1523" s="36"/>
      <c r="Z1523" s="36"/>
      <c r="AA1523" s="36"/>
      <c r="AB1523" s="36"/>
      <c r="AC1523" s="36"/>
      <c r="AD1523" s="37"/>
    </row>
    <row r="1524" spans="1:30">
      <c r="A1524" s="6">
        <v>2021</v>
      </c>
      <c r="B1524" s="7">
        <v>44228</v>
      </c>
      <c r="C1524" s="8">
        <v>44254</v>
      </c>
      <c r="D1524" s="6" t="s">
        <v>19</v>
      </c>
      <c r="E1524" s="9">
        <v>5948.1024583333337</v>
      </c>
      <c r="F1524" s="9">
        <v>1875.2807916666668</v>
      </c>
      <c r="G1524" s="9">
        <v>1333.83825</v>
      </c>
      <c r="H1524" s="9">
        <v>2192.2908333333335</v>
      </c>
      <c r="I1524" s="9">
        <v>1043.1192916666666</v>
      </c>
      <c r="J1524" s="9">
        <v>1391.2239583333333</v>
      </c>
      <c r="K1524" s="9">
        <v>1473.8775833333332</v>
      </c>
      <c r="L1524" s="9">
        <v>644.70600000000002</v>
      </c>
      <c r="M1524" s="9">
        <v>659.9758333333333</v>
      </c>
      <c r="N1524" s="10">
        <v>16562.415000000001</v>
      </c>
      <c r="O1524" s="27">
        <v>26.15</v>
      </c>
      <c r="P1524" s="33"/>
      <c r="Q1524" s="1"/>
      <c r="R1524" s="39"/>
      <c r="S1524" s="40"/>
      <c r="T1524" s="38"/>
      <c r="U1524" s="36"/>
      <c r="V1524" s="36"/>
      <c r="W1524" s="36"/>
      <c r="X1524" s="36"/>
      <c r="Y1524" s="36"/>
      <c r="Z1524" s="36"/>
      <c r="AA1524" s="36"/>
      <c r="AB1524" s="36"/>
      <c r="AC1524" s="36"/>
      <c r="AD1524" s="37"/>
    </row>
    <row r="1525" spans="1:30">
      <c r="A1525" s="6">
        <v>2021</v>
      </c>
      <c r="B1525" s="7">
        <v>44228</v>
      </c>
      <c r="C1525" s="8">
        <v>44255</v>
      </c>
      <c r="D1525" s="6" t="s">
        <v>13</v>
      </c>
      <c r="E1525" s="9">
        <v>5625.8258749999995</v>
      </c>
      <c r="F1525" s="9">
        <v>1727.3306249999998</v>
      </c>
      <c r="G1525" s="9">
        <v>1195.3206250000001</v>
      </c>
      <c r="H1525" s="9">
        <v>2103.6236249999997</v>
      </c>
      <c r="I1525" s="9">
        <v>959.93295833333332</v>
      </c>
      <c r="J1525" s="9">
        <v>1366.5959583333333</v>
      </c>
      <c r="K1525" s="9">
        <v>1435.1915833333333</v>
      </c>
      <c r="L1525" s="9">
        <v>619.53283333333331</v>
      </c>
      <c r="M1525" s="9">
        <v>647.82020833333331</v>
      </c>
      <c r="N1525" s="10">
        <v>15681.174291666664</v>
      </c>
      <c r="O1525" s="27">
        <v>26.200000000000003</v>
      </c>
      <c r="P1525" s="33"/>
      <c r="Q1525" s="1"/>
      <c r="R1525" s="39"/>
      <c r="S1525" s="40"/>
      <c r="T1525" s="38"/>
      <c r="U1525" s="36"/>
      <c r="V1525" s="36"/>
      <c r="W1525" s="36"/>
      <c r="X1525" s="36"/>
      <c r="Y1525" s="36"/>
      <c r="Z1525" s="36"/>
      <c r="AA1525" s="36"/>
      <c r="AB1525" s="36"/>
      <c r="AC1525" s="36"/>
      <c r="AD1525" s="37"/>
    </row>
    <row r="1526" spans="1:30">
      <c r="A1526" s="6">
        <v>2021</v>
      </c>
      <c r="B1526" s="7">
        <v>44256</v>
      </c>
      <c r="C1526" s="8">
        <v>44256</v>
      </c>
      <c r="D1526" s="6" t="s">
        <v>14</v>
      </c>
      <c r="E1526" s="9">
        <v>6590.8792083333328</v>
      </c>
      <c r="F1526" s="9">
        <v>1904.7602083333334</v>
      </c>
      <c r="G1526" s="9">
        <v>1466.0807916666665</v>
      </c>
      <c r="H1526" s="9">
        <v>2513.5416666666665</v>
      </c>
      <c r="I1526" s="9">
        <v>952.43379166666671</v>
      </c>
      <c r="J1526" s="9">
        <v>1429.5694999999998</v>
      </c>
      <c r="K1526" s="9">
        <v>1598.1601250000001</v>
      </c>
      <c r="L1526" s="9">
        <v>685.46591666666666</v>
      </c>
      <c r="M1526" s="9">
        <v>677.71008333333327</v>
      </c>
      <c r="N1526" s="10">
        <v>17818.601291666666</v>
      </c>
      <c r="O1526" s="27">
        <v>26.25</v>
      </c>
      <c r="P1526" s="33"/>
      <c r="Q1526" s="1"/>
      <c r="R1526" s="34"/>
      <c r="S1526" s="35"/>
      <c r="T1526" s="1"/>
      <c r="U1526" s="36"/>
      <c r="V1526" s="36"/>
      <c r="W1526" s="36"/>
      <c r="X1526" s="36"/>
      <c r="Y1526" s="36"/>
      <c r="Z1526" s="36"/>
      <c r="AA1526" s="36"/>
      <c r="AB1526" s="36"/>
      <c r="AC1526" s="36"/>
      <c r="AD1526" s="37"/>
    </row>
    <row r="1527" spans="1:30">
      <c r="A1527" s="6">
        <v>2021</v>
      </c>
      <c r="B1527" s="7">
        <v>44256</v>
      </c>
      <c r="C1527" s="8">
        <v>44257</v>
      </c>
      <c r="D1527" s="6" t="s">
        <v>15</v>
      </c>
      <c r="E1527" s="9">
        <v>6895.1166249999997</v>
      </c>
      <c r="F1527" s="9">
        <v>2010.8575833333334</v>
      </c>
      <c r="G1527" s="9">
        <v>1511.3069166666667</v>
      </c>
      <c r="H1527" s="9">
        <v>2553.1759583333333</v>
      </c>
      <c r="I1527" s="9">
        <v>925.41325000000006</v>
      </c>
      <c r="J1527" s="9">
        <v>1238.777</v>
      </c>
      <c r="K1527" s="9">
        <v>1642.081625</v>
      </c>
      <c r="L1527" s="9">
        <v>679.69158333333337</v>
      </c>
      <c r="M1527" s="9">
        <v>669.08254166666666</v>
      </c>
      <c r="N1527" s="10">
        <v>18125.503083333333</v>
      </c>
      <c r="O1527" s="27">
        <v>26.7</v>
      </c>
      <c r="P1527" s="33"/>
      <c r="Q1527" s="1"/>
      <c r="R1527" s="34"/>
      <c r="S1527" s="35"/>
      <c r="T1527" s="1"/>
      <c r="U1527" s="36"/>
      <c r="V1527" s="36"/>
      <c r="W1527" s="36"/>
      <c r="X1527" s="36"/>
      <c r="Y1527" s="36"/>
      <c r="Z1527" s="36"/>
      <c r="AA1527" s="36"/>
      <c r="AB1527" s="36"/>
      <c r="AC1527" s="36"/>
      <c r="AD1527" s="37"/>
    </row>
    <row r="1528" spans="1:30">
      <c r="A1528" s="6">
        <v>2021</v>
      </c>
      <c r="B1528" s="7">
        <v>44256</v>
      </c>
      <c r="C1528" s="8">
        <v>44258</v>
      </c>
      <c r="D1528" s="6" t="s">
        <v>16</v>
      </c>
      <c r="E1528" s="9">
        <v>6870.3271666666669</v>
      </c>
      <c r="F1528" s="9">
        <v>2016.524375</v>
      </c>
      <c r="G1528" s="9">
        <v>1478.0302083333333</v>
      </c>
      <c r="H1528" s="9">
        <v>2438.1929583333335</v>
      </c>
      <c r="I1528" s="9">
        <v>958.02341666666678</v>
      </c>
      <c r="J1528" s="9">
        <v>1183.7492500000001</v>
      </c>
      <c r="K1528" s="9">
        <v>1555.71075</v>
      </c>
      <c r="L1528" s="9">
        <v>658.10283333333336</v>
      </c>
      <c r="M1528" s="9">
        <v>667.53491666666662</v>
      </c>
      <c r="N1528" s="10">
        <v>17826.195875000001</v>
      </c>
      <c r="O1528" s="27">
        <v>26.2</v>
      </c>
      <c r="P1528" s="33"/>
      <c r="Q1528" s="1"/>
      <c r="R1528" s="34"/>
      <c r="S1528" s="35"/>
      <c r="T1528" s="1"/>
      <c r="U1528" s="36"/>
      <c r="V1528" s="36"/>
      <c r="W1528" s="36"/>
      <c r="X1528" s="36"/>
      <c r="Y1528" s="36"/>
      <c r="Z1528" s="36"/>
      <c r="AA1528" s="36"/>
      <c r="AB1528" s="36"/>
      <c r="AC1528" s="36"/>
      <c r="AD1528" s="37"/>
    </row>
    <row r="1529" spans="1:30">
      <c r="A1529" s="6">
        <v>2021</v>
      </c>
      <c r="B1529" s="7">
        <v>44256</v>
      </c>
      <c r="C1529" s="8">
        <v>44259</v>
      </c>
      <c r="D1529" s="6" t="s">
        <v>17</v>
      </c>
      <c r="E1529" s="9">
        <v>6779.5720000000001</v>
      </c>
      <c r="F1529" s="9">
        <v>1927.70525</v>
      </c>
      <c r="G1529" s="9">
        <v>1512.8616666666667</v>
      </c>
      <c r="H1529" s="9">
        <v>2251.6626249999999</v>
      </c>
      <c r="I1529" s="9">
        <v>1058.5752500000001</v>
      </c>
      <c r="J1529" s="9">
        <v>1261.88975</v>
      </c>
      <c r="K1529" s="9">
        <v>1363.55225</v>
      </c>
      <c r="L1529" s="9">
        <v>641.30766666666671</v>
      </c>
      <c r="M1529" s="9">
        <v>661.18187499999999</v>
      </c>
      <c r="N1529" s="10">
        <v>17458.308333333334</v>
      </c>
      <c r="O1529" s="27">
        <v>26.35</v>
      </c>
      <c r="P1529" s="33"/>
      <c r="Q1529" s="1"/>
      <c r="R1529" s="34"/>
      <c r="S1529" s="35"/>
      <c r="T1529" s="1"/>
      <c r="U1529" s="36"/>
      <c r="V1529" s="36"/>
      <c r="W1529" s="36"/>
      <c r="X1529" s="36"/>
      <c r="Y1529" s="36"/>
      <c r="Z1529" s="36"/>
      <c r="AA1529" s="36"/>
      <c r="AB1529" s="36"/>
      <c r="AC1529" s="36"/>
      <c r="AD1529" s="37"/>
    </row>
    <row r="1530" spans="1:30">
      <c r="A1530" s="6">
        <v>2021</v>
      </c>
      <c r="B1530" s="7">
        <v>44256</v>
      </c>
      <c r="C1530" s="8">
        <v>44260</v>
      </c>
      <c r="D1530" s="6" t="s">
        <v>18</v>
      </c>
      <c r="E1530" s="9">
        <v>5696.5029583333335</v>
      </c>
      <c r="F1530" s="9">
        <v>1760.5046666666667</v>
      </c>
      <c r="G1530" s="9">
        <v>1545.2893333333334</v>
      </c>
      <c r="H1530" s="9">
        <v>2187.9701250000003</v>
      </c>
      <c r="I1530" s="9">
        <v>1114.8393333333333</v>
      </c>
      <c r="J1530" s="9">
        <v>1359.1885416666667</v>
      </c>
      <c r="K1530" s="9">
        <v>1324.0037916666668</v>
      </c>
      <c r="L1530" s="9">
        <v>607.39783333333332</v>
      </c>
      <c r="M1530" s="9">
        <v>667.26145833333328</v>
      </c>
      <c r="N1530" s="10">
        <v>16262.958041666665</v>
      </c>
      <c r="O1530" s="27">
        <v>22.55</v>
      </c>
      <c r="P1530" s="33"/>
      <c r="Q1530" s="1"/>
      <c r="R1530" s="34"/>
      <c r="S1530" s="35"/>
      <c r="T1530" s="1"/>
      <c r="U1530" s="36"/>
      <c r="V1530" s="36"/>
      <c r="W1530" s="36"/>
      <c r="X1530" s="36"/>
      <c r="Y1530" s="36"/>
      <c r="Z1530" s="36"/>
      <c r="AA1530" s="36"/>
      <c r="AB1530" s="36"/>
      <c r="AC1530" s="36"/>
      <c r="AD1530" s="37"/>
    </row>
    <row r="1531" spans="1:30">
      <c r="A1531" s="6">
        <v>2021</v>
      </c>
      <c r="B1531" s="7">
        <v>44256</v>
      </c>
      <c r="C1531" s="8">
        <v>44261</v>
      </c>
      <c r="D1531" s="6" t="s">
        <v>19</v>
      </c>
      <c r="E1531" s="9">
        <v>4805.0127083333327</v>
      </c>
      <c r="F1531" s="9">
        <v>1666.4262916666667</v>
      </c>
      <c r="G1531" s="9">
        <v>1377.1808333333331</v>
      </c>
      <c r="H1531" s="9">
        <v>1824.6812499999999</v>
      </c>
      <c r="I1531" s="9">
        <v>1111.7547083333334</v>
      </c>
      <c r="J1531" s="9">
        <v>1345.3713749999999</v>
      </c>
      <c r="K1531" s="9">
        <v>1256.2909583333333</v>
      </c>
      <c r="L1531" s="9">
        <v>621.95508333333339</v>
      </c>
      <c r="M1531" s="9">
        <v>664.72375</v>
      </c>
      <c r="N1531" s="10">
        <v>14673.396958333333</v>
      </c>
      <c r="O1531" s="27">
        <v>20.05</v>
      </c>
      <c r="P1531" s="33"/>
      <c r="Q1531" s="1"/>
      <c r="R1531" s="34"/>
      <c r="S1531" s="35"/>
      <c r="T1531" s="1"/>
      <c r="U1531" s="36"/>
      <c r="V1531" s="36"/>
      <c r="W1531" s="36"/>
      <c r="X1531" s="36"/>
      <c r="Y1531" s="36"/>
      <c r="Z1531" s="36"/>
      <c r="AA1531" s="36"/>
      <c r="AB1531" s="36"/>
      <c r="AC1531" s="36"/>
      <c r="AD1531" s="37"/>
    </row>
    <row r="1532" spans="1:30">
      <c r="A1532" s="6">
        <v>2021</v>
      </c>
      <c r="B1532" s="7">
        <v>44256</v>
      </c>
      <c r="C1532" s="8">
        <v>44262</v>
      </c>
      <c r="D1532" s="6" t="s">
        <v>13</v>
      </c>
      <c r="E1532" s="9">
        <v>4772.7625416666669</v>
      </c>
      <c r="F1532" s="9">
        <v>1567.7269999999999</v>
      </c>
      <c r="G1532" s="9">
        <v>1251.5839583333334</v>
      </c>
      <c r="H1532" s="9">
        <v>1693.8954583333334</v>
      </c>
      <c r="I1532" s="9">
        <v>1052.9713749999999</v>
      </c>
      <c r="J1532" s="9">
        <v>1313.6766250000001</v>
      </c>
      <c r="K1532" s="9">
        <v>1195.080125</v>
      </c>
      <c r="L1532" s="9">
        <v>581.18341666666663</v>
      </c>
      <c r="M1532" s="9">
        <v>666.42216666666661</v>
      </c>
      <c r="N1532" s="10">
        <v>14095.302666666668</v>
      </c>
      <c r="O1532" s="27">
        <v>22.5</v>
      </c>
      <c r="P1532" s="33"/>
      <c r="Q1532" s="1"/>
      <c r="R1532" s="34"/>
      <c r="S1532" s="35"/>
      <c r="T1532" s="1"/>
      <c r="U1532" s="36"/>
      <c r="V1532" s="36"/>
      <c r="W1532" s="36"/>
      <c r="X1532" s="36"/>
      <c r="Y1532" s="36"/>
      <c r="Z1532" s="36"/>
      <c r="AA1532" s="36"/>
      <c r="AB1532" s="36"/>
      <c r="AC1532" s="36"/>
      <c r="AD1532" s="37"/>
    </row>
    <row r="1533" spans="1:30">
      <c r="A1533" s="6">
        <v>2021</v>
      </c>
      <c r="B1533" s="7">
        <v>44256</v>
      </c>
      <c r="C1533" s="8">
        <v>44263</v>
      </c>
      <c r="D1533" s="6" t="s">
        <v>14</v>
      </c>
      <c r="E1533" s="9">
        <v>6167.2431666666671</v>
      </c>
      <c r="F1533" s="9">
        <v>1731.4872500000001</v>
      </c>
      <c r="G1533" s="9">
        <v>1429.4939999999999</v>
      </c>
      <c r="H1533" s="9">
        <v>2084.9879166666665</v>
      </c>
      <c r="I1533" s="9">
        <v>995.18883333333326</v>
      </c>
      <c r="J1533" s="9">
        <v>1452.69775</v>
      </c>
      <c r="K1533" s="9">
        <v>1340.3679999999999</v>
      </c>
      <c r="L1533" s="9">
        <v>591.21087499999999</v>
      </c>
      <c r="M1533" s="9">
        <v>671.03570833333333</v>
      </c>
      <c r="N1533" s="10">
        <v>16463.713500000002</v>
      </c>
      <c r="O1533" s="27">
        <v>27.3</v>
      </c>
      <c r="P1533" s="33"/>
      <c r="Q1533" s="1"/>
      <c r="R1533" s="34"/>
      <c r="S1533" s="35"/>
      <c r="T1533" s="1"/>
      <c r="U1533" s="36"/>
      <c r="V1533" s="36"/>
      <c r="W1533" s="36"/>
      <c r="X1533" s="36"/>
      <c r="Y1533" s="36"/>
      <c r="Z1533" s="36"/>
      <c r="AA1533" s="36"/>
      <c r="AB1533" s="36"/>
      <c r="AC1533" s="36"/>
      <c r="AD1533" s="37"/>
    </row>
    <row r="1534" spans="1:30">
      <c r="A1534" s="6">
        <v>2021</v>
      </c>
      <c r="B1534" s="7">
        <v>44256</v>
      </c>
      <c r="C1534" s="8">
        <v>44264</v>
      </c>
      <c r="D1534" s="6" t="s">
        <v>15</v>
      </c>
      <c r="E1534" s="9">
        <v>5524.7938333333332</v>
      </c>
      <c r="F1534" s="9">
        <v>1738.3761666666667</v>
      </c>
      <c r="G1534" s="9">
        <v>1494.1318333333331</v>
      </c>
      <c r="H1534" s="9">
        <v>2173.7716249999999</v>
      </c>
      <c r="I1534" s="9">
        <v>1043.1534166666668</v>
      </c>
      <c r="J1534" s="9">
        <v>1423.1925416666666</v>
      </c>
      <c r="K1534" s="9">
        <v>1364.951125</v>
      </c>
      <c r="L1534" s="9">
        <v>635.6185416666666</v>
      </c>
      <c r="M1534" s="9">
        <v>689.08916666666664</v>
      </c>
      <c r="N1534" s="10">
        <v>16087.078249999999</v>
      </c>
      <c r="O1534" s="27">
        <v>20.6</v>
      </c>
      <c r="P1534" s="33"/>
      <c r="Q1534" s="1"/>
      <c r="R1534" s="34"/>
      <c r="S1534" s="35"/>
      <c r="T1534" s="1"/>
      <c r="U1534" s="36"/>
      <c r="V1534" s="36"/>
      <c r="W1534" s="36"/>
      <c r="X1534" s="36"/>
      <c r="Y1534" s="36"/>
      <c r="Z1534" s="36"/>
      <c r="AA1534" s="36"/>
      <c r="AB1534" s="36"/>
      <c r="AC1534" s="36"/>
      <c r="AD1534" s="37"/>
    </row>
    <row r="1535" spans="1:30">
      <c r="A1535" s="6">
        <v>2021</v>
      </c>
      <c r="B1535" s="7">
        <v>44256</v>
      </c>
      <c r="C1535" s="8">
        <v>44265</v>
      </c>
      <c r="D1535" s="6" t="s">
        <v>16</v>
      </c>
      <c r="E1535" s="9">
        <v>5854.3159583333336</v>
      </c>
      <c r="F1535" s="9">
        <v>1825.7837083333334</v>
      </c>
      <c r="G1535" s="9">
        <v>1531.0349583333334</v>
      </c>
      <c r="H1535" s="9">
        <v>2205.9105833333333</v>
      </c>
      <c r="I1535" s="9">
        <v>1134.2287916666667</v>
      </c>
      <c r="J1535" s="9">
        <v>1460.2213333333332</v>
      </c>
      <c r="K1535" s="9">
        <v>1344.5237083333334</v>
      </c>
      <c r="L1535" s="9">
        <v>654.17795833333332</v>
      </c>
      <c r="M1535" s="9">
        <v>680.39129166666669</v>
      </c>
      <c r="N1535" s="10">
        <v>16690.588291666667</v>
      </c>
      <c r="O1535" s="27">
        <v>24.65</v>
      </c>
      <c r="P1535" s="33"/>
      <c r="Q1535" s="1"/>
      <c r="R1535" s="34"/>
      <c r="S1535" s="35"/>
      <c r="T1535" s="1"/>
      <c r="U1535" s="36"/>
      <c r="V1535" s="36"/>
      <c r="W1535" s="36"/>
      <c r="X1535" s="36"/>
      <c r="Y1535" s="36"/>
      <c r="Z1535" s="36"/>
      <c r="AA1535" s="36"/>
      <c r="AB1535" s="36"/>
      <c r="AC1535" s="36"/>
      <c r="AD1535" s="37"/>
    </row>
    <row r="1536" spans="1:30">
      <c r="A1536" s="6">
        <v>2021</v>
      </c>
      <c r="B1536" s="7">
        <v>44256</v>
      </c>
      <c r="C1536" s="8">
        <v>44266</v>
      </c>
      <c r="D1536" s="6" t="s">
        <v>17</v>
      </c>
      <c r="E1536" s="9">
        <v>6085.3879166666666</v>
      </c>
      <c r="F1536" s="9">
        <v>1866.3657916666668</v>
      </c>
      <c r="G1536" s="9">
        <v>1484.1865</v>
      </c>
      <c r="H1536" s="9">
        <v>2240.156125</v>
      </c>
      <c r="I1536" s="9">
        <v>1047.1308750000001</v>
      </c>
      <c r="J1536" s="9">
        <v>1479.1523749999999</v>
      </c>
      <c r="K1536" s="9">
        <v>1331.38825</v>
      </c>
      <c r="L1536" s="9">
        <v>600.45291666666674</v>
      </c>
      <c r="M1536" s="9">
        <v>669.10275000000001</v>
      </c>
      <c r="N1536" s="10">
        <v>16803.323499999999</v>
      </c>
      <c r="O1536" s="27">
        <v>26.35</v>
      </c>
      <c r="P1536" s="33"/>
      <c r="Q1536" s="1"/>
      <c r="R1536" s="34"/>
      <c r="S1536" s="35"/>
      <c r="T1536" s="1"/>
      <c r="U1536" s="36"/>
      <c r="V1536" s="36"/>
      <c r="W1536" s="36"/>
      <c r="X1536" s="36"/>
      <c r="Y1536" s="36"/>
      <c r="Z1536" s="36"/>
      <c r="AA1536" s="36"/>
      <c r="AB1536" s="36"/>
      <c r="AC1536" s="36"/>
      <c r="AD1536" s="37"/>
    </row>
    <row r="1537" spans="1:30">
      <c r="A1537" s="6">
        <v>2021</v>
      </c>
      <c r="B1537" s="7">
        <v>44256</v>
      </c>
      <c r="C1537" s="8">
        <v>44267</v>
      </c>
      <c r="D1537" s="6" t="s">
        <v>18</v>
      </c>
      <c r="E1537" s="9">
        <v>6183.2472083333332</v>
      </c>
      <c r="F1537" s="9">
        <v>1874.3385833333332</v>
      </c>
      <c r="G1537" s="9">
        <v>1355.9922916666667</v>
      </c>
      <c r="H1537" s="9">
        <v>2217.8310833333335</v>
      </c>
      <c r="I1537" s="9">
        <v>977.60249999999996</v>
      </c>
      <c r="J1537" s="9">
        <v>1342.6302916666666</v>
      </c>
      <c r="K1537" s="9">
        <v>1329.2665833333333</v>
      </c>
      <c r="L1537" s="9">
        <v>599.5102916666666</v>
      </c>
      <c r="M1537" s="9">
        <v>668.52620833333333</v>
      </c>
      <c r="N1537" s="10">
        <v>16548.94504166667</v>
      </c>
      <c r="O1537" s="27">
        <v>24.5</v>
      </c>
      <c r="P1537" s="33"/>
      <c r="Q1537" s="1"/>
      <c r="R1537" s="34"/>
      <c r="S1537" s="35"/>
      <c r="T1537" s="1"/>
      <c r="U1537" s="36"/>
      <c r="V1537" s="36"/>
      <c r="W1537" s="36"/>
      <c r="X1537" s="36"/>
      <c r="Y1537" s="36"/>
      <c r="Z1537" s="36"/>
      <c r="AA1537" s="36"/>
      <c r="AB1537" s="36"/>
      <c r="AC1537" s="36"/>
      <c r="AD1537" s="37"/>
    </row>
    <row r="1538" spans="1:30">
      <c r="A1538" s="6">
        <v>2021</v>
      </c>
      <c r="B1538" s="7">
        <v>44256</v>
      </c>
      <c r="C1538" s="8">
        <v>44268</v>
      </c>
      <c r="D1538" s="6" t="s">
        <v>19</v>
      </c>
      <c r="E1538" s="9">
        <v>5263.6352083333331</v>
      </c>
      <c r="F1538" s="9">
        <v>1786.3907916666667</v>
      </c>
      <c r="G1538" s="9">
        <v>1200.35275</v>
      </c>
      <c r="H1538" s="9">
        <v>2017.9689583333331</v>
      </c>
      <c r="I1538" s="9">
        <v>914.34620833333338</v>
      </c>
      <c r="J1538" s="9">
        <v>1156.449875</v>
      </c>
      <c r="K1538" s="9">
        <v>1242.8419999999999</v>
      </c>
      <c r="L1538" s="9">
        <v>586.02237500000001</v>
      </c>
      <c r="M1538" s="9">
        <v>658.02970833333336</v>
      </c>
      <c r="N1538" s="10">
        <v>14826.037875000002</v>
      </c>
      <c r="O1538" s="27">
        <v>23.4</v>
      </c>
      <c r="P1538" s="33"/>
      <c r="Q1538" s="1"/>
      <c r="R1538" s="34"/>
      <c r="S1538" s="35"/>
      <c r="T1538" s="1"/>
      <c r="U1538" s="36"/>
      <c r="V1538" s="36"/>
      <c r="W1538" s="36"/>
      <c r="X1538" s="36"/>
      <c r="Y1538" s="36"/>
      <c r="Z1538" s="36"/>
      <c r="AA1538" s="36"/>
      <c r="AB1538" s="36"/>
      <c r="AC1538" s="36"/>
      <c r="AD1538" s="37"/>
    </row>
    <row r="1539" spans="1:30">
      <c r="A1539" s="6">
        <v>2021</v>
      </c>
      <c r="B1539" s="7">
        <v>44256</v>
      </c>
      <c r="C1539" s="8">
        <v>44269</v>
      </c>
      <c r="D1539" s="6" t="s">
        <v>13</v>
      </c>
      <c r="E1539" s="9">
        <v>4950.7245000000003</v>
      </c>
      <c r="F1539" s="9">
        <v>1535.9753333333335</v>
      </c>
      <c r="G1539" s="9">
        <v>1075.2228333333335</v>
      </c>
      <c r="H1539" s="9">
        <v>1717.556875</v>
      </c>
      <c r="I1539" s="9">
        <v>818.38812499999995</v>
      </c>
      <c r="J1539" s="9">
        <v>1130.9015416666666</v>
      </c>
      <c r="K1539" s="9">
        <v>1291.8718333333334</v>
      </c>
      <c r="L1539" s="9">
        <v>535.35045833333334</v>
      </c>
      <c r="M1539" s="9">
        <v>642.75229166666668</v>
      </c>
      <c r="N1539" s="10">
        <v>13698.743791666668</v>
      </c>
      <c r="O1539" s="27">
        <v>24.9</v>
      </c>
      <c r="P1539" s="33"/>
      <c r="Q1539" s="1"/>
      <c r="R1539" s="34"/>
      <c r="S1539" s="35"/>
      <c r="T1539" s="1"/>
      <c r="U1539" s="36"/>
      <c r="V1539" s="36"/>
      <c r="W1539" s="36"/>
      <c r="X1539" s="36"/>
      <c r="Y1539" s="36"/>
      <c r="Z1539" s="36"/>
      <c r="AA1539" s="36"/>
      <c r="AB1539" s="36"/>
      <c r="AC1539" s="36"/>
      <c r="AD1539" s="37"/>
    </row>
    <row r="1540" spans="1:30">
      <c r="A1540" s="6">
        <v>2021</v>
      </c>
      <c r="B1540" s="7">
        <v>44256</v>
      </c>
      <c r="C1540" s="8">
        <v>44270</v>
      </c>
      <c r="D1540" s="6" t="s">
        <v>14</v>
      </c>
      <c r="E1540" s="9">
        <v>5789.3926666666666</v>
      </c>
      <c r="F1540" s="9">
        <v>1745.9842500000002</v>
      </c>
      <c r="G1540" s="9">
        <v>1251.7425000000001</v>
      </c>
      <c r="H1540" s="9">
        <v>1940.260125</v>
      </c>
      <c r="I1540" s="9">
        <v>865.85916666666662</v>
      </c>
      <c r="J1540" s="9">
        <v>1230.5842916666668</v>
      </c>
      <c r="K1540" s="9">
        <v>1481.5693333333331</v>
      </c>
      <c r="L1540" s="9">
        <v>597.02337499999999</v>
      </c>
      <c r="M1540" s="9">
        <v>665.18345833333331</v>
      </c>
      <c r="N1540" s="10">
        <v>15567.599166666667</v>
      </c>
      <c r="O1540" s="27">
        <v>24.1</v>
      </c>
      <c r="P1540" s="33"/>
      <c r="Q1540" s="1"/>
      <c r="R1540" s="34"/>
      <c r="S1540" s="35"/>
      <c r="T1540" s="1"/>
      <c r="U1540" s="36"/>
      <c r="V1540" s="36"/>
      <c r="W1540" s="36"/>
      <c r="X1540" s="36"/>
      <c r="Y1540" s="36"/>
      <c r="Z1540" s="36"/>
      <c r="AA1540" s="36"/>
      <c r="AB1540" s="36"/>
      <c r="AC1540" s="36"/>
      <c r="AD1540" s="37"/>
    </row>
    <row r="1541" spans="1:30">
      <c r="A1541" s="6">
        <v>2021</v>
      </c>
      <c r="B1541" s="7">
        <v>44256</v>
      </c>
      <c r="C1541" s="8">
        <v>44271</v>
      </c>
      <c r="D1541" s="6" t="s">
        <v>15</v>
      </c>
      <c r="E1541" s="9">
        <v>5515.3725416666666</v>
      </c>
      <c r="F1541" s="9">
        <v>1761.3091666666667</v>
      </c>
      <c r="G1541" s="9">
        <v>1227.0840000000001</v>
      </c>
      <c r="H1541" s="9">
        <v>1854.1125416666666</v>
      </c>
      <c r="I1541" s="9">
        <v>847.31391666666661</v>
      </c>
      <c r="J1541" s="9">
        <v>1260.4281250000001</v>
      </c>
      <c r="K1541" s="9">
        <v>1489.6253333333334</v>
      </c>
      <c r="L1541" s="9">
        <v>572.14508333333333</v>
      </c>
      <c r="M1541" s="9">
        <v>669.7082916666667</v>
      </c>
      <c r="N1541" s="10">
        <v>15197.099</v>
      </c>
      <c r="O1541" s="27">
        <v>22.6</v>
      </c>
      <c r="P1541" s="33"/>
      <c r="Q1541" s="1"/>
      <c r="R1541" s="34"/>
      <c r="S1541" s="35"/>
      <c r="T1541" s="1"/>
      <c r="U1541" s="36"/>
      <c r="V1541" s="36"/>
      <c r="W1541" s="36"/>
      <c r="X1541" s="36"/>
      <c r="Y1541" s="36"/>
      <c r="Z1541" s="36"/>
      <c r="AA1541" s="36"/>
      <c r="AB1541" s="36"/>
      <c r="AC1541" s="36"/>
      <c r="AD1541" s="37"/>
    </row>
    <row r="1542" spans="1:30">
      <c r="A1542" s="6">
        <v>2021</v>
      </c>
      <c r="B1542" s="7">
        <v>44256</v>
      </c>
      <c r="C1542" s="8">
        <v>44272</v>
      </c>
      <c r="D1542" s="6" t="s">
        <v>16</v>
      </c>
      <c r="E1542" s="9">
        <v>5042.8082083333329</v>
      </c>
      <c r="F1542" s="9">
        <v>1761.4802083333334</v>
      </c>
      <c r="G1542" s="9">
        <v>1206.0515833333334</v>
      </c>
      <c r="H1542" s="9">
        <v>1736.9973749999999</v>
      </c>
      <c r="I1542" s="9">
        <v>812.15050000000008</v>
      </c>
      <c r="J1542" s="9">
        <v>1145.9856666666667</v>
      </c>
      <c r="K1542" s="9">
        <v>1096.4180416666666</v>
      </c>
      <c r="L1542" s="9">
        <v>555.29245833333334</v>
      </c>
      <c r="M1542" s="9">
        <v>666.32141666666666</v>
      </c>
      <c r="N1542" s="10">
        <v>14023.505458333333</v>
      </c>
      <c r="O1542" s="27">
        <v>19.200000000000003</v>
      </c>
      <c r="P1542" s="33"/>
      <c r="Q1542" s="1"/>
      <c r="R1542" s="34"/>
      <c r="S1542" s="35"/>
      <c r="T1542" s="1"/>
      <c r="U1542" s="36"/>
      <c r="V1542" s="36"/>
      <c r="W1542" s="36"/>
      <c r="X1542" s="36"/>
      <c r="Y1542" s="36"/>
      <c r="Z1542" s="36"/>
      <c r="AA1542" s="36"/>
      <c r="AB1542" s="36"/>
      <c r="AC1542" s="36"/>
      <c r="AD1542" s="37"/>
    </row>
    <row r="1543" spans="1:30">
      <c r="A1543" s="6">
        <v>2021</v>
      </c>
      <c r="B1543" s="7">
        <v>44256</v>
      </c>
      <c r="C1543" s="8">
        <v>44273</v>
      </c>
      <c r="D1543" s="6" t="s">
        <v>17</v>
      </c>
      <c r="E1543" s="9">
        <v>4869.3741250000003</v>
      </c>
      <c r="F1543" s="9">
        <v>1766.0923333333333</v>
      </c>
      <c r="G1543" s="9">
        <v>1207.9191250000001</v>
      </c>
      <c r="H1543" s="9">
        <v>1698.898375</v>
      </c>
      <c r="I1543" s="9">
        <v>811.25891666666666</v>
      </c>
      <c r="J1543" s="9">
        <v>1042.1792499999999</v>
      </c>
      <c r="K1543" s="9">
        <v>1023.73275</v>
      </c>
      <c r="L1543" s="9">
        <v>556.07079166666665</v>
      </c>
      <c r="M1543" s="9">
        <v>663.94791666666663</v>
      </c>
      <c r="N1543" s="10">
        <v>13639.473583333331</v>
      </c>
      <c r="O1543" s="27">
        <v>15.8</v>
      </c>
      <c r="P1543" s="33"/>
      <c r="Q1543" s="1"/>
      <c r="R1543" s="34"/>
      <c r="S1543" s="35"/>
      <c r="T1543" s="1"/>
      <c r="U1543" s="36"/>
      <c r="V1543" s="36"/>
      <c r="W1543" s="36"/>
      <c r="X1543" s="36"/>
      <c r="Y1543" s="36"/>
      <c r="Z1543" s="36"/>
      <c r="AA1543" s="36"/>
      <c r="AB1543" s="36"/>
      <c r="AC1543" s="36"/>
      <c r="AD1543" s="37"/>
    </row>
    <row r="1544" spans="1:30">
      <c r="A1544" s="6">
        <v>2021</v>
      </c>
      <c r="B1544" s="7">
        <v>44256</v>
      </c>
      <c r="C1544" s="8">
        <v>44274</v>
      </c>
      <c r="D1544" s="6" t="s">
        <v>18</v>
      </c>
      <c r="E1544" s="9">
        <v>4900.3563750000003</v>
      </c>
      <c r="F1544" s="9">
        <v>1792.5600416666666</v>
      </c>
      <c r="G1544" s="9">
        <v>1199.1931666666667</v>
      </c>
      <c r="H1544" s="9">
        <v>1674.5305416666667</v>
      </c>
      <c r="I1544" s="9">
        <v>816.86874999999998</v>
      </c>
      <c r="J1544" s="9">
        <v>1029.6744999999999</v>
      </c>
      <c r="K1544" s="9">
        <v>1127.5165</v>
      </c>
      <c r="L1544" s="9">
        <v>558.57887500000004</v>
      </c>
      <c r="M1544" s="9">
        <v>679.54</v>
      </c>
      <c r="N1544" s="10">
        <v>13778.818749999999</v>
      </c>
      <c r="O1544" s="27">
        <v>18.3</v>
      </c>
      <c r="P1544" s="33"/>
      <c r="Q1544" s="1"/>
      <c r="R1544" s="34"/>
      <c r="S1544" s="35"/>
      <c r="T1544" s="1"/>
      <c r="U1544" s="36"/>
      <c r="V1544" s="36"/>
      <c r="W1544" s="36"/>
      <c r="X1544" s="36"/>
      <c r="Y1544" s="36"/>
      <c r="Z1544" s="36"/>
      <c r="AA1544" s="36"/>
      <c r="AB1544" s="36"/>
      <c r="AC1544" s="36"/>
      <c r="AD1544" s="37"/>
    </row>
    <row r="1545" spans="1:30">
      <c r="A1545" s="6">
        <v>2021</v>
      </c>
      <c r="B1545" s="7">
        <v>44256</v>
      </c>
      <c r="C1545" s="8">
        <v>44275</v>
      </c>
      <c r="D1545" s="6" t="s">
        <v>19</v>
      </c>
      <c r="E1545" s="9">
        <v>4474.3315000000002</v>
      </c>
      <c r="F1545" s="9">
        <v>1717.5947916666667</v>
      </c>
      <c r="G1545" s="9">
        <v>1060.3154583333333</v>
      </c>
      <c r="H1545" s="9">
        <v>1554.83475</v>
      </c>
      <c r="I1545" s="9">
        <v>774.31562500000007</v>
      </c>
      <c r="J1545" s="9">
        <v>987.55879166666671</v>
      </c>
      <c r="K1545" s="9">
        <v>1256.2894583333334</v>
      </c>
      <c r="L1545" s="9">
        <v>529.0053333333334</v>
      </c>
      <c r="M1545" s="9">
        <v>661.53229166666665</v>
      </c>
      <c r="N1545" s="10">
        <v>13015.777999999997</v>
      </c>
      <c r="O1545" s="27">
        <v>19.350000000000001</v>
      </c>
      <c r="P1545" s="33"/>
      <c r="Q1545" s="1"/>
      <c r="R1545" s="34"/>
      <c r="S1545" s="35"/>
      <c r="T1545" s="1"/>
      <c r="U1545" s="36"/>
      <c r="V1545" s="36"/>
      <c r="W1545" s="36"/>
      <c r="X1545" s="36"/>
      <c r="Y1545" s="36"/>
      <c r="Z1545" s="36"/>
      <c r="AA1545" s="36"/>
      <c r="AB1545" s="36"/>
      <c r="AC1545" s="36"/>
      <c r="AD1545" s="37"/>
    </row>
    <row r="1546" spans="1:30">
      <c r="A1546" s="6">
        <v>2021</v>
      </c>
      <c r="B1546" s="7">
        <v>44256</v>
      </c>
      <c r="C1546" s="8">
        <v>44276</v>
      </c>
      <c r="D1546" s="6" t="s">
        <v>13</v>
      </c>
      <c r="E1546" s="9">
        <v>4125.5351666666666</v>
      </c>
      <c r="F1546" s="9">
        <v>1465.83025</v>
      </c>
      <c r="G1546" s="9">
        <v>944.28095833333327</v>
      </c>
      <c r="H1546" s="9">
        <v>1389.7831666666668</v>
      </c>
      <c r="I1546" s="9">
        <v>713.3805000000001</v>
      </c>
      <c r="J1546" s="9">
        <v>904.03562499999998</v>
      </c>
      <c r="K1546" s="9">
        <v>922.3361666666666</v>
      </c>
      <c r="L1546" s="9">
        <v>497.39687499999997</v>
      </c>
      <c r="M1546" s="9">
        <v>649.61316666666664</v>
      </c>
      <c r="N1546" s="10">
        <v>11612.191875</v>
      </c>
      <c r="O1546" s="27">
        <v>19.95</v>
      </c>
      <c r="P1546" s="33"/>
      <c r="Q1546" s="1"/>
      <c r="R1546" s="34"/>
      <c r="S1546" s="35"/>
      <c r="T1546" s="1"/>
      <c r="U1546" s="36"/>
      <c r="V1546" s="36"/>
      <c r="W1546" s="36"/>
      <c r="X1546" s="36"/>
      <c r="Y1546" s="36"/>
      <c r="Z1546" s="36"/>
      <c r="AA1546" s="36"/>
      <c r="AB1546" s="36"/>
      <c r="AC1546" s="36"/>
      <c r="AD1546" s="37"/>
    </row>
    <row r="1547" spans="1:30">
      <c r="A1547" s="6">
        <v>2021</v>
      </c>
      <c r="B1547" s="7">
        <v>44256</v>
      </c>
      <c r="C1547" s="8">
        <v>44277</v>
      </c>
      <c r="D1547" s="6" t="s">
        <v>14</v>
      </c>
      <c r="E1547" s="9">
        <v>4820.9976666666671</v>
      </c>
      <c r="F1547" s="9">
        <v>1713.7302499999998</v>
      </c>
      <c r="G1547" s="9">
        <v>1175.87375</v>
      </c>
      <c r="H1547" s="9">
        <v>1744.1245833333332</v>
      </c>
      <c r="I1547" s="9">
        <v>788.83937500000002</v>
      </c>
      <c r="J1547" s="9">
        <v>1011.0465416666666</v>
      </c>
      <c r="K1547" s="9">
        <v>1038.6461666666667</v>
      </c>
      <c r="L1547" s="9">
        <v>554.41770833333328</v>
      </c>
      <c r="M1547" s="9">
        <v>667.37845833333336</v>
      </c>
      <c r="N1547" s="10">
        <v>13515.054499999998</v>
      </c>
      <c r="O1547" s="27">
        <v>18.8</v>
      </c>
      <c r="P1547" s="33"/>
      <c r="Q1547" s="1"/>
      <c r="R1547" s="34"/>
      <c r="S1547" s="35"/>
      <c r="T1547" s="1"/>
      <c r="U1547" s="36"/>
      <c r="V1547" s="36"/>
      <c r="W1547" s="36"/>
      <c r="X1547" s="36"/>
      <c r="Y1547" s="36"/>
      <c r="Z1547" s="36"/>
      <c r="AA1547" s="36"/>
      <c r="AB1547" s="36"/>
      <c r="AC1547" s="36"/>
      <c r="AD1547" s="37"/>
    </row>
    <row r="1548" spans="1:30">
      <c r="A1548" s="6">
        <v>2021</v>
      </c>
      <c r="B1548" s="7">
        <v>44256</v>
      </c>
      <c r="C1548" s="8">
        <v>44278</v>
      </c>
      <c r="D1548" s="6" t="s">
        <v>15</v>
      </c>
      <c r="E1548" s="9">
        <v>5034.2916249999998</v>
      </c>
      <c r="F1548" s="9">
        <v>1823.4425000000001</v>
      </c>
      <c r="G1548" s="9">
        <v>1241.8437916666667</v>
      </c>
      <c r="H1548" s="9">
        <v>1815.7240416666666</v>
      </c>
      <c r="I1548" s="9">
        <v>836.62270833333332</v>
      </c>
      <c r="J1548" s="9">
        <v>1061.5958333333333</v>
      </c>
      <c r="K1548" s="9">
        <v>1173.3779166666666</v>
      </c>
      <c r="L1548" s="9">
        <v>565.52112499999998</v>
      </c>
      <c r="M1548" s="9">
        <v>679.16091666666659</v>
      </c>
      <c r="N1548" s="10">
        <v>14231.58045833333</v>
      </c>
      <c r="O1548" s="27">
        <v>20.75</v>
      </c>
      <c r="P1548" s="33"/>
      <c r="Q1548" s="1"/>
      <c r="R1548" s="34"/>
      <c r="S1548" s="35"/>
      <c r="T1548" s="1"/>
      <c r="U1548" s="36"/>
      <c r="V1548" s="36"/>
      <c r="W1548" s="36"/>
      <c r="X1548" s="36"/>
      <c r="Y1548" s="36"/>
      <c r="Z1548" s="36"/>
      <c r="AA1548" s="36"/>
      <c r="AB1548" s="36"/>
      <c r="AC1548" s="36"/>
      <c r="AD1548" s="37"/>
    </row>
    <row r="1549" spans="1:30">
      <c r="A1549" s="6">
        <v>2021</v>
      </c>
      <c r="B1549" s="7">
        <v>44256</v>
      </c>
      <c r="C1549" s="8">
        <v>44279</v>
      </c>
      <c r="D1549" s="6" t="s">
        <v>13</v>
      </c>
      <c r="E1549" s="9">
        <v>4755.6300833333335</v>
      </c>
      <c r="F1549" s="9">
        <v>1624.3311666666666</v>
      </c>
      <c r="G1549" s="9">
        <v>1153.4661666666666</v>
      </c>
      <c r="H1549" s="9">
        <v>1674.0283749999999</v>
      </c>
      <c r="I1549" s="9">
        <v>814.46870833333332</v>
      </c>
      <c r="J1549" s="9">
        <v>1056.9584583333333</v>
      </c>
      <c r="K1549" s="9">
        <v>1307.084875</v>
      </c>
      <c r="L1549" s="9">
        <v>527.01300000000003</v>
      </c>
      <c r="M1549" s="9">
        <v>659.29116666666664</v>
      </c>
      <c r="N1549" s="10">
        <v>13572.272000000001</v>
      </c>
      <c r="O1549" s="27">
        <v>23.6</v>
      </c>
      <c r="P1549" s="33"/>
      <c r="Q1549" s="1"/>
      <c r="R1549" s="34"/>
      <c r="S1549" s="35"/>
      <c r="T1549" s="1"/>
      <c r="U1549" s="36"/>
      <c r="V1549" s="36"/>
      <c r="W1549" s="36"/>
      <c r="X1549" s="36"/>
      <c r="Y1549" s="36"/>
      <c r="Z1549" s="36"/>
      <c r="AA1549" s="36"/>
      <c r="AB1549" s="36"/>
      <c r="AC1549" s="36"/>
      <c r="AD1549" s="37"/>
    </row>
    <row r="1550" spans="1:30">
      <c r="A1550" s="6">
        <v>2021</v>
      </c>
      <c r="B1550" s="7">
        <v>44256</v>
      </c>
      <c r="C1550" s="8">
        <v>44280</v>
      </c>
      <c r="D1550" s="6" t="s">
        <v>17</v>
      </c>
      <c r="E1550" s="9">
        <v>5147.0670833333334</v>
      </c>
      <c r="F1550" s="9">
        <v>1792.98525</v>
      </c>
      <c r="G1550" s="9">
        <v>1262.4591250000001</v>
      </c>
      <c r="H1550" s="9">
        <v>1862.8510833333332</v>
      </c>
      <c r="I1550" s="9">
        <v>841.83741666666674</v>
      </c>
      <c r="J1550" s="9">
        <v>1216.378375</v>
      </c>
      <c r="K1550" s="9">
        <v>1489.2240833333333</v>
      </c>
      <c r="L1550" s="9">
        <v>543.74675000000002</v>
      </c>
      <c r="M1550" s="9">
        <v>664.85366666666664</v>
      </c>
      <c r="N1550" s="10">
        <v>14821.402833333332</v>
      </c>
      <c r="O1550" s="27">
        <v>22.2</v>
      </c>
      <c r="P1550" s="33"/>
      <c r="Q1550" s="1"/>
      <c r="R1550" s="34"/>
      <c r="S1550" s="35"/>
      <c r="T1550" s="1"/>
      <c r="U1550" s="36"/>
      <c r="V1550" s="36"/>
      <c r="W1550" s="36"/>
      <c r="X1550" s="36"/>
      <c r="Y1550" s="36"/>
      <c r="Z1550" s="36"/>
      <c r="AA1550" s="36"/>
      <c r="AB1550" s="36"/>
      <c r="AC1550" s="36"/>
      <c r="AD1550" s="37"/>
    </row>
    <row r="1551" spans="1:30">
      <c r="A1551" s="6">
        <v>2021</v>
      </c>
      <c r="B1551" s="7">
        <v>44256</v>
      </c>
      <c r="C1551" s="8">
        <v>44281</v>
      </c>
      <c r="D1551" s="6" t="s">
        <v>18</v>
      </c>
      <c r="E1551" s="9">
        <v>5108.9389999999994</v>
      </c>
      <c r="F1551" s="9">
        <v>1894.0279583333333</v>
      </c>
      <c r="G1551" s="9">
        <v>1220.2057499999999</v>
      </c>
      <c r="H1551" s="9">
        <v>1785.5918333333332</v>
      </c>
      <c r="I1551" s="9">
        <v>816.54724999999996</v>
      </c>
      <c r="J1551" s="9">
        <v>1132.4254583333334</v>
      </c>
      <c r="K1551" s="9">
        <v>1265.9826249999999</v>
      </c>
      <c r="L1551" s="9">
        <v>550.49024999999995</v>
      </c>
      <c r="M1551" s="9">
        <v>666.30695833333334</v>
      </c>
      <c r="N1551" s="10">
        <v>14440.517083333332</v>
      </c>
      <c r="O1551" s="27">
        <v>21.200000000000003</v>
      </c>
      <c r="P1551" s="33"/>
      <c r="Q1551" s="1"/>
      <c r="R1551" s="34"/>
      <c r="S1551" s="35"/>
      <c r="T1551" s="1"/>
      <c r="U1551" s="36"/>
      <c r="V1551" s="36"/>
      <c r="W1551" s="36"/>
      <c r="X1551" s="36"/>
      <c r="Y1551" s="36"/>
      <c r="Z1551" s="36"/>
      <c r="AA1551" s="36"/>
      <c r="AB1551" s="36"/>
      <c r="AC1551" s="36"/>
      <c r="AD1551" s="37"/>
    </row>
    <row r="1552" spans="1:30">
      <c r="A1552" s="6">
        <v>2021</v>
      </c>
      <c r="B1552" s="7">
        <v>44256</v>
      </c>
      <c r="C1552" s="8">
        <v>44282</v>
      </c>
      <c r="D1552" s="6" t="s">
        <v>19</v>
      </c>
      <c r="E1552" s="9">
        <v>4587.1433750000006</v>
      </c>
      <c r="F1552" s="9">
        <v>1769.1955416666667</v>
      </c>
      <c r="G1552" s="9">
        <v>1072.1791249999999</v>
      </c>
      <c r="H1552" s="9">
        <v>1575.7849166666667</v>
      </c>
      <c r="I1552" s="9">
        <v>778.40200000000004</v>
      </c>
      <c r="J1552" s="9">
        <v>993.46983333333344</v>
      </c>
      <c r="K1552" s="9">
        <v>937.54824999999994</v>
      </c>
      <c r="L1552" s="9">
        <v>520.49212499999999</v>
      </c>
      <c r="M1552" s="9">
        <v>666.39791666666667</v>
      </c>
      <c r="N1552" s="10">
        <v>12900.613083333334</v>
      </c>
      <c r="O1552" s="27">
        <v>21.6</v>
      </c>
      <c r="P1552" s="33"/>
      <c r="Q1552" s="1"/>
      <c r="R1552" s="34"/>
      <c r="S1552" s="35"/>
      <c r="T1552" s="1"/>
      <c r="U1552" s="36"/>
      <c r="V1552" s="36"/>
      <c r="W1552" s="36"/>
      <c r="X1552" s="36"/>
      <c r="Y1552" s="36"/>
      <c r="Z1552" s="36"/>
      <c r="AA1552" s="36"/>
      <c r="AB1552" s="36"/>
      <c r="AC1552" s="36"/>
      <c r="AD1552" s="37"/>
    </row>
    <row r="1553" spans="1:30">
      <c r="A1553" s="6">
        <v>2021</v>
      </c>
      <c r="B1553" s="7">
        <v>44256</v>
      </c>
      <c r="C1553" s="8">
        <v>44283</v>
      </c>
      <c r="D1553" s="6" t="s">
        <v>13</v>
      </c>
      <c r="E1553" s="9">
        <v>4221.0904166666669</v>
      </c>
      <c r="F1553" s="9">
        <v>1527.9397083333333</v>
      </c>
      <c r="G1553" s="9">
        <v>960.40666666666664</v>
      </c>
      <c r="H1553" s="9">
        <v>1367.1669166666668</v>
      </c>
      <c r="I1553" s="9">
        <v>715.17491666666672</v>
      </c>
      <c r="J1553" s="9">
        <v>922.02787500000011</v>
      </c>
      <c r="K1553" s="9">
        <v>827.74233333333325</v>
      </c>
      <c r="L1553" s="9">
        <v>492.68183333333332</v>
      </c>
      <c r="M1553" s="9">
        <v>643.71137499999998</v>
      </c>
      <c r="N1553" s="10">
        <v>11677.942041666669</v>
      </c>
      <c r="O1553" s="27">
        <v>20.75</v>
      </c>
      <c r="P1553" s="33"/>
      <c r="Q1553" s="1"/>
      <c r="R1553" s="34"/>
      <c r="S1553" s="35"/>
      <c r="T1553" s="1"/>
      <c r="U1553" s="36"/>
      <c r="V1553" s="36"/>
      <c r="W1553" s="36"/>
      <c r="X1553" s="36"/>
      <c r="Y1553" s="36"/>
      <c r="Z1553" s="36"/>
      <c r="AA1553" s="36"/>
      <c r="AB1553" s="36"/>
      <c r="AC1553" s="36"/>
      <c r="AD1553" s="37"/>
    </row>
    <row r="1554" spans="1:30">
      <c r="A1554" s="6">
        <v>2021</v>
      </c>
      <c r="B1554" s="7">
        <v>44256</v>
      </c>
      <c r="C1554" s="8">
        <v>44284</v>
      </c>
      <c r="D1554" s="6" t="s">
        <v>14</v>
      </c>
      <c r="E1554" s="9">
        <v>4904.3817916666667</v>
      </c>
      <c r="F1554" s="9">
        <v>1801.3272916666667</v>
      </c>
      <c r="G1554" s="9">
        <v>1189.5707500000001</v>
      </c>
      <c r="H1554" s="9">
        <v>1719.1644583333334</v>
      </c>
      <c r="I1554" s="9">
        <v>803.75391666666667</v>
      </c>
      <c r="J1554" s="9">
        <v>1037.3779166666666</v>
      </c>
      <c r="K1554" s="9">
        <v>891.13979166666661</v>
      </c>
      <c r="L1554" s="9">
        <v>539.41641666666669</v>
      </c>
      <c r="M1554" s="9">
        <v>658.8268333333333</v>
      </c>
      <c r="N1554" s="10">
        <v>13544.959166666666</v>
      </c>
      <c r="O1554" s="27">
        <v>20.5</v>
      </c>
      <c r="P1554" s="33"/>
      <c r="Q1554" s="1"/>
      <c r="R1554" s="34"/>
      <c r="S1554" s="35"/>
      <c r="T1554" s="1"/>
      <c r="U1554" s="36"/>
      <c r="V1554" s="36"/>
      <c r="W1554" s="36"/>
      <c r="X1554" s="36"/>
      <c r="Y1554" s="36"/>
      <c r="Z1554" s="36"/>
      <c r="AA1554" s="36"/>
      <c r="AB1554" s="36"/>
      <c r="AC1554" s="36"/>
      <c r="AD1554" s="37"/>
    </row>
    <row r="1555" spans="1:30">
      <c r="A1555" s="6">
        <v>2021</v>
      </c>
      <c r="B1555" s="7">
        <v>44256</v>
      </c>
      <c r="C1555" s="8">
        <v>44285</v>
      </c>
      <c r="D1555" s="6" t="s">
        <v>15</v>
      </c>
      <c r="E1555" s="9">
        <v>4955.6137916666667</v>
      </c>
      <c r="F1555" s="9">
        <v>1840.8552499999998</v>
      </c>
      <c r="G1555" s="9">
        <v>1244.875</v>
      </c>
      <c r="H1555" s="9">
        <v>1723.23775</v>
      </c>
      <c r="I1555" s="9">
        <v>832.60879166666666</v>
      </c>
      <c r="J1555" s="9">
        <v>1082.0689166666666</v>
      </c>
      <c r="K1555" s="9">
        <v>915.43949999999995</v>
      </c>
      <c r="L1555" s="9">
        <v>560.78245833333335</v>
      </c>
      <c r="M1555" s="9">
        <v>674.20625000000007</v>
      </c>
      <c r="N1555" s="10">
        <v>13829.687708333333</v>
      </c>
      <c r="O1555" s="27">
        <v>18.55</v>
      </c>
      <c r="P1555" s="33"/>
      <c r="Q1555" s="1"/>
      <c r="R1555" s="34"/>
      <c r="S1555" s="35"/>
      <c r="T1555" s="1"/>
      <c r="U1555" s="36"/>
      <c r="V1555" s="36"/>
      <c r="W1555" s="36"/>
      <c r="X1555" s="36"/>
      <c r="Y1555" s="36"/>
      <c r="Z1555" s="36"/>
      <c r="AA1555" s="36"/>
      <c r="AB1555" s="36"/>
      <c r="AC1555" s="36"/>
      <c r="AD1555" s="37"/>
    </row>
    <row r="1556" spans="1:30">
      <c r="A1556" s="6">
        <v>2021</v>
      </c>
      <c r="B1556" s="7">
        <v>44256</v>
      </c>
      <c r="C1556" s="8">
        <v>44286</v>
      </c>
      <c r="D1556" s="6" t="s">
        <v>16</v>
      </c>
      <c r="E1556" s="9">
        <v>4950.7490833333331</v>
      </c>
      <c r="F1556" s="9">
        <v>1854.9530833333336</v>
      </c>
      <c r="G1556" s="9">
        <v>1241.869625</v>
      </c>
      <c r="H1556" s="9">
        <v>1731.525875</v>
      </c>
      <c r="I1556" s="9">
        <v>846.02025000000003</v>
      </c>
      <c r="J1556" s="9">
        <v>1086.9703333333334</v>
      </c>
      <c r="K1556" s="9">
        <v>943.95024999999998</v>
      </c>
      <c r="L1556" s="9">
        <v>564.56337500000006</v>
      </c>
      <c r="M1556" s="9">
        <v>666.14454166666667</v>
      </c>
      <c r="N1556" s="10">
        <v>13886.746416666665</v>
      </c>
      <c r="O1556" s="27">
        <v>19.45</v>
      </c>
      <c r="P1556" s="33"/>
      <c r="Q1556" s="1"/>
      <c r="R1556" s="34"/>
      <c r="S1556" s="35"/>
      <c r="T1556" s="1"/>
      <c r="U1556" s="36"/>
      <c r="V1556" s="36"/>
      <c r="W1556" s="36"/>
      <c r="X1556" s="36"/>
      <c r="Y1556" s="36"/>
      <c r="Z1556" s="36"/>
      <c r="AA1556" s="36"/>
      <c r="AB1556" s="36"/>
      <c r="AC1556" s="36"/>
      <c r="AD1556" s="37"/>
    </row>
    <row r="1557" spans="1:30">
      <c r="A1557" s="6">
        <v>2021</v>
      </c>
      <c r="B1557" s="7">
        <v>44287</v>
      </c>
      <c r="C1557" s="8">
        <v>44287</v>
      </c>
      <c r="D1557" s="6" t="s">
        <v>19</v>
      </c>
      <c r="E1557" s="9">
        <v>4755.3364166666661</v>
      </c>
      <c r="F1557" s="9">
        <v>1836.9288333333334</v>
      </c>
      <c r="G1557" s="9">
        <v>1210.3142500000001</v>
      </c>
      <c r="H1557" s="9">
        <v>1717.1347916666666</v>
      </c>
      <c r="I1557" s="9">
        <v>837.21345833333328</v>
      </c>
      <c r="J1557" s="9">
        <v>1051.3791249999999</v>
      </c>
      <c r="K1557" s="9">
        <v>899.97041666666667</v>
      </c>
      <c r="L1557" s="9">
        <v>540.62945833333333</v>
      </c>
      <c r="M1557" s="9">
        <v>645.56633333333332</v>
      </c>
      <c r="N1557" s="10">
        <v>13494.473083333334</v>
      </c>
      <c r="O1557" s="27">
        <v>21.5</v>
      </c>
      <c r="P1557" s="33"/>
      <c r="Q1557" s="1"/>
      <c r="R1557" s="34"/>
      <c r="S1557" s="35"/>
      <c r="T1557" s="1"/>
      <c r="U1557" s="36"/>
      <c r="V1557" s="36"/>
      <c r="W1557" s="36"/>
      <c r="X1557" s="36"/>
      <c r="Y1557" s="36"/>
      <c r="Z1557" s="36"/>
      <c r="AA1557" s="36"/>
      <c r="AB1557" s="36"/>
      <c r="AC1557" s="36"/>
      <c r="AD1557" s="37"/>
    </row>
    <row r="1558" spans="1:30">
      <c r="A1558" s="6">
        <v>2021</v>
      </c>
      <c r="B1558" s="7">
        <v>44287</v>
      </c>
      <c r="C1558" s="8">
        <v>44288</v>
      </c>
      <c r="D1558" s="6" t="s">
        <v>13</v>
      </c>
      <c r="E1558" s="9">
        <v>4259.8925833333333</v>
      </c>
      <c r="F1558" s="9">
        <v>1629.3534999999999</v>
      </c>
      <c r="G1558" s="9">
        <v>1031.191875</v>
      </c>
      <c r="H1558" s="9">
        <v>1525.1785416666669</v>
      </c>
      <c r="I1558" s="9">
        <v>745.91787499999998</v>
      </c>
      <c r="J1558" s="9">
        <v>952.89750000000004</v>
      </c>
      <c r="K1558" s="9">
        <v>831.6</v>
      </c>
      <c r="L1558" s="9">
        <v>505.98241666666667</v>
      </c>
      <c r="M1558" s="9">
        <v>668.74654166666664</v>
      </c>
      <c r="N1558" s="10">
        <v>12150.760833333332</v>
      </c>
      <c r="O1558" s="27">
        <v>21.65</v>
      </c>
      <c r="P1558" s="33"/>
      <c r="Q1558" s="1"/>
      <c r="R1558" s="34"/>
      <c r="S1558" s="35"/>
      <c r="T1558" s="1"/>
      <c r="U1558" s="36"/>
      <c r="V1558" s="36"/>
      <c r="W1558" s="36"/>
      <c r="X1558" s="36"/>
      <c r="Y1558" s="36"/>
      <c r="Z1558" s="36"/>
      <c r="AA1558" s="36"/>
      <c r="AB1558" s="36"/>
      <c r="AC1558" s="36"/>
      <c r="AD1558" s="37"/>
    </row>
    <row r="1559" spans="1:30">
      <c r="A1559" s="6">
        <v>2021</v>
      </c>
      <c r="B1559" s="7">
        <v>44287</v>
      </c>
      <c r="C1559" s="8">
        <v>44289</v>
      </c>
      <c r="D1559" s="6" t="s">
        <v>19</v>
      </c>
      <c r="E1559" s="9">
        <v>4318.0207500000006</v>
      </c>
      <c r="F1559" s="9">
        <v>1696.0297916666666</v>
      </c>
      <c r="G1559" s="9">
        <v>1033.8402916666666</v>
      </c>
      <c r="H1559" s="9">
        <v>1563.5961666666665</v>
      </c>
      <c r="I1559" s="9">
        <v>788.72149999999999</v>
      </c>
      <c r="J1559" s="9">
        <v>1003.8424166666667</v>
      </c>
      <c r="K1559" s="9">
        <v>943.17299999999989</v>
      </c>
      <c r="L1559" s="9">
        <v>506.68399999999997</v>
      </c>
      <c r="M1559" s="9">
        <v>655.39199999999994</v>
      </c>
      <c r="N1559" s="10">
        <v>12509.299916666667</v>
      </c>
      <c r="O1559" s="27">
        <v>22.35</v>
      </c>
      <c r="P1559" s="33"/>
      <c r="Q1559" s="1"/>
      <c r="R1559" s="34"/>
      <c r="S1559" s="35"/>
      <c r="T1559" s="1"/>
      <c r="U1559" s="36"/>
      <c r="V1559" s="36"/>
      <c r="W1559" s="36"/>
      <c r="X1559" s="36"/>
      <c r="Y1559" s="36"/>
      <c r="Z1559" s="36"/>
      <c r="AA1559" s="36"/>
      <c r="AB1559" s="36"/>
      <c r="AC1559" s="36"/>
      <c r="AD1559" s="37"/>
    </row>
    <row r="1560" spans="1:30">
      <c r="A1560" s="6">
        <v>2021</v>
      </c>
      <c r="B1560" s="7">
        <v>44287</v>
      </c>
      <c r="C1560" s="8">
        <v>44290</v>
      </c>
      <c r="D1560" s="6" t="s">
        <v>13</v>
      </c>
      <c r="E1560" s="9">
        <v>4165.6055416666668</v>
      </c>
      <c r="F1560" s="9">
        <v>1542.5332083333333</v>
      </c>
      <c r="G1560" s="9">
        <v>990.05862500000001</v>
      </c>
      <c r="H1560" s="9">
        <v>1497.3924166666666</v>
      </c>
      <c r="I1560" s="9">
        <v>748.32274999999993</v>
      </c>
      <c r="J1560" s="9">
        <v>971.68458333333331</v>
      </c>
      <c r="K1560" s="9">
        <v>1046.91175</v>
      </c>
      <c r="L1560" s="9">
        <v>503.18629166666665</v>
      </c>
      <c r="M1560" s="9">
        <v>650.06966666666665</v>
      </c>
      <c r="N1560" s="10">
        <v>12115.764833333331</v>
      </c>
      <c r="O1560" s="27">
        <v>22.950000000000003</v>
      </c>
      <c r="P1560" s="33"/>
      <c r="Q1560" s="1"/>
      <c r="R1560" s="34"/>
      <c r="S1560" s="35"/>
      <c r="T1560" s="1"/>
      <c r="U1560" s="36"/>
      <c r="V1560" s="36"/>
      <c r="W1560" s="36"/>
      <c r="X1560" s="36"/>
      <c r="Y1560" s="36"/>
      <c r="Z1560" s="36"/>
      <c r="AA1560" s="36"/>
      <c r="AB1560" s="36"/>
      <c r="AC1560" s="36"/>
      <c r="AD1560" s="37"/>
    </row>
    <row r="1561" spans="1:30">
      <c r="A1561" s="6">
        <v>2021</v>
      </c>
      <c r="B1561" s="7">
        <v>44287</v>
      </c>
      <c r="C1561" s="8">
        <v>44291</v>
      </c>
      <c r="D1561" s="6" t="s">
        <v>14</v>
      </c>
      <c r="E1561" s="9">
        <v>5314.2388333333338</v>
      </c>
      <c r="F1561" s="9">
        <v>1823.9997083333335</v>
      </c>
      <c r="G1561" s="9">
        <v>1239.5259583333334</v>
      </c>
      <c r="H1561" s="9">
        <v>1752.4007916666667</v>
      </c>
      <c r="I1561" s="9">
        <v>870.33024999999998</v>
      </c>
      <c r="J1561" s="9">
        <v>1152.344625</v>
      </c>
      <c r="K1561" s="9">
        <v>1068.2472916666668</v>
      </c>
      <c r="L1561" s="9">
        <v>558.34579166666674</v>
      </c>
      <c r="M1561" s="9">
        <v>671.00225</v>
      </c>
      <c r="N1561" s="10">
        <v>14450.4355</v>
      </c>
      <c r="O1561" s="27">
        <v>24.75</v>
      </c>
      <c r="P1561" s="33"/>
      <c r="Q1561" s="1"/>
      <c r="R1561" s="34"/>
      <c r="S1561" s="35"/>
      <c r="T1561" s="1"/>
      <c r="U1561" s="36"/>
      <c r="V1561" s="36"/>
      <c r="W1561" s="36"/>
      <c r="X1561" s="36"/>
      <c r="Y1561" s="36"/>
      <c r="Z1561" s="36"/>
      <c r="AA1561" s="36"/>
      <c r="AB1561" s="36"/>
      <c r="AC1561" s="36"/>
      <c r="AD1561" s="37"/>
    </row>
    <row r="1562" spans="1:30">
      <c r="A1562" s="6">
        <v>2021</v>
      </c>
      <c r="B1562" s="7">
        <v>44287</v>
      </c>
      <c r="C1562" s="8">
        <v>44292</v>
      </c>
      <c r="D1562" s="6" t="s">
        <v>15</v>
      </c>
      <c r="E1562" s="9">
        <v>5719.0000833333334</v>
      </c>
      <c r="F1562" s="9">
        <v>1927.242375</v>
      </c>
      <c r="G1562" s="9">
        <v>1279.5041666666666</v>
      </c>
      <c r="H1562" s="9">
        <v>1837.0172916666668</v>
      </c>
      <c r="I1562" s="9">
        <v>916.90070833333323</v>
      </c>
      <c r="J1562" s="9">
        <v>1135.8985416666667</v>
      </c>
      <c r="K1562" s="9">
        <v>989.00599999999997</v>
      </c>
      <c r="L1562" s="9">
        <v>576.85862499999996</v>
      </c>
      <c r="M1562" s="9">
        <v>671.30170833333329</v>
      </c>
      <c r="N1562" s="10">
        <v>15052.729499999999</v>
      </c>
      <c r="O1562" s="27">
        <v>24.55</v>
      </c>
      <c r="P1562" s="33"/>
      <c r="Q1562" s="1"/>
      <c r="R1562" s="34"/>
      <c r="S1562" s="35"/>
      <c r="T1562" s="1"/>
      <c r="U1562" s="36"/>
      <c r="V1562" s="36"/>
      <c r="W1562" s="36"/>
      <c r="X1562" s="36"/>
      <c r="Y1562" s="36"/>
      <c r="Z1562" s="36"/>
      <c r="AA1562" s="36"/>
      <c r="AB1562" s="36"/>
      <c r="AC1562" s="36"/>
      <c r="AD1562" s="37"/>
    </row>
    <row r="1563" spans="1:30">
      <c r="A1563" s="6">
        <v>2021</v>
      </c>
      <c r="B1563" s="7">
        <v>44287</v>
      </c>
      <c r="C1563" s="8">
        <v>44293</v>
      </c>
      <c r="D1563" s="6" t="s">
        <v>16</v>
      </c>
      <c r="E1563" s="9">
        <v>5931.5627083333338</v>
      </c>
      <c r="F1563" s="9">
        <v>1984.3186249999999</v>
      </c>
      <c r="G1563" s="9">
        <v>1288.9126666666666</v>
      </c>
      <c r="H1563" s="9">
        <v>1944.639375</v>
      </c>
      <c r="I1563" s="9">
        <v>894.91541666666672</v>
      </c>
      <c r="J1563" s="9">
        <v>1154.2213749999999</v>
      </c>
      <c r="K1563" s="9">
        <v>1132.5863750000001</v>
      </c>
      <c r="L1563" s="9">
        <v>568.83383333333336</v>
      </c>
      <c r="M1563" s="9">
        <v>679.99787500000002</v>
      </c>
      <c r="N1563" s="10">
        <v>15579.988250000002</v>
      </c>
      <c r="O1563" s="27">
        <v>25.7</v>
      </c>
      <c r="P1563" s="33"/>
      <c r="Q1563" s="1"/>
      <c r="R1563" s="34"/>
      <c r="S1563" s="35"/>
      <c r="T1563" s="1"/>
      <c r="U1563" s="36"/>
      <c r="V1563" s="36"/>
      <c r="W1563" s="36"/>
      <c r="X1563" s="36"/>
      <c r="Y1563" s="36"/>
      <c r="Z1563" s="36"/>
      <c r="AA1563" s="36"/>
      <c r="AB1563" s="36"/>
      <c r="AC1563" s="36"/>
      <c r="AD1563" s="37"/>
    </row>
    <row r="1564" spans="1:30">
      <c r="A1564" s="6">
        <v>2021</v>
      </c>
      <c r="B1564" s="7">
        <v>44287</v>
      </c>
      <c r="C1564" s="8">
        <v>44294</v>
      </c>
      <c r="D1564" s="6" t="s">
        <v>17</v>
      </c>
      <c r="E1564" s="9">
        <v>5616.1108333333332</v>
      </c>
      <c r="F1564" s="9">
        <v>1939.1944166666665</v>
      </c>
      <c r="G1564" s="9">
        <v>1342.6390833333332</v>
      </c>
      <c r="H1564" s="9">
        <v>1977.8510416666668</v>
      </c>
      <c r="I1564" s="9">
        <v>851.42183333333332</v>
      </c>
      <c r="J1564" s="9">
        <v>1225.4722083333334</v>
      </c>
      <c r="K1564" s="9">
        <v>1240.02775</v>
      </c>
      <c r="L1564" s="9">
        <v>556.20016666666663</v>
      </c>
      <c r="M1564" s="9">
        <v>670.00400000000002</v>
      </c>
      <c r="N1564" s="10">
        <v>15418.921333333334</v>
      </c>
      <c r="O1564" s="27">
        <v>23.85</v>
      </c>
      <c r="P1564" s="33"/>
      <c r="Q1564" s="1"/>
      <c r="R1564" s="34"/>
      <c r="S1564" s="35"/>
      <c r="T1564" s="1"/>
      <c r="U1564" s="36"/>
      <c r="V1564" s="36"/>
      <c r="W1564" s="36"/>
      <c r="X1564" s="36"/>
      <c r="Y1564" s="36"/>
      <c r="Z1564" s="36"/>
      <c r="AA1564" s="36"/>
      <c r="AB1564" s="36"/>
      <c r="AC1564" s="36"/>
      <c r="AD1564" s="37"/>
    </row>
    <row r="1565" spans="1:30">
      <c r="A1565" s="6">
        <v>2021</v>
      </c>
      <c r="B1565" s="7">
        <v>44287</v>
      </c>
      <c r="C1565" s="8">
        <v>44295</v>
      </c>
      <c r="D1565" s="6" t="s">
        <v>18</v>
      </c>
      <c r="E1565" s="9">
        <v>5293.0282500000003</v>
      </c>
      <c r="F1565" s="9">
        <v>1864.4784166666668</v>
      </c>
      <c r="G1565" s="9">
        <v>1268.4603333333332</v>
      </c>
      <c r="H1565" s="9">
        <v>1782.1956250000001</v>
      </c>
      <c r="I1565" s="9">
        <v>834.76454166666656</v>
      </c>
      <c r="J1565" s="9">
        <v>1292.6822083333334</v>
      </c>
      <c r="K1565" s="9">
        <v>1397.0649999999998</v>
      </c>
      <c r="L1565" s="9">
        <v>549.43533333333335</v>
      </c>
      <c r="M1565" s="9">
        <v>668.66995833333328</v>
      </c>
      <c r="N1565" s="10">
        <v>14950.779666666669</v>
      </c>
      <c r="O1565" s="27">
        <v>21.95</v>
      </c>
      <c r="P1565" s="33"/>
      <c r="Q1565" s="1"/>
      <c r="R1565" s="34"/>
      <c r="S1565" s="35"/>
      <c r="T1565" s="1"/>
      <c r="U1565" s="36"/>
      <c r="V1565" s="36"/>
      <c r="W1565" s="36"/>
      <c r="X1565" s="36"/>
      <c r="Y1565" s="36"/>
      <c r="Z1565" s="36"/>
      <c r="AA1565" s="36"/>
      <c r="AB1565" s="36"/>
      <c r="AC1565" s="36"/>
      <c r="AD1565" s="37"/>
    </row>
    <row r="1566" spans="1:30">
      <c r="A1566" s="6">
        <v>2021</v>
      </c>
      <c r="B1566" s="7">
        <v>44287</v>
      </c>
      <c r="C1566" s="8">
        <v>44296</v>
      </c>
      <c r="D1566" s="6" t="s">
        <v>19</v>
      </c>
      <c r="E1566" s="9">
        <v>4709.2459583333339</v>
      </c>
      <c r="F1566" s="9">
        <v>1769.4273333333333</v>
      </c>
      <c r="G1566" s="9">
        <v>1093.9645416666667</v>
      </c>
      <c r="H1566" s="9">
        <v>1519.4217916666666</v>
      </c>
      <c r="I1566" s="9">
        <v>792.86320833333332</v>
      </c>
      <c r="J1566" s="9">
        <v>1120.2765833333333</v>
      </c>
      <c r="K1566" s="9">
        <v>1414.7417083333332</v>
      </c>
      <c r="L1566" s="9">
        <v>511.23325</v>
      </c>
      <c r="M1566" s="9">
        <v>673.27850000000001</v>
      </c>
      <c r="N1566" s="10">
        <v>13604.452875000003</v>
      </c>
      <c r="O1566" s="27">
        <v>21.15</v>
      </c>
      <c r="P1566" s="33"/>
      <c r="Q1566" s="1"/>
      <c r="R1566" s="34"/>
      <c r="S1566" s="35"/>
      <c r="T1566" s="1"/>
      <c r="U1566" s="36"/>
      <c r="V1566" s="36"/>
      <c r="W1566" s="36"/>
      <c r="X1566" s="36"/>
      <c r="Y1566" s="36"/>
      <c r="Z1566" s="36"/>
      <c r="AA1566" s="36"/>
      <c r="AB1566" s="36"/>
      <c r="AC1566" s="36"/>
      <c r="AD1566" s="37"/>
    </row>
    <row r="1567" spans="1:30">
      <c r="A1567" s="6">
        <v>2021</v>
      </c>
      <c r="B1567" s="7">
        <v>44287</v>
      </c>
      <c r="C1567" s="8">
        <v>44297</v>
      </c>
      <c r="D1567" s="6" t="s">
        <v>13</v>
      </c>
      <c r="E1567" s="9">
        <v>4237.3559166666664</v>
      </c>
      <c r="F1567" s="9">
        <v>1511.1195833333334</v>
      </c>
      <c r="G1567" s="9">
        <v>969.49354166666672</v>
      </c>
      <c r="H1567" s="9">
        <v>1288.1267500000001</v>
      </c>
      <c r="I1567" s="9">
        <v>725.5056249999999</v>
      </c>
      <c r="J1567" s="9">
        <v>925.69416666666666</v>
      </c>
      <c r="K1567" s="9">
        <v>1006.701</v>
      </c>
      <c r="L1567" s="9">
        <v>487.62833333333333</v>
      </c>
      <c r="M1567" s="9">
        <v>658.84675000000004</v>
      </c>
      <c r="N1567" s="10">
        <v>11810.471666666668</v>
      </c>
      <c r="O1567" s="27">
        <v>18.350000000000001</v>
      </c>
      <c r="P1567" s="33"/>
      <c r="Q1567" s="1"/>
      <c r="R1567" s="34"/>
      <c r="S1567" s="35"/>
      <c r="T1567" s="1"/>
      <c r="U1567" s="36"/>
      <c r="V1567" s="36"/>
      <c r="W1567" s="36"/>
      <c r="X1567" s="36"/>
      <c r="Y1567" s="36"/>
      <c r="Z1567" s="36"/>
      <c r="AA1567" s="36"/>
      <c r="AB1567" s="36"/>
      <c r="AC1567" s="36"/>
      <c r="AD1567" s="37"/>
    </row>
    <row r="1568" spans="1:30">
      <c r="A1568" s="6">
        <v>2021</v>
      </c>
      <c r="B1568" s="7">
        <v>44287</v>
      </c>
      <c r="C1568" s="8">
        <v>44298</v>
      </c>
      <c r="D1568" s="6" t="s">
        <v>14</v>
      </c>
      <c r="E1568" s="9">
        <v>4897.029833333333</v>
      </c>
      <c r="F1568" s="9">
        <v>1760.5071666666665</v>
      </c>
      <c r="G1568" s="9">
        <v>1187.3519583333334</v>
      </c>
      <c r="H1568" s="9">
        <v>1595.0542083333332</v>
      </c>
      <c r="I1568" s="9">
        <v>796.27662499999997</v>
      </c>
      <c r="J1568" s="9">
        <v>1007.4906666666667</v>
      </c>
      <c r="K1568" s="9">
        <v>884.40754166666659</v>
      </c>
      <c r="L1568" s="9">
        <v>544.16662499999995</v>
      </c>
      <c r="M1568" s="9">
        <v>676.20708333333334</v>
      </c>
      <c r="N1568" s="10">
        <v>13348.491708333333</v>
      </c>
      <c r="O1568" s="27">
        <v>18.8</v>
      </c>
      <c r="P1568" s="33"/>
      <c r="Q1568" s="1"/>
      <c r="R1568" s="34"/>
      <c r="S1568" s="35"/>
      <c r="T1568" s="1"/>
      <c r="U1568" s="36"/>
      <c r="V1568" s="36"/>
      <c r="W1568" s="36"/>
      <c r="X1568" s="36"/>
      <c r="Y1568" s="36"/>
      <c r="Z1568" s="36"/>
      <c r="AA1568" s="36"/>
      <c r="AB1568" s="36"/>
      <c r="AC1568" s="36"/>
      <c r="AD1568" s="37"/>
    </row>
    <row r="1569" spans="1:30">
      <c r="A1569" s="6">
        <v>2021</v>
      </c>
      <c r="B1569" s="7">
        <v>44287</v>
      </c>
      <c r="C1569" s="8">
        <v>44299</v>
      </c>
      <c r="D1569" s="6" t="s">
        <v>15</v>
      </c>
      <c r="E1569" s="9">
        <v>4996.0824166666671</v>
      </c>
      <c r="F1569" s="9">
        <v>1827.6947083333334</v>
      </c>
      <c r="G1569" s="9">
        <v>1226.1423333333335</v>
      </c>
      <c r="H1569" s="9">
        <v>1625.4068749999999</v>
      </c>
      <c r="I1569" s="9">
        <v>821.7184166666666</v>
      </c>
      <c r="J1569" s="9">
        <v>1040.7038333333333</v>
      </c>
      <c r="K1569" s="9">
        <v>920.5916666666667</v>
      </c>
      <c r="L1569" s="9">
        <v>548.94133333333332</v>
      </c>
      <c r="M1569" s="9">
        <v>675.11141666666674</v>
      </c>
      <c r="N1569" s="10">
        <v>13682.393000000002</v>
      </c>
      <c r="O1569" s="27">
        <v>18.899999999999999</v>
      </c>
      <c r="P1569" s="33"/>
      <c r="Q1569" s="1"/>
      <c r="R1569" s="34"/>
      <c r="S1569" s="35"/>
      <c r="T1569" s="1"/>
      <c r="U1569" s="36"/>
      <c r="V1569" s="36"/>
      <c r="W1569" s="36"/>
      <c r="X1569" s="36"/>
      <c r="Y1569" s="36"/>
      <c r="Z1569" s="36"/>
      <c r="AA1569" s="36"/>
      <c r="AB1569" s="36"/>
      <c r="AC1569" s="36"/>
      <c r="AD1569" s="37"/>
    </row>
    <row r="1570" spans="1:30">
      <c r="A1570" s="6">
        <v>2021</v>
      </c>
      <c r="B1570" s="7">
        <v>44287</v>
      </c>
      <c r="C1570" s="8">
        <v>44300</v>
      </c>
      <c r="D1570" s="6" t="s">
        <v>16</v>
      </c>
      <c r="E1570" s="9">
        <v>5013.4523333333336</v>
      </c>
      <c r="F1570" s="9">
        <v>1836.8296666666665</v>
      </c>
      <c r="G1570" s="9">
        <v>1232.755625</v>
      </c>
      <c r="H1570" s="9">
        <v>1652.2355833333334</v>
      </c>
      <c r="I1570" s="9">
        <v>829.04283333333331</v>
      </c>
      <c r="J1570" s="9">
        <v>1069.9414166666668</v>
      </c>
      <c r="K1570" s="9">
        <v>1021.9982916666667</v>
      </c>
      <c r="L1570" s="9">
        <v>551.95445833333326</v>
      </c>
      <c r="M1570" s="9">
        <v>678.60095833333332</v>
      </c>
      <c r="N1570" s="10">
        <v>13886.811166666666</v>
      </c>
      <c r="O1570" s="27">
        <v>19.149999999999999</v>
      </c>
      <c r="P1570" s="33"/>
      <c r="Q1570" s="1"/>
      <c r="R1570" s="34"/>
      <c r="S1570" s="35"/>
      <c r="T1570" s="1"/>
      <c r="U1570" s="36"/>
      <c r="V1570" s="36"/>
      <c r="W1570" s="36"/>
      <c r="X1570" s="36"/>
      <c r="Y1570" s="36"/>
      <c r="Z1570" s="36"/>
      <c r="AA1570" s="36"/>
      <c r="AB1570" s="36"/>
      <c r="AC1570" s="36"/>
      <c r="AD1570" s="37"/>
    </row>
    <row r="1571" spans="1:30">
      <c r="A1571" s="6">
        <v>2021</v>
      </c>
      <c r="B1571" s="7">
        <v>44287</v>
      </c>
      <c r="C1571" s="8">
        <v>44301</v>
      </c>
      <c r="D1571" s="6" t="s">
        <v>17</v>
      </c>
      <c r="E1571" s="9">
        <v>5086.0630833333335</v>
      </c>
      <c r="F1571" s="9">
        <v>1881.3240416666667</v>
      </c>
      <c r="G1571" s="9">
        <v>1251.5537916666667</v>
      </c>
      <c r="H1571" s="9">
        <v>1692.9122083333332</v>
      </c>
      <c r="I1571" s="9">
        <v>834.19691666666665</v>
      </c>
      <c r="J1571" s="9">
        <v>1121.9685833333333</v>
      </c>
      <c r="K1571" s="9">
        <v>1128.4844583333334</v>
      </c>
      <c r="L1571" s="9">
        <v>559.24041666666665</v>
      </c>
      <c r="M1571" s="9">
        <v>671.90420833333326</v>
      </c>
      <c r="N1571" s="10">
        <v>14227.647708333334</v>
      </c>
      <c r="O1571" s="27">
        <v>20.9</v>
      </c>
      <c r="P1571" s="33"/>
      <c r="Q1571" s="1"/>
      <c r="R1571" s="34"/>
      <c r="S1571" s="35"/>
      <c r="T1571" s="1"/>
      <c r="U1571" s="36"/>
      <c r="V1571" s="36"/>
      <c r="W1571" s="36"/>
      <c r="X1571" s="36"/>
      <c r="Y1571" s="36"/>
      <c r="Z1571" s="36"/>
      <c r="AA1571" s="36"/>
      <c r="AB1571" s="36"/>
      <c r="AC1571" s="36"/>
      <c r="AD1571" s="37"/>
    </row>
    <row r="1572" spans="1:30">
      <c r="A1572" s="6">
        <v>2021</v>
      </c>
      <c r="B1572" s="7">
        <v>44287</v>
      </c>
      <c r="C1572" s="8">
        <v>44302</v>
      </c>
      <c r="D1572" s="6" t="s">
        <v>18</v>
      </c>
      <c r="E1572" s="9">
        <v>5069.3975416666663</v>
      </c>
      <c r="F1572" s="9">
        <v>1845.2504583333332</v>
      </c>
      <c r="G1572" s="9">
        <v>1279.8524166666666</v>
      </c>
      <c r="H1572" s="9">
        <v>1742.0674166666668</v>
      </c>
      <c r="I1572" s="9">
        <v>844.95933333333335</v>
      </c>
      <c r="J1572" s="9">
        <v>1169.2920000000001</v>
      </c>
      <c r="K1572" s="9">
        <v>1042.2375416666666</v>
      </c>
      <c r="L1572" s="9">
        <v>550.52429166666673</v>
      </c>
      <c r="M1572" s="9">
        <v>676.27045833333329</v>
      </c>
      <c r="N1572" s="10">
        <v>14219.851458333333</v>
      </c>
      <c r="O1572" s="27">
        <v>21.35</v>
      </c>
      <c r="P1572" s="33"/>
      <c r="Q1572" s="1"/>
      <c r="R1572" s="34"/>
      <c r="S1572" s="35"/>
      <c r="T1572" s="1"/>
      <c r="U1572" s="36"/>
      <c r="V1572" s="36"/>
      <c r="W1572" s="36"/>
      <c r="X1572" s="36"/>
      <c r="Y1572" s="36"/>
      <c r="Z1572" s="36"/>
      <c r="AA1572" s="36"/>
      <c r="AB1572" s="36"/>
      <c r="AC1572" s="36"/>
      <c r="AD1572" s="37"/>
    </row>
    <row r="1573" spans="1:30">
      <c r="A1573" s="6">
        <v>2021</v>
      </c>
      <c r="B1573" s="7">
        <v>44287</v>
      </c>
      <c r="C1573" s="8">
        <v>44303</v>
      </c>
      <c r="D1573" s="6" t="s">
        <v>19</v>
      </c>
      <c r="E1573" s="9">
        <v>4608.8393333333333</v>
      </c>
      <c r="F1573" s="9">
        <v>1734.3880416666668</v>
      </c>
      <c r="G1573" s="9">
        <v>1142.0012916666667</v>
      </c>
      <c r="H1573" s="9">
        <v>1561.336125</v>
      </c>
      <c r="I1573" s="9">
        <v>794.0056249999999</v>
      </c>
      <c r="J1573" s="9">
        <v>1129.7775416666666</v>
      </c>
      <c r="K1573" s="9">
        <v>1029.2664166666666</v>
      </c>
      <c r="L1573" s="9">
        <v>523.55958333333331</v>
      </c>
      <c r="M1573" s="9">
        <v>671.02087500000005</v>
      </c>
      <c r="N1573" s="10">
        <v>13194.194833333335</v>
      </c>
      <c r="O1573" s="27">
        <v>20.95</v>
      </c>
      <c r="P1573" s="33"/>
      <c r="Q1573" s="1"/>
      <c r="R1573" s="34"/>
      <c r="S1573" s="35"/>
      <c r="T1573" s="1"/>
      <c r="U1573" s="36"/>
      <c r="V1573" s="36"/>
      <c r="W1573" s="36"/>
      <c r="X1573" s="36"/>
      <c r="Y1573" s="36"/>
      <c r="Z1573" s="36"/>
      <c r="AA1573" s="36"/>
      <c r="AB1573" s="36"/>
      <c r="AC1573" s="36"/>
      <c r="AD1573" s="37"/>
    </row>
    <row r="1574" spans="1:30">
      <c r="A1574" s="6">
        <v>2021</v>
      </c>
      <c r="B1574" s="7">
        <v>44287</v>
      </c>
      <c r="C1574" s="8">
        <v>44304</v>
      </c>
      <c r="D1574" s="6" t="s">
        <v>13</v>
      </c>
      <c r="E1574" s="9">
        <v>4200.4152916666671</v>
      </c>
      <c r="F1574" s="9">
        <v>1510.2810416666669</v>
      </c>
      <c r="G1574" s="9">
        <v>1030.1131666666668</v>
      </c>
      <c r="H1574" s="9">
        <v>1420.0961666666665</v>
      </c>
      <c r="I1574" s="9">
        <v>737.03983333333326</v>
      </c>
      <c r="J1574" s="9">
        <v>1036.3172916666667</v>
      </c>
      <c r="K1574" s="9">
        <v>997.31200000000001</v>
      </c>
      <c r="L1574" s="9">
        <v>496.03137500000003</v>
      </c>
      <c r="M1574" s="9">
        <v>664.75233333333335</v>
      </c>
      <c r="N1574" s="10">
        <v>12092.358500000002</v>
      </c>
      <c r="O1574" s="27">
        <v>19.600000000000001</v>
      </c>
      <c r="P1574" s="33"/>
      <c r="Q1574" s="1"/>
      <c r="R1574" s="34"/>
      <c r="S1574" s="35"/>
      <c r="T1574" s="1"/>
      <c r="U1574" s="36"/>
      <c r="V1574" s="36"/>
      <c r="W1574" s="36"/>
      <c r="X1574" s="36"/>
      <c r="Y1574" s="36"/>
      <c r="Z1574" s="36"/>
      <c r="AA1574" s="36"/>
      <c r="AB1574" s="36"/>
      <c r="AC1574" s="36"/>
      <c r="AD1574" s="37"/>
    </row>
    <row r="1575" spans="1:30">
      <c r="A1575" s="6">
        <v>2021</v>
      </c>
      <c r="B1575" s="7">
        <v>44287</v>
      </c>
      <c r="C1575" s="8">
        <v>44305</v>
      </c>
      <c r="D1575" s="6" t="s">
        <v>14</v>
      </c>
      <c r="E1575" s="9">
        <v>4890.6783333333333</v>
      </c>
      <c r="F1575" s="9">
        <v>1731.5639166666667</v>
      </c>
      <c r="G1575" s="9">
        <v>1258.3117083333334</v>
      </c>
      <c r="H1575" s="9">
        <v>1703.4723750000001</v>
      </c>
      <c r="I1575" s="9">
        <v>851.11620833333336</v>
      </c>
      <c r="J1575" s="9">
        <v>1186.998</v>
      </c>
      <c r="K1575" s="9">
        <v>1095.4730833333333</v>
      </c>
      <c r="L1575" s="9">
        <v>540.30537500000003</v>
      </c>
      <c r="M1575" s="9">
        <v>684.46391666666659</v>
      </c>
      <c r="N1575" s="10">
        <v>13942.382916666666</v>
      </c>
      <c r="O1575" s="27">
        <v>21.25</v>
      </c>
      <c r="P1575" s="33"/>
      <c r="Q1575" s="1"/>
      <c r="R1575" s="34"/>
      <c r="S1575" s="35"/>
      <c r="T1575" s="1"/>
      <c r="U1575" s="36"/>
      <c r="V1575" s="36"/>
      <c r="W1575" s="36"/>
      <c r="X1575" s="36"/>
      <c r="Y1575" s="36"/>
      <c r="Z1575" s="36"/>
      <c r="AA1575" s="36"/>
      <c r="AB1575" s="36"/>
      <c r="AC1575" s="36"/>
      <c r="AD1575" s="37"/>
    </row>
    <row r="1576" spans="1:30">
      <c r="A1576" s="6">
        <v>2021</v>
      </c>
      <c r="B1576" s="7">
        <v>44287</v>
      </c>
      <c r="C1576" s="8">
        <v>44306</v>
      </c>
      <c r="D1576" s="6" t="s">
        <v>15</v>
      </c>
      <c r="E1576" s="9">
        <v>5010.4439583333333</v>
      </c>
      <c r="F1576" s="9">
        <v>1798.5911666666668</v>
      </c>
      <c r="G1576" s="9">
        <v>1297.614</v>
      </c>
      <c r="H1576" s="9">
        <v>1759.6835416666665</v>
      </c>
      <c r="I1576" s="9">
        <v>875.85433333333333</v>
      </c>
      <c r="J1576" s="9">
        <v>1229.4498333333333</v>
      </c>
      <c r="K1576" s="9">
        <v>1120.0399166666666</v>
      </c>
      <c r="L1576" s="9">
        <v>530.25391666666667</v>
      </c>
      <c r="M1576" s="9">
        <v>682.06533333333334</v>
      </c>
      <c r="N1576" s="10">
        <v>14303.996000000001</v>
      </c>
      <c r="O1576" s="27">
        <v>21.85</v>
      </c>
      <c r="P1576" s="33"/>
      <c r="Q1576" s="1"/>
      <c r="R1576" s="34"/>
      <c r="S1576" s="35"/>
      <c r="T1576" s="1"/>
      <c r="U1576" s="36"/>
      <c r="V1576" s="36"/>
      <c r="W1576" s="36"/>
      <c r="X1576" s="36"/>
      <c r="Y1576" s="36"/>
      <c r="Z1576" s="36"/>
      <c r="AA1576" s="36"/>
      <c r="AB1576" s="36"/>
      <c r="AC1576" s="36"/>
      <c r="AD1576" s="37"/>
    </row>
    <row r="1577" spans="1:30">
      <c r="A1577" s="6">
        <v>2021</v>
      </c>
      <c r="B1577" s="7">
        <v>44287</v>
      </c>
      <c r="C1577" s="8">
        <v>44307</v>
      </c>
      <c r="D1577" s="6" t="s">
        <v>16</v>
      </c>
      <c r="E1577" s="9">
        <v>5037.3107916666668</v>
      </c>
      <c r="F1577" s="9">
        <v>1852.8354583333332</v>
      </c>
      <c r="G1577" s="9">
        <v>1265.5159583333334</v>
      </c>
      <c r="H1577" s="9">
        <v>1738.2044583333334</v>
      </c>
      <c r="I1577" s="9">
        <v>820.10637499999996</v>
      </c>
      <c r="J1577" s="9">
        <v>1282.7379583333334</v>
      </c>
      <c r="K1577" s="9">
        <v>1132.0941666666665</v>
      </c>
      <c r="L1577" s="9">
        <v>531.33262500000001</v>
      </c>
      <c r="M1577" s="9">
        <v>682.53008333333332</v>
      </c>
      <c r="N1577" s="10">
        <v>14342.667874999997</v>
      </c>
      <c r="O1577" s="27">
        <v>22.049999999999997</v>
      </c>
      <c r="P1577" s="33"/>
      <c r="Q1577" s="1"/>
      <c r="R1577" s="34"/>
      <c r="S1577" s="35"/>
      <c r="T1577" s="1"/>
      <c r="U1577" s="36"/>
      <c r="V1577" s="36"/>
      <c r="W1577" s="36"/>
      <c r="X1577" s="36"/>
      <c r="Y1577" s="36"/>
      <c r="Z1577" s="36"/>
      <c r="AA1577" s="36"/>
      <c r="AB1577" s="36"/>
      <c r="AC1577" s="36"/>
      <c r="AD1577" s="37"/>
    </row>
    <row r="1578" spans="1:30">
      <c r="A1578" s="6">
        <v>2021</v>
      </c>
      <c r="B1578" s="7">
        <v>44287</v>
      </c>
      <c r="C1578" s="8">
        <v>44308</v>
      </c>
      <c r="D1578" s="6" t="s">
        <v>17</v>
      </c>
      <c r="E1578" s="9">
        <v>5040.4286666666667</v>
      </c>
      <c r="F1578" s="9">
        <v>1878.2567083333333</v>
      </c>
      <c r="G1578" s="9">
        <v>1246.1313333333333</v>
      </c>
      <c r="H1578" s="9">
        <v>1723.8684999999998</v>
      </c>
      <c r="I1578" s="9">
        <v>832.51887500000009</v>
      </c>
      <c r="J1578" s="9">
        <v>1126.1862916666666</v>
      </c>
      <c r="K1578" s="9">
        <v>955.79783333333341</v>
      </c>
      <c r="L1578" s="9">
        <v>538.10091666666665</v>
      </c>
      <c r="M1578" s="9">
        <v>685.02266666666674</v>
      </c>
      <c r="N1578" s="10">
        <v>14026.311791666667</v>
      </c>
      <c r="O1578" s="27">
        <v>21.95</v>
      </c>
      <c r="P1578" s="33"/>
      <c r="Q1578" s="1"/>
      <c r="R1578" s="34"/>
      <c r="S1578" s="35"/>
      <c r="T1578" s="1"/>
      <c r="U1578" s="36"/>
      <c r="V1578" s="36"/>
      <c r="W1578" s="36"/>
      <c r="X1578" s="36"/>
      <c r="Y1578" s="36"/>
      <c r="Z1578" s="36"/>
      <c r="AA1578" s="36"/>
      <c r="AB1578" s="36"/>
      <c r="AC1578" s="36"/>
      <c r="AD1578" s="37"/>
    </row>
    <row r="1579" spans="1:30">
      <c r="A1579" s="6">
        <v>2021</v>
      </c>
      <c r="B1579" s="7">
        <v>44287</v>
      </c>
      <c r="C1579" s="8">
        <v>44309</v>
      </c>
      <c r="D1579" s="6" t="s">
        <v>18</v>
      </c>
      <c r="E1579" s="9">
        <v>5042.4113750000006</v>
      </c>
      <c r="F1579" s="9">
        <v>1875.6283333333333</v>
      </c>
      <c r="G1579" s="9">
        <v>1245.5250416666665</v>
      </c>
      <c r="H1579" s="9">
        <v>1709.1172083333333</v>
      </c>
      <c r="I1579" s="9">
        <v>830.54533333333336</v>
      </c>
      <c r="J1579" s="9">
        <v>1073.825</v>
      </c>
      <c r="K1579" s="9">
        <v>992.92566666666664</v>
      </c>
      <c r="L1579" s="9">
        <v>541.54520833333333</v>
      </c>
      <c r="M1579" s="9">
        <v>683.44233333333341</v>
      </c>
      <c r="N1579" s="10">
        <v>13994.965500000002</v>
      </c>
      <c r="O1579" s="27">
        <v>22.450000000000003</v>
      </c>
      <c r="P1579" s="33"/>
      <c r="Q1579" s="1"/>
      <c r="R1579" s="34"/>
      <c r="S1579" s="35"/>
      <c r="T1579" s="1"/>
      <c r="U1579" s="36"/>
      <c r="V1579" s="36"/>
      <c r="W1579" s="36"/>
      <c r="X1579" s="36"/>
      <c r="Y1579" s="36"/>
      <c r="Z1579" s="36"/>
      <c r="AA1579" s="36"/>
      <c r="AB1579" s="36"/>
      <c r="AC1579" s="36"/>
      <c r="AD1579" s="37"/>
    </row>
    <row r="1580" spans="1:30">
      <c r="A1580" s="6">
        <v>2021</v>
      </c>
      <c r="B1580" s="7">
        <v>44287</v>
      </c>
      <c r="C1580" s="8">
        <v>44310</v>
      </c>
      <c r="D1580" s="6" t="s">
        <v>19</v>
      </c>
      <c r="E1580" s="9">
        <v>4461.7030416666666</v>
      </c>
      <c r="F1580" s="9">
        <v>1765.9645</v>
      </c>
      <c r="G1580" s="9">
        <v>1082.3509583333332</v>
      </c>
      <c r="H1580" s="9">
        <v>1512.28575</v>
      </c>
      <c r="I1580" s="9">
        <v>783.95437499999991</v>
      </c>
      <c r="J1580" s="9">
        <v>999.62554166666666</v>
      </c>
      <c r="K1580" s="9">
        <v>904.75104166666677</v>
      </c>
      <c r="L1580" s="9">
        <v>512.59658333333334</v>
      </c>
      <c r="M1580" s="9">
        <v>702.79358333333323</v>
      </c>
      <c r="N1580" s="10">
        <v>12726.025375000001</v>
      </c>
      <c r="O1580" s="27">
        <v>19.05</v>
      </c>
      <c r="P1580" s="33"/>
      <c r="Q1580" s="1"/>
      <c r="R1580" s="34"/>
      <c r="S1580" s="35"/>
      <c r="T1580" s="1"/>
      <c r="U1580" s="36"/>
      <c r="V1580" s="36"/>
      <c r="W1580" s="36"/>
      <c r="X1580" s="36"/>
      <c r="Y1580" s="36"/>
      <c r="Z1580" s="36"/>
      <c r="AA1580" s="36"/>
      <c r="AB1580" s="36"/>
      <c r="AC1580" s="36"/>
      <c r="AD1580" s="37"/>
    </row>
    <row r="1581" spans="1:30">
      <c r="A1581" s="6">
        <v>2021</v>
      </c>
      <c r="B1581" s="7">
        <v>44287</v>
      </c>
      <c r="C1581" s="8">
        <v>44311</v>
      </c>
      <c r="D1581" s="6" t="s">
        <v>13</v>
      </c>
      <c r="E1581" s="9">
        <v>4175.6538333333328</v>
      </c>
      <c r="F1581" s="9">
        <v>1515.7369166666667</v>
      </c>
      <c r="G1581" s="9">
        <v>962.31541666666669</v>
      </c>
      <c r="H1581" s="9">
        <v>1334.3867916666666</v>
      </c>
      <c r="I1581" s="9">
        <v>716.28541666666661</v>
      </c>
      <c r="J1581" s="9">
        <v>910.43079166666666</v>
      </c>
      <c r="K1581" s="9">
        <v>787.90804166666669</v>
      </c>
      <c r="L1581" s="9">
        <v>493.39783333333338</v>
      </c>
      <c r="M1581" s="9">
        <v>656.25020833333326</v>
      </c>
      <c r="N1581" s="10">
        <v>11552.365249999999</v>
      </c>
      <c r="O1581" s="27">
        <v>15.85</v>
      </c>
      <c r="P1581" s="33"/>
      <c r="Q1581" s="1"/>
      <c r="R1581" s="34"/>
      <c r="S1581" s="35"/>
      <c r="T1581" s="1"/>
      <c r="U1581" s="36"/>
      <c r="V1581" s="36"/>
      <c r="W1581" s="36"/>
      <c r="X1581" s="36"/>
      <c r="Y1581" s="36"/>
      <c r="Z1581" s="36"/>
      <c r="AA1581" s="36"/>
      <c r="AB1581" s="36"/>
      <c r="AC1581" s="36"/>
      <c r="AD1581" s="37"/>
    </row>
    <row r="1582" spans="1:30">
      <c r="A1582" s="6">
        <v>2021</v>
      </c>
      <c r="B1582" s="7">
        <v>44287</v>
      </c>
      <c r="C1582" s="8">
        <v>44312</v>
      </c>
      <c r="D1582" s="6" t="s">
        <v>14</v>
      </c>
      <c r="E1582" s="9">
        <v>4911.5965000000006</v>
      </c>
      <c r="F1582" s="9">
        <v>1759.8532083333332</v>
      </c>
      <c r="G1582" s="9">
        <v>1188.2024166666667</v>
      </c>
      <c r="H1582" s="9">
        <v>1637.1258333333333</v>
      </c>
      <c r="I1582" s="9">
        <v>796.4325</v>
      </c>
      <c r="J1582" s="9">
        <v>1006.2882916666667</v>
      </c>
      <c r="K1582" s="9">
        <v>835.83083333333332</v>
      </c>
      <c r="L1582" s="9">
        <v>540.19095833333336</v>
      </c>
      <c r="M1582" s="9">
        <v>672.10104166666667</v>
      </c>
      <c r="N1582" s="10">
        <v>13347.621583333335</v>
      </c>
      <c r="O1582" s="27">
        <v>16.149999999999999</v>
      </c>
      <c r="P1582" s="33"/>
      <c r="Q1582" s="1"/>
      <c r="R1582" s="34"/>
      <c r="S1582" s="35"/>
      <c r="T1582" s="1"/>
      <c r="U1582" s="36"/>
      <c r="V1582" s="36"/>
      <c r="W1582" s="36"/>
      <c r="X1582" s="36"/>
      <c r="Y1582" s="36"/>
      <c r="Z1582" s="36"/>
      <c r="AA1582" s="36"/>
      <c r="AB1582" s="36"/>
      <c r="AC1582" s="36"/>
      <c r="AD1582" s="37"/>
    </row>
    <row r="1583" spans="1:30">
      <c r="A1583" s="6">
        <v>2021</v>
      </c>
      <c r="B1583" s="7">
        <v>44287</v>
      </c>
      <c r="C1583" s="8">
        <v>44313</v>
      </c>
      <c r="D1583" s="6" t="s">
        <v>15</v>
      </c>
      <c r="E1583" s="9">
        <v>5043.7847916666669</v>
      </c>
      <c r="F1583" s="9">
        <v>1884.0892083333335</v>
      </c>
      <c r="G1583" s="9">
        <v>1241.0960416666667</v>
      </c>
      <c r="H1583" s="9">
        <v>1695.842875</v>
      </c>
      <c r="I1583" s="9">
        <v>817.15270833333341</v>
      </c>
      <c r="J1583" s="9">
        <v>1028.0222083333333</v>
      </c>
      <c r="K1583" s="9">
        <v>862.14258333333328</v>
      </c>
      <c r="L1583" s="9">
        <v>549.43966666666665</v>
      </c>
      <c r="M1583" s="9">
        <v>680.05883333333338</v>
      </c>
      <c r="N1583" s="10">
        <v>13801.628916666667</v>
      </c>
      <c r="O1583" s="27">
        <v>16.850000000000001</v>
      </c>
      <c r="P1583" s="33"/>
      <c r="Q1583" s="1"/>
      <c r="R1583" s="34"/>
      <c r="S1583" s="35"/>
      <c r="T1583" s="1"/>
      <c r="U1583" s="36"/>
      <c r="V1583" s="36"/>
      <c r="W1583" s="36"/>
      <c r="X1583" s="36"/>
      <c r="Y1583" s="36"/>
      <c r="Z1583" s="36"/>
      <c r="AA1583" s="36"/>
      <c r="AB1583" s="36"/>
      <c r="AC1583" s="36"/>
      <c r="AD1583" s="37"/>
    </row>
    <row r="1584" spans="1:30">
      <c r="A1584" s="6">
        <v>2021</v>
      </c>
      <c r="B1584" s="7">
        <v>44287</v>
      </c>
      <c r="C1584" s="8">
        <v>44314</v>
      </c>
      <c r="D1584" s="6" t="s">
        <v>16</v>
      </c>
      <c r="E1584" s="9">
        <v>5041.1867499999998</v>
      </c>
      <c r="F1584" s="9">
        <v>1832.0016666666668</v>
      </c>
      <c r="G1584" s="9">
        <v>1242.1124166666666</v>
      </c>
      <c r="H1584" s="9">
        <v>1726.5020416666666</v>
      </c>
      <c r="I1584" s="9">
        <v>827.2912500000001</v>
      </c>
      <c r="J1584" s="9">
        <v>1041.7483333333332</v>
      </c>
      <c r="K1584" s="9">
        <v>855.05666666666673</v>
      </c>
      <c r="L1584" s="9">
        <v>546.0096666666667</v>
      </c>
      <c r="M1584" s="9">
        <v>666.54408333333333</v>
      </c>
      <c r="N1584" s="10">
        <v>13778.452875000003</v>
      </c>
      <c r="O1584" s="27">
        <v>17.95</v>
      </c>
      <c r="P1584" s="33"/>
      <c r="Q1584" s="1"/>
      <c r="R1584" s="34"/>
      <c r="S1584" s="35"/>
      <c r="T1584" s="1"/>
      <c r="U1584" s="36"/>
      <c r="V1584" s="36"/>
      <c r="W1584" s="36"/>
      <c r="X1584" s="36"/>
      <c r="Y1584" s="36"/>
      <c r="Z1584" s="36"/>
      <c r="AA1584" s="36"/>
      <c r="AB1584" s="36"/>
      <c r="AC1584" s="36"/>
      <c r="AD1584" s="37"/>
    </row>
    <row r="1585" spans="1:30">
      <c r="A1585" s="6">
        <v>2021</v>
      </c>
      <c r="B1585" s="7">
        <v>44287</v>
      </c>
      <c r="C1585" s="8">
        <v>44315</v>
      </c>
      <c r="D1585" s="6" t="s">
        <v>17</v>
      </c>
      <c r="E1585" s="9">
        <v>4998.5335833333329</v>
      </c>
      <c r="F1585" s="9">
        <v>1820.8062499999999</v>
      </c>
      <c r="G1585" s="9">
        <v>1248.9201249999999</v>
      </c>
      <c r="H1585" s="9">
        <v>1732.7705416666668</v>
      </c>
      <c r="I1585" s="9">
        <v>823.38425000000007</v>
      </c>
      <c r="J1585" s="9">
        <v>1042.271125</v>
      </c>
      <c r="K1585" s="9">
        <v>866.44654166666669</v>
      </c>
      <c r="L1585" s="9">
        <v>554.69408333333331</v>
      </c>
      <c r="M1585" s="9">
        <v>681.78033333333326</v>
      </c>
      <c r="N1585" s="10">
        <v>13769.606833333333</v>
      </c>
      <c r="O1585" s="27">
        <v>18.299999999999997</v>
      </c>
      <c r="P1585" s="33"/>
      <c r="Q1585" s="1"/>
      <c r="R1585" s="34"/>
      <c r="S1585" s="35"/>
      <c r="T1585" s="1"/>
      <c r="U1585" s="36"/>
      <c r="V1585" s="36"/>
      <c r="W1585" s="36"/>
      <c r="X1585" s="36"/>
      <c r="Y1585" s="36"/>
      <c r="Z1585" s="36"/>
      <c r="AA1585" s="36"/>
      <c r="AB1585" s="36"/>
      <c r="AC1585" s="36"/>
      <c r="AD1585" s="37"/>
    </row>
    <row r="1586" spans="1:30">
      <c r="A1586" s="6">
        <v>2021</v>
      </c>
      <c r="B1586" s="7">
        <v>44287</v>
      </c>
      <c r="C1586" s="8">
        <v>44316</v>
      </c>
      <c r="D1586" s="6" t="s">
        <v>18</v>
      </c>
      <c r="E1586" s="9">
        <v>4941.1945416666667</v>
      </c>
      <c r="F1586" s="9">
        <v>1841.567875</v>
      </c>
      <c r="G1586" s="9">
        <v>1233.1612916666666</v>
      </c>
      <c r="H1586" s="9">
        <v>1721.3271666666667</v>
      </c>
      <c r="I1586" s="9">
        <v>810.14037499999995</v>
      </c>
      <c r="J1586" s="9">
        <v>1034.3344999999999</v>
      </c>
      <c r="K1586" s="9">
        <v>889.69200000000001</v>
      </c>
      <c r="L1586" s="9">
        <v>553.78954166666665</v>
      </c>
      <c r="M1586" s="9">
        <v>671.35350000000005</v>
      </c>
      <c r="N1586" s="10">
        <v>13696.560791666667</v>
      </c>
      <c r="O1586" s="27">
        <v>19.25</v>
      </c>
      <c r="P1586" s="33"/>
      <c r="Q1586" s="1"/>
      <c r="R1586" s="34"/>
      <c r="S1586" s="35"/>
      <c r="T1586" s="1"/>
      <c r="U1586" s="36"/>
      <c r="V1586" s="36"/>
      <c r="W1586" s="36"/>
      <c r="X1586" s="36"/>
      <c r="Y1586" s="36"/>
      <c r="Z1586" s="36"/>
      <c r="AA1586" s="36"/>
      <c r="AB1586" s="36"/>
      <c r="AC1586" s="36"/>
      <c r="AD1586" s="37"/>
    </row>
    <row r="1587" spans="1:30">
      <c r="A1587" s="6">
        <v>2021</v>
      </c>
      <c r="B1587" s="7">
        <v>44317</v>
      </c>
      <c r="C1587" s="8">
        <v>44317</v>
      </c>
      <c r="D1587" s="6" t="s">
        <v>13</v>
      </c>
      <c r="E1587" s="9">
        <v>4182.319125</v>
      </c>
      <c r="F1587" s="9">
        <v>1433.66175</v>
      </c>
      <c r="G1587" s="9">
        <v>993.98799999999994</v>
      </c>
      <c r="H1587" s="9">
        <v>1312.3114583333333</v>
      </c>
      <c r="I1587" s="9">
        <v>702.12095833333331</v>
      </c>
      <c r="J1587" s="9">
        <v>894.05520833333333</v>
      </c>
      <c r="K1587" s="9">
        <v>808.3227916666666</v>
      </c>
      <c r="L1587" s="9">
        <v>512.22462499999995</v>
      </c>
      <c r="M1587" s="9">
        <v>539.58533333333332</v>
      </c>
      <c r="N1587" s="10">
        <v>11378.589250000001</v>
      </c>
      <c r="O1587" s="27">
        <v>20.8</v>
      </c>
      <c r="P1587" s="33"/>
      <c r="Q1587" s="1"/>
      <c r="R1587" s="34"/>
      <c r="S1587" s="35"/>
      <c r="T1587" s="1"/>
      <c r="U1587" s="36"/>
      <c r="V1587" s="36"/>
      <c r="W1587" s="36"/>
      <c r="X1587" s="36"/>
      <c r="Y1587" s="36"/>
      <c r="Z1587" s="36"/>
      <c r="AA1587" s="36"/>
      <c r="AB1587" s="36"/>
      <c r="AC1587" s="36"/>
      <c r="AD1587" s="37"/>
    </row>
    <row r="1588" spans="1:30">
      <c r="A1588" s="6">
        <v>2021</v>
      </c>
      <c r="B1588" s="7">
        <v>44317</v>
      </c>
      <c r="C1588" s="8">
        <v>44318</v>
      </c>
      <c r="D1588" s="6" t="s">
        <v>13</v>
      </c>
      <c r="E1588" s="9">
        <v>4134.1479583333339</v>
      </c>
      <c r="F1588" s="9">
        <v>1407.7725</v>
      </c>
      <c r="G1588" s="9">
        <v>982.45270833333336</v>
      </c>
      <c r="H1588" s="9">
        <v>1354.3087499999999</v>
      </c>
      <c r="I1588" s="9">
        <v>698.80154166666671</v>
      </c>
      <c r="J1588" s="9">
        <v>914.85225000000003</v>
      </c>
      <c r="K1588" s="9">
        <v>900.6960416666667</v>
      </c>
      <c r="L1588" s="9">
        <v>509.35095833333338</v>
      </c>
      <c r="M1588" s="9">
        <v>505.33929166666667</v>
      </c>
      <c r="N1588" s="10">
        <v>11407.722</v>
      </c>
      <c r="O1588" s="27">
        <v>20.85</v>
      </c>
      <c r="P1588" s="33"/>
      <c r="Q1588" s="1"/>
      <c r="R1588" s="34"/>
      <c r="S1588" s="35"/>
      <c r="T1588" s="1"/>
      <c r="U1588" s="36"/>
      <c r="V1588" s="36"/>
      <c r="W1588" s="36"/>
      <c r="X1588" s="36"/>
      <c r="Y1588" s="36"/>
      <c r="Z1588" s="36"/>
      <c r="AA1588" s="36"/>
      <c r="AB1588" s="36"/>
      <c r="AC1588" s="36"/>
      <c r="AD1588" s="37"/>
    </row>
    <row r="1589" spans="1:30">
      <c r="A1589" s="6">
        <v>2021</v>
      </c>
      <c r="B1589" s="7">
        <v>44317</v>
      </c>
      <c r="C1589" s="8">
        <v>44319</v>
      </c>
      <c r="D1589" s="6" t="s">
        <v>14</v>
      </c>
      <c r="E1589" s="9">
        <v>4893.0836666666664</v>
      </c>
      <c r="F1589" s="9">
        <v>1734.9344166666667</v>
      </c>
      <c r="G1589" s="9">
        <v>1225.2529166666666</v>
      </c>
      <c r="H1589" s="9">
        <v>1804.697375</v>
      </c>
      <c r="I1589" s="9">
        <v>798.72929166666665</v>
      </c>
      <c r="J1589" s="9">
        <v>1071.8999166666667</v>
      </c>
      <c r="K1589" s="9">
        <v>1162.9759166666665</v>
      </c>
      <c r="L1589" s="9">
        <v>559.26437499999997</v>
      </c>
      <c r="M1589" s="9">
        <v>543.51808333333327</v>
      </c>
      <c r="N1589" s="10">
        <v>13794.355958333334</v>
      </c>
      <c r="O1589" s="27">
        <v>20.75</v>
      </c>
      <c r="P1589" s="33"/>
      <c r="Q1589" s="1"/>
      <c r="R1589" s="34"/>
      <c r="S1589" s="35"/>
      <c r="T1589" s="1"/>
      <c r="U1589" s="36"/>
      <c r="V1589" s="36"/>
      <c r="W1589" s="36"/>
      <c r="X1589" s="36"/>
      <c r="Y1589" s="36"/>
      <c r="Z1589" s="36"/>
      <c r="AA1589" s="36"/>
      <c r="AB1589" s="36"/>
      <c r="AC1589" s="36"/>
      <c r="AD1589" s="37"/>
    </row>
    <row r="1590" spans="1:30">
      <c r="A1590" s="6">
        <v>2021</v>
      </c>
      <c r="B1590" s="7">
        <v>44317</v>
      </c>
      <c r="C1590" s="8">
        <v>44320</v>
      </c>
      <c r="D1590" s="6" t="s">
        <v>15</v>
      </c>
      <c r="E1590" s="9">
        <v>5230.2272499999999</v>
      </c>
      <c r="F1590" s="9">
        <v>1874.6490833333335</v>
      </c>
      <c r="G1590" s="9">
        <v>1302.7496666666666</v>
      </c>
      <c r="H1590" s="9">
        <v>1764.1950416666666</v>
      </c>
      <c r="I1590" s="9">
        <v>862.51141666666672</v>
      </c>
      <c r="J1590" s="9">
        <v>1086.8461666666667</v>
      </c>
      <c r="K1590" s="9">
        <v>1116.6969166666665</v>
      </c>
      <c r="L1590" s="9">
        <v>572.10945833333335</v>
      </c>
      <c r="M1590" s="9">
        <v>549.69033333333334</v>
      </c>
      <c r="N1590" s="10">
        <v>14359.675333333331</v>
      </c>
      <c r="O1590" s="27">
        <v>14.35</v>
      </c>
      <c r="P1590" s="33"/>
      <c r="Q1590" s="1"/>
      <c r="R1590" s="34"/>
      <c r="S1590" s="35"/>
      <c r="T1590" s="1"/>
      <c r="U1590" s="36"/>
      <c r="V1590" s="36"/>
      <c r="W1590" s="36"/>
      <c r="X1590" s="36"/>
      <c r="Y1590" s="36"/>
      <c r="Z1590" s="36"/>
      <c r="AA1590" s="36"/>
      <c r="AB1590" s="36"/>
      <c r="AC1590" s="36"/>
      <c r="AD1590" s="37"/>
    </row>
    <row r="1591" spans="1:30">
      <c r="A1591" s="6">
        <v>2021</v>
      </c>
      <c r="B1591" s="7">
        <v>44317</v>
      </c>
      <c r="C1591" s="8">
        <v>44321</v>
      </c>
      <c r="D1591" s="6" t="s">
        <v>16</v>
      </c>
      <c r="E1591" s="9">
        <v>5722.0827083333324</v>
      </c>
      <c r="F1591" s="9">
        <v>1926.6802500000001</v>
      </c>
      <c r="G1591" s="9">
        <v>1415.2714583333334</v>
      </c>
      <c r="H1591" s="9">
        <v>1802.5861666666667</v>
      </c>
      <c r="I1591" s="9">
        <v>885.63099999999997</v>
      </c>
      <c r="J1591" s="9">
        <v>1143.7550416666666</v>
      </c>
      <c r="K1591" s="9">
        <v>912.14754166666671</v>
      </c>
      <c r="L1591" s="9">
        <v>576.50287500000002</v>
      </c>
      <c r="M1591" s="9">
        <v>546.41733333333332</v>
      </c>
      <c r="N1591" s="10">
        <v>14931.074374999998</v>
      </c>
      <c r="O1591" s="27">
        <v>12.3</v>
      </c>
      <c r="P1591" s="33"/>
      <c r="Q1591" s="1"/>
      <c r="R1591" s="34"/>
      <c r="S1591" s="35"/>
      <c r="T1591" s="1"/>
      <c r="U1591" s="36"/>
      <c r="V1591" s="36"/>
      <c r="W1591" s="36"/>
      <c r="X1591" s="36"/>
      <c r="Y1591" s="36"/>
      <c r="Z1591" s="36"/>
      <c r="AA1591" s="36"/>
      <c r="AB1591" s="36"/>
      <c r="AC1591" s="36"/>
      <c r="AD1591" s="37"/>
    </row>
    <row r="1592" spans="1:30">
      <c r="A1592" s="6">
        <v>2021</v>
      </c>
      <c r="B1592" s="7">
        <v>44317</v>
      </c>
      <c r="C1592" s="8">
        <v>44322</v>
      </c>
      <c r="D1592" s="6" t="s">
        <v>17</v>
      </c>
      <c r="E1592" s="9">
        <v>6068.2154999999993</v>
      </c>
      <c r="F1592" s="9">
        <v>1975.0248333333332</v>
      </c>
      <c r="G1592" s="9">
        <v>1392.0987083333332</v>
      </c>
      <c r="H1592" s="9">
        <v>1840.1471250000002</v>
      </c>
      <c r="I1592" s="9">
        <v>881.39033333333327</v>
      </c>
      <c r="J1592" s="9">
        <v>1130.0653749999999</v>
      </c>
      <c r="K1592" s="9">
        <v>906.45754166666666</v>
      </c>
      <c r="L1592" s="9">
        <v>573.4083333333333</v>
      </c>
      <c r="M1592" s="9">
        <v>542.39458333333334</v>
      </c>
      <c r="N1592" s="10">
        <v>15309.202333333331</v>
      </c>
      <c r="O1592" s="27">
        <v>12.200000000000001</v>
      </c>
      <c r="P1592" s="33"/>
      <c r="Q1592" s="1"/>
      <c r="R1592" s="34"/>
      <c r="S1592" s="35"/>
      <c r="T1592" s="1"/>
      <c r="U1592" s="36"/>
      <c r="V1592" s="36"/>
      <c r="W1592" s="36"/>
      <c r="X1592" s="36"/>
      <c r="Y1592" s="36"/>
      <c r="Z1592" s="36"/>
      <c r="AA1592" s="36"/>
      <c r="AB1592" s="36"/>
      <c r="AC1592" s="36"/>
      <c r="AD1592" s="37"/>
    </row>
    <row r="1593" spans="1:30">
      <c r="A1593" s="6">
        <v>2021</v>
      </c>
      <c r="B1593" s="7">
        <v>44317</v>
      </c>
      <c r="C1593" s="8">
        <v>44323</v>
      </c>
      <c r="D1593" s="6" t="s">
        <v>18</v>
      </c>
      <c r="E1593" s="9">
        <v>6062.8809166666661</v>
      </c>
      <c r="F1593" s="9">
        <v>1977.2828749999999</v>
      </c>
      <c r="G1593" s="9">
        <v>1411.4390000000001</v>
      </c>
      <c r="H1593" s="9">
        <v>1875.8855000000001</v>
      </c>
      <c r="I1593" s="9">
        <v>883.34262500000011</v>
      </c>
      <c r="J1593" s="9">
        <v>1131.3264583333332</v>
      </c>
      <c r="K1593" s="9">
        <v>926.91704166666659</v>
      </c>
      <c r="L1593" s="9">
        <v>573.77929166666661</v>
      </c>
      <c r="M1593" s="9">
        <v>542.99637500000006</v>
      </c>
      <c r="N1593" s="10">
        <v>15385.850083333333</v>
      </c>
      <c r="O1593" s="27">
        <v>11.6</v>
      </c>
      <c r="P1593" s="33"/>
      <c r="Q1593" s="1"/>
      <c r="R1593" s="34"/>
      <c r="S1593" s="35"/>
      <c r="T1593" s="1"/>
      <c r="U1593" s="36"/>
      <c r="V1593" s="36"/>
      <c r="W1593" s="36"/>
      <c r="X1593" s="36"/>
      <c r="Y1593" s="36"/>
      <c r="Z1593" s="36"/>
      <c r="AA1593" s="36"/>
      <c r="AB1593" s="36"/>
      <c r="AC1593" s="36"/>
      <c r="AD1593" s="37"/>
    </row>
    <row r="1594" spans="1:30">
      <c r="A1594" s="6">
        <v>2021</v>
      </c>
      <c r="B1594" s="7">
        <v>44317</v>
      </c>
      <c r="C1594" s="8">
        <v>44324</v>
      </c>
      <c r="D1594" s="6" t="s">
        <v>19</v>
      </c>
      <c r="E1594" s="9">
        <v>5385.9863333333333</v>
      </c>
      <c r="F1594" s="9">
        <v>1899.7472916666666</v>
      </c>
      <c r="G1594" s="9">
        <v>1260.7780416666667</v>
      </c>
      <c r="H1594" s="9">
        <v>1662.8704166666666</v>
      </c>
      <c r="I1594" s="9">
        <v>822.38074999999992</v>
      </c>
      <c r="J1594" s="9">
        <v>1068.8353749999999</v>
      </c>
      <c r="K1594" s="9">
        <v>873.88683333333336</v>
      </c>
      <c r="L1594" s="9">
        <v>546.62979166666662</v>
      </c>
      <c r="M1594" s="9">
        <v>534.53637500000002</v>
      </c>
      <c r="N1594" s="10">
        <v>14055.651208333335</v>
      </c>
      <c r="O1594" s="27">
        <v>14.25</v>
      </c>
      <c r="P1594" s="33"/>
      <c r="Q1594" s="1"/>
      <c r="R1594" s="34"/>
      <c r="S1594" s="35"/>
      <c r="T1594" s="1"/>
      <c r="U1594" s="36"/>
      <c r="V1594" s="36"/>
      <c r="W1594" s="36"/>
      <c r="X1594" s="36"/>
      <c r="Y1594" s="36"/>
      <c r="Z1594" s="36"/>
      <c r="AA1594" s="36"/>
      <c r="AB1594" s="36"/>
      <c r="AC1594" s="36"/>
      <c r="AD1594" s="37"/>
    </row>
    <row r="1595" spans="1:30">
      <c r="A1595" s="6">
        <v>2021</v>
      </c>
      <c r="B1595" s="7">
        <v>44317</v>
      </c>
      <c r="C1595" s="8">
        <v>44325</v>
      </c>
      <c r="D1595" s="6" t="s">
        <v>13</v>
      </c>
      <c r="E1595" s="9">
        <v>5082.893458333333</v>
      </c>
      <c r="F1595" s="9">
        <v>1671.03675</v>
      </c>
      <c r="G1595" s="9">
        <v>1162.52225</v>
      </c>
      <c r="H1595" s="9">
        <v>1503.1032916666666</v>
      </c>
      <c r="I1595" s="9">
        <v>770.53220833333341</v>
      </c>
      <c r="J1595" s="9">
        <v>992.14724999999999</v>
      </c>
      <c r="K1595" s="9">
        <v>796.09220833333336</v>
      </c>
      <c r="L1595" s="9">
        <v>522.65925000000004</v>
      </c>
      <c r="M1595" s="9">
        <v>525.25725</v>
      </c>
      <c r="N1595" s="10">
        <v>13026.243916666668</v>
      </c>
      <c r="O1595" s="27">
        <v>15.55</v>
      </c>
      <c r="P1595" s="33"/>
      <c r="Q1595" s="1"/>
      <c r="R1595" s="34"/>
      <c r="S1595" s="35"/>
      <c r="T1595" s="1"/>
      <c r="U1595" s="36"/>
      <c r="V1595" s="36"/>
      <c r="W1595" s="36"/>
      <c r="X1595" s="36"/>
      <c r="Y1595" s="36"/>
      <c r="Z1595" s="36"/>
      <c r="AA1595" s="36"/>
      <c r="AB1595" s="36"/>
      <c r="AC1595" s="36"/>
      <c r="AD1595" s="37"/>
    </row>
    <row r="1596" spans="1:30">
      <c r="A1596" s="6">
        <v>2021</v>
      </c>
      <c r="B1596" s="7">
        <v>44317</v>
      </c>
      <c r="C1596" s="8">
        <v>44326</v>
      </c>
      <c r="D1596" s="6" t="s">
        <v>14</v>
      </c>
      <c r="E1596" s="9">
        <v>5913.5003749999996</v>
      </c>
      <c r="F1596" s="9">
        <v>1945.4386666666667</v>
      </c>
      <c r="G1596" s="9">
        <v>1371.8795833333334</v>
      </c>
      <c r="H1596" s="9">
        <v>1792.4942083333333</v>
      </c>
      <c r="I1596" s="9">
        <v>869.79416666666668</v>
      </c>
      <c r="J1596" s="9">
        <v>1090.4706666666666</v>
      </c>
      <c r="K1596" s="9">
        <v>874.37391666666656</v>
      </c>
      <c r="L1596" s="9">
        <v>580.53020833333335</v>
      </c>
      <c r="M1596" s="9">
        <v>563.8294166666667</v>
      </c>
      <c r="N1596" s="10">
        <v>15002.311208333334</v>
      </c>
      <c r="O1596" s="27">
        <v>15.3</v>
      </c>
      <c r="P1596" s="33"/>
      <c r="Q1596" s="1"/>
      <c r="R1596" s="34"/>
      <c r="S1596" s="35"/>
      <c r="T1596" s="1"/>
      <c r="U1596" s="36"/>
      <c r="V1596" s="36"/>
      <c r="W1596" s="36"/>
      <c r="X1596" s="36"/>
      <c r="Y1596" s="36"/>
      <c r="Z1596" s="36"/>
      <c r="AA1596" s="36"/>
      <c r="AB1596" s="36"/>
      <c r="AC1596" s="36"/>
      <c r="AD1596" s="37"/>
    </row>
    <row r="1597" spans="1:30">
      <c r="A1597" s="6">
        <v>2021</v>
      </c>
      <c r="B1597" s="7">
        <v>44317</v>
      </c>
      <c r="C1597" s="8">
        <v>44327</v>
      </c>
      <c r="D1597" s="6" t="s">
        <v>15</v>
      </c>
      <c r="E1597" s="9">
        <v>6399.5157916666658</v>
      </c>
      <c r="F1597" s="9">
        <v>2026.4158333333335</v>
      </c>
      <c r="G1597" s="9">
        <v>1451.2762083333334</v>
      </c>
      <c r="H1597" s="9">
        <v>1937.0845416666668</v>
      </c>
      <c r="I1597" s="9">
        <v>878.23329166666656</v>
      </c>
      <c r="J1597" s="9">
        <v>1163.0687500000001</v>
      </c>
      <c r="K1597" s="9">
        <v>894.92866666666669</v>
      </c>
      <c r="L1597" s="9">
        <v>587.25312500000007</v>
      </c>
      <c r="M1597" s="9">
        <v>550.39966666666669</v>
      </c>
      <c r="N1597" s="10">
        <v>15888.175874999999</v>
      </c>
      <c r="O1597" s="27">
        <v>11.6</v>
      </c>
      <c r="P1597" s="33"/>
      <c r="Q1597" s="1"/>
      <c r="R1597" s="34"/>
      <c r="S1597" s="35"/>
      <c r="T1597" s="1"/>
      <c r="U1597" s="36"/>
      <c r="V1597" s="36"/>
      <c r="W1597" s="36"/>
      <c r="X1597" s="36"/>
      <c r="Y1597" s="36"/>
      <c r="Z1597" s="36"/>
      <c r="AA1597" s="36"/>
      <c r="AB1597" s="36"/>
      <c r="AC1597" s="36"/>
      <c r="AD1597" s="37"/>
    </row>
    <row r="1598" spans="1:30">
      <c r="A1598" s="6">
        <v>2021</v>
      </c>
      <c r="B1598" s="7">
        <v>44317</v>
      </c>
      <c r="C1598" s="8">
        <v>44328</v>
      </c>
      <c r="D1598" s="6" t="s">
        <v>16</v>
      </c>
      <c r="E1598" s="9">
        <v>6418.7284166666659</v>
      </c>
      <c r="F1598" s="9">
        <v>2085.9422916666667</v>
      </c>
      <c r="G1598" s="9">
        <v>1429.95625</v>
      </c>
      <c r="H1598" s="9">
        <v>1962.588125</v>
      </c>
      <c r="I1598" s="9">
        <v>882.24541666666664</v>
      </c>
      <c r="J1598" s="9">
        <v>1157.0292916666667</v>
      </c>
      <c r="K1598" s="9">
        <v>921.83304166666665</v>
      </c>
      <c r="L1598" s="9">
        <v>588.57554166666671</v>
      </c>
      <c r="M1598" s="9">
        <v>544.29937499999994</v>
      </c>
      <c r="N1598" s="10">
        <v>15991.197750000001</v>
      </c>
      <c r="O1598" s="27">
        <v>12.450000000000001</v>
      </c>
      <c r="P1598" s="33"/>
      <c r="Q1598" s="1"/>
      <c r="R1598" s="34"/>
      <c r="S1598" s="35"/>
      <c r="T1598" s="1"/>
      <c r="U1598" s="36"/>
      <c r="V1598" s="36"/>
      <c r="W1598" s="36"/>
      <c r="X1598" s="36"/>
      <c r="Y1598" s="36"/>
      <c r="Z1598" s="36"/>
      <c r="AA1598" s="36"/>
      <c r="AB1598" s="36"/>
      <c r="AC1598" s="36"/>
      <c r="AD1598" s="37"/>
    </row>
    <row r="1599" spans="1:30">
      <c r="A1599" s="6">
        <v>2021</v>
      </c>
      <c r="B1599" s="7">
        <v>44317</v>
      </c>
      <c r="C1599" s="8">
        <v>44329</v>
      </c>
      <c r="D1599" s="6" t="s">
        <v>17</v>
      </c>
      <c r="E1599" s="9">
        <v>6279.8063750000001</v>
      </c>
      <c r="F1599" s="9">
        <v>2064.7764999999999</v>
      </c>
      <c r="G1599" s="9">
        <v>1418.80225</v>
      </c>
      <c r="H1599" s="9">
        <v>1944.21</v>
      </c>
      <c r="I1599" s="9">
        <v>875.45337500000005</v>
      </c>
      <c r="J1599" s="9">
        <v>1158.4552083333333</v>
      </c>
      <c r="K1599" s="9">
        <v>922.10399999999993</v>
      </c>
      <c r="L1599" s="9">
        <v>588.43012499999998</v>
      </c>
      <c r="M1599" s="9">
        <v>544.89925000000005</v>
      </c>
      <c r="N1599" s="10">
        <v>15796.937083333334</v>
      </c>
      <c r="O1599" s="27">
        <v>14.700000000000001</v>
      </c>
      <c r="P1599" s="33"/>
      <c r="Q1599" s="1"/>
      <c r="R1599" s="34"/>
      <c r="S1599" s="35"/>
      <c r="T1599" s="1"/>
      <c r="U1599" s="36"/>
      <c r="V1599" s="36"/>
      <c r="W1599" s="36"/>
      <c r="X1599" s="36"/>
      <c r="Y1599" s="36"/>
      <c r="Z1599" s="36"/>
      <c r="AA1599" s="36"/>
      <c r="AB1599" s="36"/>
      <c r="AC1599" s="36"/>
      <c r="AD1599" s="37"/>
    </row>
    <row r="1600" spans="1:30">
      <c r="A1600" s="6">
        <v>2021</v>
      </c>
      <c r="B1600" s="7">
        <v>44317</v>
      </c>
      <c r="C1600" s="8">
        <v>44330</v>
      </c>
      <c r="D1600" s="6" t="s">
        <v>18</v>
      </c>
      <c r="E1600" s="9">
        <v>6121.5441250000003</v>
      </c>
      <c r="F1600" s="9">
        <v>2043.8029166666665</v>
      </c>
      <c r="G1600" s="9">
        <v>1403.6424166666666</v>
      </c>
      <c r="H1600" s="9">
        <v>1938.2615833333332</v>
      </c>
      <c r="I1600" s="9">
        <v>862.83845833333328</v>
      </c>
      <c r="J1600" s="9">
        <v>1123.753375</v>
      </c>
      <c r="K1600" s="9">
        <v>899.93045833333326</v>
      </c>
      <c r="L1600" s="9">
        <v>583.43395833333341</v>
      </c>
      <c r="M1600" s="9">
        <v>547.13204166666662</v>
      </c>
      <c r="N1600" s="10">
        <v>15524.339333333333</v>
      </c>
      <c r="O1600" s="27">
        <v>14.45</v>
      </c>
      <c r="P1600" s="33"/>
      <c r="Q1600" s="1"/>
      <c r="R1600" s="34"/>
      <c r="S1600" s="35"/>
      <c r="T1600" s="1"/>
      <c r="U1600" s="36"/>
      <c r="V1600" s="36"/>
      <c r="W1600" s="36"/>
      <c r="X1600" s="36"/>
      <c r="Y1600" s="36"/>
      <c r="Z1600" s="36"/>
      <c r="AA1600" s="36"/>
      <c r="AB1600" s="36"/>
      <c r="AC1600" s="36"/>
      <c r="AD1600" s="37"/>
    </row>
    <row r="1601" spans="1:30">
      <c r="A1601" s="6">
        <v>2021</v>
      </c>
      <c r="B1601" s="7">
        <v>44317</v>
      </c>
      <c r="C1601" s="8">
        <v>44331</v>
      </c>
      <c r="D1601" s="6" t="s">
        <v>19</v>
      </c>
      <c r="E1601" s="9">
        <v>5667.7751250000001</v>
      </c>
      <c r="F1601" s="9">
        <v>1924.1373333333333</v>
      </c>
      <c r="G1601" s="9">
        <v>1227.4161666666666</v>
      </c>
      <c r="H1601" s="9">
        <v>1710.9661249999999</v>
      </c>
      <c r="I1601" s="9">
        <v>810.26924999999994</v>
      </c>
      <c r="J1601" s="9">
        <v>1048.79125</v>
      </c>
      <c r="K1601" s="9">
        <v>853.16629166666678</v>
      </c>
      <c r="L1601" s="9">
        <v>549.23508333333336</v>
      </c>
      <c r="M1601" s="9">
        <v>535.22429166666666</v>
      </c>
      <c r="N1601" s="10">
        <v>14326.980916666667</v>
      </c>
      <c r="O1601" s="27">
        <v>12.95</v>
      </c>
      <c r="P1601" s="33"/>
      <c r="Q1601" s="1"/>
      <c r="R1601" s="34"/>
      <c r="S1601" s="35"/>
      <c r="T1601" s="1"/>
      <c r="U1601" s="36"/>
      <c r="V1601" s="36"/>
      <c r="W1601" s="36"/>
      <c r="X1601" s="36"/>
      <c r="Y1601" s="36"/>
      <c r="Z1601" s="36"/>
      <c r="AA1601" s="36"/>
      <c r="AB1601" s="36"/>
      <c r="AC1601" s="36"/>
      <c r="AD1601" s="37"/>
    </row>
    <row r="1602" spans="1:30">
      <c r="A1602" s="6">
        <v>2021</v>
      </c>
      <c r="B1602" s="7">
        <v>44317</v>
      </c>
      <c r="C1602" s="8">
        <v>44332</v>
      </c>
      <c r="D1602" s="6" t="s">
        <v>13</v>
      </c>
      <c r="E1602" s="9">
        <v>5456.9504999999999</v>
      </c>
      <c r="F1602" s="9">
        <v>1691.2402500000001</v>
      </c>
      <c r="G1602" s="9">
        <v>1078.3633750000001</v>
      </c>
      <c r="H1602" s="9">
        <v>1487.6819166666667</v>
      </c>
      <c r="I1602" s="9">
        <v>757.90166666666664</v>
      </c>
      <c r="J1602" s="9">
        <v>951.93208333333325</v>
      </c>
      <c r="K1602" s="9">
        <v>790.59783333333337</v>
      </c>
      <c r="L1602" s="9">
        <v>531.96041666666667</v>
      </c>
      <c r="M1602" s="9">
        <v>631.55791666666664</v>
      </c>
      <c r="N1602" s="10">
        <v>13378.185958333333</v>
      </c>
      <c r="O1602" s="27">
        <v>14</v>
      </c>
      <c r="P1602" s="33"/>
      <c r="Q1602" s="1"/>
      <c r="R1602" s="34"/>
      <c r="S1602" s="35"/>
      <c r="T1602" s="1"/>
      <c r="U1602" s="36"/>
      <c r="V1602" s="36"/>
      <c r="W1602" s="36"/>
      <c r="X1602" s="36"/>
      <c r="Y1602" s="36"/>
      <c r="Z1602" s="36"/>
      <c r="AA1602" s="36"/>
      <c r="AB1602" s="36"/>
      <c r="AC1602" s="36"/>
      <c r="AD1602" s="37"/>
    </row>
    <row r="1603" spans="1:30">
      <c r="A1603" s="6">
        <v>2021</v>
      </c>
      <c r="B1603" s="7">
        <v>44317</v>
      </c>
      <c r="C1603" s="8">
        <v>44333</v>
      </c>
      <c r="D1603" s="6" t="s">
        <v>14</v>
      </c>
      <c r="E1603" s="9">
        <v>6299.6623749999999</v>
      </c>
      <c r="F1603" s="9">
        <v>1969.2047916666668</v>
      </c>
      <c r="G1603" s="9">
        <v>1298.2850000000001</v>
      </c>
      <c r="H1603" s="9">
        <v>1810.4737500000001</v>
      </c>
      <c r="I1603" s="9">
        <v>843.21933333333334</v>
      </c>
      <c r="J1603" s="9">
        <v>1041.5863750000001</v>
      </c>
      <c r="K1603" s="9">
        <v>868.38962499999991</v>
      </c>
      <c r="L1603" s="9">
        <v>586.42529166666668</v>
      </c>
      <c r="M1603" s="9">
        <v>702.9942083333334</v>
      </c>
      <c r="N1603" s="10">
        <v>15420.240750000001</v>
      </c>
      <c r="O1603" s="27">
        <v>13</v>
      </c>
      <c r="P1603" s="33"/>
      <c r="Q1603" s="1"/>
      <c r="R1603" s="34"/>
      <c r="S1603" s="35"/>
      <c r="T1603" s="1"/>
      <c r="U1603" s="36"/>
      <c r="V1603" s="36"/>
      <c r="W1603" s="36"/>
      <c r="X1603" s="36"/>
      <c r="Y1603" s="36"/>
      <c r="Z1603" s="36"/>
      <c r="AA1603" s="36"/>
      <c r="AB1603" s="36"/>
      <c r="AC1603" s="36"/>
      <c r="AD1603" s="37"/>
    </row>
    <row r="1604" spans="1:30">
      <c r="A1604" s="6">
        <v>2021</v>
      </c>
      <c r="B1604" s="7">
        <v>44317</v>
      </c>
      <c r="C1604" s="8">
        <v>44334</v>
      </c>
      <c r="D1604" s="6" t="s">
        <v>15</v>
      </c>
      <c r="E1604" s="9">
        <v>6488.3884583333338</v>
      </c>
      <c r="F1604" s="9">
        <v>2052.5109583333333</v>
      </c>
      <c r="G1604" s="9">
        <v>1333.9674166666666</v>
      </c>
      <c r="H1604" s="9">
        <v>1889.150625</v>
      </c>
      <c r="I1604" s="9">
        <v>867.47216666666657</v>
      </c>
      <c r="J1604" s="9">
        <v>1076.6025416666666</v>
      </c>
      <c r="K1604" s="9">
        <v>866.48762500000009</v>
      </c>
      <c r="L1604" s="9">
        <v>592.08716666666669</v>
      </c>
      <c r="M1604" s="9">
        <v>703.67108333333329</v>
      </c>
      <c r="N1604" s="10">
        <v>15870.338041666666</v>
      </c>
      <c r="O1604" s="27">
        <v>11.6</v>
      </c>
      <c r="P1604" s="33"/>
      <c r="Q1604" s="1"/>
      <c r="R1604" s="34"/>
      <c r="S1604" s="35"/>
      <c r="T1604" s="1"/>
      <c r="U1604" s="36"/>
      <c r="V1604" s="36"/>
      <c r="W1604" s="36"/>
      <c r="X1604" s="36"/>
      <c r="Y1604" s="36"/>
      <c r="Z1604" s="36"/>
      <c r="AA1604" s="36"/>
      <c r="AB1604" s="36"/>
      <c r="AC1604" s="36"/>
      <c r="AD1604" s="37"/>
    </row>
    <row r="1605" spans="1:30">
      <c r="A1605" s="6">
        <v>2021</v>
      </c>
      <c r="B1605" s="7">
        <v>44317</v>
      </c>
      <c r="C1605" s="8">
        <v>44335</v>
      </c>
      <c r="D1605" s="6" t="s">
        <v>16</v>
      </c>
      <c r="E1605" s="9">
        <v>6514.3862083333333</v>
      </c>
      <c r="F1605" s="9">
        <v>2047.0980416666669</v>
      </c>
      <c r="G1605" s="9">
        <v>1318.6002916666666</v>
      </c>
      <c r="H1605" s="9">
        <v>1930.6782083333335</v>
      </c>
      <c r="I1605" s="9">
        <v>858.85575000000006</v>
      </c>
      <c r="J1605" s="9">
        <v>1081.9001249999999</v>
      </c>
      <c r="K1605" s="9">
        <v>893.60170833333325</v>
      </c>
      <c r="L1605" s="9">
        <v>590.25433333333331</v>
      </c>
      <c r="M1605" s="9">
        <v>694.6663749999999</v>
      </c>
      <c r="N1605" s="10">
        <v>15930.041041666667</v>
      </c>
      <c r="O1605" s="27">
        <v>12.8</v>
      </c>
      <c r="P1605" s="33"/>
      <c r="Q1605" s="1"/>
      <c r="R1605" s="34"/>
      <c r="S1605" s="35"/>
      <c r="T1605" s="1"/>
      <c r="U1605" s="36"/>
      <c r="V1605" s="36"/>
      <c r="W1605" s="36"/>
      <c r="X1605" s="36"/>
      <c r="Y1605" s="36"/>
      <c r="Z1605" s="36"/>
      <c r="AA1605" s="36"/>
      <c r="AB1605" s="36"/>
      <c r="AC1605" s="36"/>
      <c r="AD1605" s="37"/>
    </row>
    <row r="1606" spans="1:30">
      <c r="A1606" s="6">
        <v>2021</v>
      </c>
      <c r="B1606" s="7">
        <v>44317</v>
      </c>
      <c r="C1606" s="8">
        <v>44336</v>
      </c>
      <c r="D1606" s="6" t="s">
        <v>17</v>
      </c>
      <c r="E1606" s="9">
        <v>6279.8921666666674</v>
      </c>
      <c r="F1606" s="9">
        <v>1964.0834583333333</v>
      </c>
      <c r="G1606" s="9">
        <v>1351.0469583333334</v>
      </c>
      <c r="H1606" s="9">
        <v>1960.5183333333334</v>
      </c>
      <c r="I1606" s="9">
        <v>848.2440416666667</v>
      </c>
      <c r="J1606" s="9">
        <v>1077.2594999999999</v>
      </c>
      <c r="K1606" s="9">
        <v>917.98637499999995</v>
      </c>
      <c r="L1606" s="9">
        <v>591.80458333333331</v>
      </c>
      <c r="M1606" s="9">
        <v>689.90549999999996</v>
      </c>
      <c r="N1606" s="10">
        <v>15680.740916666669</v>
      </c>
      <c r="O1606" s="27">
        <v>14.549999999999999</v>
      </c>
      <c r="P1606" s="33"/>
      <c r="Q1606" s="1"/>
      <c r="R1606" s="34"/>
      <c r="S1606" s="35"/>
      <c r="T1606" s="1"/>
      <c r="U1606" s="36"/>
      <c r="V1606" s="36"/>
      <c r="W1606" s="36"/>
      <c r="X1606" s="36"/>
      <c r="Y1606" s="36"/>
      <c r="Z1606" s="36"/>
      <c r="AA1606" s="36"/>
      <c r="AB1606" s="36"/>
      <c r="AC1606" s="36"/>
      <c r="AD1606" s="37"/>
    </row>
    <row r="1607" spans="1:30">
      <c r="A1607" s="6">
        <v>2021</v>
      </c>
      <c r="B1607" s="7">
        <v>44317</v>
      </c>
      <c r="C1607" s="8">
        <v>44337</v>
      </c>
      <c r="D1607" s="6" t="s">
        <v>18</v>
      </c>
      <c r="E1607" s="9">
        <v>6520.0646666666662</v>
      </c>
      <c r="F1607" s="9">
        <v>2067.6067499999999</v>
      </c>
      <c r="G1607" s="9">
        <v>1379.0892916666664</v>
      </c>
      <c r="H1607" s="9">
        <v>1966.3163750000001</v>
      </c>
      <c r="I1607" s="9">
        <v>860.48187499999995</v>
      </c>
      <c r="J1607" s="9">
        <v>1063.8554583333332</v>
      </c>
      <c r="K1607" s="9">
        <v>914.43429166666658</v>
      </c>
      <c r="L1607" s="9">
        <v>583.52616666666665</v>
      </c>
      <c r="M1607" s="9">
        <v>613.90262500000006</v>
      </c>
      <c r="N1607" s="10">
        <v>15969.2775</v>
      </c>
      <c r="O1607" s="27">
        <v>14.55</v>
      </c>
      <c r="P1607" s="33"/>
      <c r="Q1607" s="1"/>
      <c r="R1607" s="34"/>
      <c r="S1607" s="35"/>
      <c r="T1607" s="1"/>
      <c r="U1607" s="36"/>
      <c r="V1607" s="36"/>
      <c r="W1607" s="36"/>
      <c r="X1607" s="36"/>
      <c r="Y1607" s="36"/>
      <c r="Z1607" s="36"/>
      <c r="AA1607" s="36"/>
      <c r="AB1607" s="36"/>
      <c r="AC1607" s="36"/>
      <c r="AD1607" s="37"/>
    </row>
    <row r="1608" spans="1:30">
      <c r="A1608" s="6">
        <v>2021</v>
      </c>
      <c r="B1608" s="7">
        <v>44317</v>
      </c>
      <c r="C1608" s="8">
        <v>44338</v>
      </c>
      <c r="D1608" s="6" t="s">
        <v>19</v>
      </c>
      <c r="E1608" s="9">
        <v>6167.5042500000009</v>
      </c>
      <c r="F1608" s="9">
        <v>1991.1380833333333</v>
      </c>
      <c r="G1608" s="9">
        <v>1273.1938333333333</v>
      </c>
      <c r="H1608" s="9">
        <v>1795.4641250000002</v>
      </c>
      <c r="I1608" s="9">
        <v>816.62525000000005</v>
      </c>
      <c r="J1608" s="9">
        <v>1052.1674166666667</v>
      </c>
      <c r="K1608" s="9">
        <v>850.70699999999999</v>
      </c>
      <c r="L1608" s="9">
        <v>557.96595833333333</v>
      </c>
      <c r="M1608" s="9">
        <v>730.91891666666663</v>
      </c>
      <c r="N1608" s="10">
        <v>15235.684833333336</v>
      </c>
      <c r="O1608" s="27">
        <v>13.75</v>
      </c>
      <c r="P1608" s="33"/>
      <c r="Q1608" s="1"/>
      <c r="R1608" s="34"/>
      <c r="S1608" s="35"/>
      <c r="T1608" s="1"/>
      <c r="U1608" s="36"/>
      <c r="V1608" s="36"/>
      <c r="W1608" s="36"/>
      <c r="X1608" s="36"/>
      <c r="Y1608" s="36"/>
      <c r="Z1608" s="36"/>
      <c r="AA1608" s="36"/>
      <c r="AB1608" s="36"/>
      <c r="AC1608" s="36"/>
      <c r="AD1608" s="37"/>
    </row>
    <row r="1609" spans="1:30">
      <c r="A1609" s="6">
        <v>2021</v>
      </c>
      <c r="B1609" s="7">
        <v>44317</v>
      </c>
      <c r="C1609" s="8">
        <v>44339</v>
      </c>
      <c r="D1609" s="6" t="s">
        <v>13</v>
      </c>
      <c r="E1609" s="9">
        <v>6047.04475</v>
      </c>
      <c r="F1609" s="9">
        <v>1770.771375</v>
      </c>
      <c r="G1609" s="9">
        <v>1171.4300416666667</v>
      </c>
      <c r="H1609" s="9">
        <v>1683.6880000000001</v>
      </c>
      <c r="I1609" s="9">
        <v>793.3907916666667</v>
      </c>
      <c r="J1609" s="9">
        <v>1010.032</v>
      </c>
      <c r="K1609" s="9">
        <v>838.70387500000004</v>
      </c>
      <c r="L1609" s="9">
        <v>533.27583333333337</v>
      </c>
      <c r="M1609" s="9">
        <v>712.43516666666665</v>
      </c>
      <c r="N1609" s="10">
        <v>14560.771833333332</v>
      </c>
      <c r="O1609" s="27">
        <v>13.1</v>
      </c>
      <c r="P1609" s="33"/>
      <c r="Q1609" s="1"/>
      <c r="R1609" s="34"/>
      <c r="S1609" s="35"/>
      <c r="T1609" s="1"/>
      <c r="U1609" s="36"/>
      <c r="V1609" s="36"/>
      <c r="W1609" s="36"/>
      <c r="X1609" s="36"/>
      <c r="Y1609" s="36"/>
      <c r="Z1609" s="36"/>
      <c r="AA1609" s="36"/>
      <c r="AB1609" s="36"/>
      <c r="AC1609" s="36"/>
      <c r="AD1609" s="37"/>
    </row>
    <row r="1610" spans="1:30">
      <c r="A1610" s="6">
        <v>2021</v>
      </c>
      <c r="B1610" s="7">
        <v>44317</v>
      </c>
      <c r="C1610" s="8">
        <v>44340</v>
      </c>
      <c r="D1610" s="6" t="s">
        <v>13</v>
      </c>
      <c r="E1610" s="9">
        <v>6004.8392916666671</v>
      </c>
      <c r="F1610" s="9">
        <v>1765.4984583333335</v>
      </c>
      <c r="G1610" s="9">
        <v>1218.0677499999999</v>
      </c>
      <c r="H1610" s="9">
        <v>1747.9414583333335</v>
      </c>
      <c r="I1610" s="9">
        <v>810.25179166666669</v>
      </c>
      <c r="J1610" s="9">
        <v>1051.2004166666668</v>
      </c>
      <c r="K1610" s="9">
        <v>908.83275000000003</v>
      </c>
      <c r="L1610" s="9">
        <v>535.84741666666662</v>
      </c>
      <c r="M1610" s="9">
        <v>710.86808333333329</v>
      </c>
      <c r="N1610" s="10">
        <v>14753.347416666667</v>
      </c>
      <c r="O1610" s="27">
        <v>12.8</v>
      </c>
      <c r="P1610" s="33"/>
      <c r="Q1610" s="1"/>
      <c r="R1610" s="34"/>
      <c r="S1610" s="35"/>
      <c r="T1610" s="1"/>
      <c r="U1610" s="36"/>
      <c r="V1610" s="36"/>
      <c r="W1610" s="36"/>
      <c r="X1610" s="36"/>
      <c r="Y1610" s="36"/>
      <c r="Z1610" s="36"/>
      <c r="AA1610" s="36"/>
      <c r="AB1610" s="36"/>
      <c r="AC1610" s="36"/>
      <c r="AD1610" s="37"/>
    </row>
    <row r="1611" spans="1:30">
      <c r="A1611" s="6">
        <v>2021</v>
      </c>
      <c r="B1611" s="7">
        <v>44317</v>
      </c>
      <c r="C1611" s="8">
        <v>44341</v>
      </c>
      <c r="D1611" s="6" t="s">
        <v>13</v>
      </c>
      <c r="E1611" s="9">
        <v>5785.7176250000002</v>
      </c>
      <c r="F1611" s="9">
        <v>1713.6956250000001</v>
      </c>
      <c r="G1611" s="9">
        <v>1192.5741249999999</v>
      </c>
      <c r="H1611" s="9">
        <v>1691.4520416666667</v>
      </c>
      <c r="I1611" s="9">
        <v>777.68874999999991</v>
      </c>
      <c r="J1611" s="9">
        <v>1044.8578749999999</v>
      </c>
      <c r="K1611" s="9">
        <v>883.67179166666665</v>
      </c>
      <c r="L1611" s="9">
        <v>533.6167916666667</v>
      </c>
      <c r="M1611" s="9">
        <v>715.05629166666665</v>
      </c>
      <c r="N1611" s="10">
        <v>14338.330916666668</v>
      </c>
      <c r="O1611" s="27">
        <v>14.75</v>
      </c>
      <c r="P1611" s="33"/>
      <c r="Q1611" s="1"/>
      <c r="R1611" s="34"/>
      <c r="S1611" s="35"/>
      <c r="T1611" s="1"/>
      <c r="U1611" s="36"/>
      <c r="V1611" s="36"/>
      <c r="W1611" s="36"/>
      <c r="X1611" s="36"/>
      <c r="Y1611" s="36"/>
      <c r="Z1611" s="36"/>
      <c r="AA1611" s="36"/>
      <c r="AB1611" s="36"/>
      <c r="AC1611" s="36"/>
      <c r="AD1611" s="37"/>
    </row>
    <row r="1612" spans="1:30">
      <c r="A1612" s="6">
        <v>2021</v>
      </c>
      <c r="B1612" s="7">
        <v>44317</v>
      </c>
      <c r="C1612" s="8">
        <v>44342</v>
      </c>
      <c r="D1612" s="6" t="s">
        <v>16</v>
      </c>
      <c r="E1612" s="9">
        <v>6408.2376250000007</v>
      </c>
      <c r="F1612" s="9">
        <v>1944.5915833333331</v>
      </c>
      <c r="G1612" s="9">
        <v>1354.0639583333334</v>
      </c>
      <c r="H1612" s="9">
        <v>1859.7887916666666</v>
      </c>
      <c r="I1612" s="9">
        <v>845.6461250000001</v>
      </c>
      <c r="J1612" s="9">
        <v>1116.4390416666668</v>
      </c>
      <c r="K1612" s="9">
        <v>917.71941666666669</v>
      </c>
      <c r="L1612" s="9">
        <v>561.38962500000002</v>
      </c>
      <c r="M1612" s="9">
        <v>606.30845833333331</v>
      </c>
      <c r="N1612" s="10">
        <v>15614.184625</v>
      </c>
      <c r="O1612" s="27">
        <v>13.4</v>
      </c>
      <c r="P1612" s="33"/>
      <c r="Q1612" s="1"/>
      <c r="R1612" s="34"/>
      <c r="S1612" s="35"/>
      <c r="T1612" s="1"/>
      <c r="U1612" s="36"/>
      <c r="V1612" s="36"/>
      <c r="W1612" s="36"/>
      <c r="X1612" s="36"/>
      <c r="Y1612" s="36"/>
      <c r="Z1612" s="36"/>
      <c r="AA1612" s="36"/>
      <c r="AB1612" s="36"/>
      <c r="AC1612" s="36"/>
      <c r="AD1612" s="37"/>
    </row>
    <row r="1613" spans="1:30">
      <c r="A1613" s="6">
        <v>2021</v>
      </c>
      <c r="B1613" s="7">
        <v>44317</v>
      </c>
      <c r="C1613" s="8">
        <v>44343</v>
      </c>
      <c r="D1613" s="6" t="s">
        <v>17</v>
      </c>
      <c r="E1613" s="9">
        <v>5979.5266666666676</v>
      </c>
      <c r="F1613" s="9">
        <v>1952.2115000000001</v>
      </c>
      <c r="G1613" s="9">
        <v>1337.7182083333335</v>
      </c>
      <c r="H1613" s="9">
        <v>1867.9585</v>
      </c>
      <c r="I1613" s="9">
        <v>856.71383333333335</v>
      </c>
      <c r="J1613" s="9">
        <v>1122.1386666666667</v>
      </c>
      <c r="K1613" s="9">
        <v>898.72479166666665</v>
      </c>
      <c r="L1613" s="9">
        <v>553.8690416666667</v>
      </c>
      <c r="M1613" s="9">
        <v>562.60533333333331</v>
      </c>
      <c r="N1613" s="10">
        <v>15131.46654166667</v>
      </c>
      <c r="O1613" s="27">
        <v>16.7</v>
      </c>
      <c r="P1613" s="33"/>
      <c r="Q1613" s="1"/>
      <c r="R1613" s="34"/>
      <c r="S1613" s="35"/>
      <c r="T1613" s="1"/>
      <c r="U1613" s="36"/>
      <c r="V1613" s="36"/>
      <c r="W1613" s="36"/>
      <c r="X1613" s="36"/>
      <c r="Y1613" s="36"/>
      <c r="Z1613" s="36"/>
      <c r="AA1613" s="36"/>
      <c r="AB1613" s="36"/>
      <c r="AC1613" s="36"/>
      <c r="AD1613" s="37"/>
    </row>
    <row r="1614" spans="1:30">
      <c r="A1614" s="6">
        <v>2021</v>
      </c>
      <c r="B1614" s="7">
        <v>44317</v>
      </c>
      <c r="C1614" s="8">
        <v>44344</v>
      </c>
      <c r="D1614" s="6" t="s">
        <v>18</v>
      </c>
      <c r="E1614" s="9">
        <v>5758.3534583333339</v>
      </c>
      <c r="F1614" s="9">
        <v>1932.9163333333333</v>
      </c>
      <c r="G1614" s="9">
        <v>1308.2917083333334</v>
      </c>
      <c r="H1614" s="9">
        <v>1789.029125</v>
      </c>
      <c r="I1614" s="9">
        <v>842.32770833333336</v>
      </c>
      <c r="J1614" s="9">
        <v>1099.8578749999999</v>
      </c>
      <c r="K1614" s="9">
        <v>919.24470833333328</v>
      </c>
      <c r="L1614" s="9">
        <v>560.51445833333332</v>
      </c>
      <c r="M1614" s="9">
        <v>572.34679166666672</v>
      </c>
      <c r="N1614" s="10">
        <v>14782.882166666668</v>
      </c>
      <c r="O1614" s="27">
        <v>17.55</v>
      </c>
      <c r="P1614" s="33"/>
      <c r="Q1614" s="1"/>
      <c r="R1614" s="34"/>
      <c r="S1614" s="35"/>
      <c r="T1614" s="1"/>
      <c r="U1614" s="36"/>
      <c r="V1614" s="36"/>
      <c r="W1614" s="36"/>
      <c r="X1614" s="36"/>
      <c r="Y1614" s="36"/>
      <c r="Z1614" s="36"/>
      <c r="AA1614" s="36"/>
      <c r="AB1614" s="36"/>
      <c r="AC1614" s="36"/>
      <c r="AD1614" s="37"/>
    </row>
    <row r="1615" spans="1:30">
      <c r="A1615" s="6">
        <v>2021</v>
      </c>
      <c r="B1615" s="7">
        <v>44317</v>
      </c>
      <c r="C1615" s="8">
        <v>44345</v>
      </c>
      <c r="D1615" s="6" t="s">
        <v>19</v>
      </c>
      <c r="E1615" s="9">
        <v>6050.3087916666664</v>
      </c>
      <c r="F1615" s="9">
        <v>1958.9227916666666</v>
      </c>
      <c r="G1615" s="9">
        <v>1214.54775</v>
      </c>
      <c r="H1615" s="9">
        <v>1679.4284583333335</v>
      </c>
      <c r="I1615" s="9">
        <v>815.59320833333334</v>
      </c>
      <c r="J1615" s="9">
        <v>1051.9881250000001</v>
      </c>
      <c r="K1615" s="9">
        <v>852.76512500000001</v>
      </c>
      <c r="L1615" s="9">
        <v>550.9990416666667</v>
      </c>
      <c r="M1615" s="9">
        <v>557.22400000000005</v>
      </c>
      <c r="N1615" s="10">
        <v>14731.777291666667</v>
      </c>
      <c r="O1615" s="27">
        <v>10.8</v>
      </c>
      <c r="P1615" s="33"/>
      <c r="Q1615" s="1"/>
      <c r="R1615" s="34"/>
      <c r="S1615" s="35"/>
      <c r="T1615" s="1"/>
      <c r="U1615" s="36"/>
      <c r="V1615" s="36"/>
      <c r="W1615" s="36"/>
      <c r="X1615" s="36"/>
      <c r="Y1615" s="36"/>
      <c r="Z1615" s="36"/>
      <c r="AA1615" s="36"/>
      <c r="AB1615" s="36"/>
      <c r="AC1615" s="36"/>
      <c r="AD1615" s="37"/>
    </row>
    <row r="1616" spans="1:30">
      <c r="A1616" s="6">
        <v>2021</v>
      </c>
      <c r="B1616" s="7">
        <v>44317</v>
      </c>
      <c r="C1616" s="8">
        <v>44346</v>
      </c>
      <c r="D1616" s="6" t="s">
        <v>13</v>
      </c>
      <c r="E1616" s="9">
        <v>6146.6392500000002</v>
      </c>
      <c r="F1616" s="9">
        <v>1750.3207499999999</v>
      </c>
      <c r="G1616" s="9">
        <v>1136.7235416666667</v>
      </c>
      <c r="H1616" s="9">
        <v>1606.7226666666666</v>
      </c>
      <c r="I1616" s="9">
        <v>782.44725000000005</v>
      </c>
      <c r="J1616" s="9">
        <v>994.06808333333322</v>
      </c>
      <c r="K1616" s="9">
        <v>812.30454166666675</v>
      </c>
      <c r="L1616" s="9">
        <v>533.44574999999998</v>
      </c>
      <c r="M1616" s="9">
        <v>544.71820833333334</v>
      </c>
      <c r="N1616" s="10">
        <v>14307.390041666667</v>
      </c>
      <c r="O1616" s="27">
        <v>10.4</v>
      </c>
      <c r="P1616" s="33"/>
      <c r="Q1616" s="1"/>
      <c r="R1616" s="34"/>
      <c r="S1616" s="35"/>
      <c r="T1616" s="1"/>
      <c r="U1616" s="36"/>
      <c r="V1616" s="36"/>
      <c r="W1616" s="36"/>
      <c r="X1616" s="36"/>
      <c r="Y1616" s="36"/>
      <c r="Z1616" s="36"/>
      <c r="AA1616" s="36"/>
      <c r="AB1616" s="36"/>
      <c r="AC1616" s="36"/>
      <c r="AD1616" s="37"/>
    </row>
    <row r="1617" spans="1:30">
      <c r="A1617" s="6">
        <v>2021</v>
      </c>
      <c r="B1617" s="7">
        <v>44317</v>
      </c>
      <c r="C1617" s="8">
        <v>44347</v>
      </c>
      <c r="D1617" s="6" t="s">
        <v>14</v>
      </c>
      <c r="E1617" s="9">
        <v>6508.2479583333334</v>
      </c>
      <c r="F1617" s="9">
        <v>2008.3846249999999</v>
      </c>
      <c r="G1617" s="9">
        <v>1358.9590416666667</v>
      </c>
      <c r="H1617" s="9">
        <v>1928.6857499999999</v>
      </c>
      <c r="I1617" s="9">
        <v>865.20595833333334</v>
      </c>
      <c r="J1617" s="9">
        <v>1115.6246666666666</v>
      </c>
      <c r="K1617" s="9">
        <v>940.69966666666676</v>
      </c>
      <c r="L1617" s="9">
        <v>575.19054166666672</v>
      </c>
      <c r="M1617" s="9">
        <v>570.78812500000004</v>
      </c>
      <c r="N1617" s="10">
        <v>15871.786333333337</v>
      </c>
      <c r="O1617" s="27">
        <v>14.75</v>
      </c>
      <c r="P1617" s="33"/>
      <c r="Q1617" s="1"/>
      <c r="R1617" s="34"/>
      <c r="S1617" s="35"/>
      <c r="T1617" s="1"/>
      <c r="U1617" s="36"/>
      <c r="V1617" s="36"/>
      <c r="W1617" s="36"/>
      <c r="X1617" s="36"/>
      <c r="Y1617" s="36"/>
      <c r="Z1617" s="36"/>
      <c r="AA1617" s="36"/>
      <c r="AB1617" s="36"/>
      <c r="AC1617" s="36"/>
      <c r="AD1617" s="37"/>
    </row>
    <row r="1618" spans="1:30">
      <c r="A1618" s="6">
        <v>2021</v>
      </c>
      <c r="B1618" s="7">
        <v>44348</v>
      </c>
      <c r="C1618" s="8">
        <v>44348</v>
      </c>
      <c r="D1618" s="6" t="s">
        <v>15</v>
      </c>
      <c r="E1618" s="9">
        <v>6256.076</v>
      </c>
      <c r="F1618" s="9">
        <v>1977.5330000000001</v>
      </c>
      <c r="G1618" s="9">
        <v>1377.4538749999999</v>
      </c>
      <c r="H1618" s="9">
        <v>1903.0179166666667</v>
      </c>
      <c r="I1618" s="9">
        <v>876.35087499999997</v>
      </c>
      <c r="J1618" s="9">
        <v>1117.0345416666667</v>
      </c>
      <c r="K1618" s="9">
        <v>943.0782916666667</v>
      </c>
      <c r="L1618" s="9">
        <v>565.23874999999998</v>
      </c>
      <c r="M1618" s="9">
        <v>568.41112499999997</v>
      </c>
      <c r="N1618" s="10">
        <v>15584.194375000001</v>
      </c>
      <c r="O1618" s="27">
        <v>16.350000000000001</v>
      </c>
      <c r="P1618" s="33"/>
      <c r="Q1618" s="1"/>
      <c r="R1618" s="39"/>
      <c r="S1618" s="40"/>
      <c r="T1618" s="38"/>
      <c r="U1618" s="36"/>
      <c r="V1618" s="36"/>
      <c r="W1618" s="36"/>
      <c r="X1618" s="36"/>
      <c r="Y1618" s="36"/>
      <c r="Z1618" s="36"/>
      <c r="AA1618" s="36"/>
      <c r="AB1618" s="36"/>
      <c r="AC1618" s="36"/>
      <c r="AD1618" s="37"/>
    </row>
    <row r="1619" spans="1:30">
      <c r="A1619" s="6">
        <v>2021</v>
      </c>
      <c r="B1619" s="7">
        <v>44348</v>
      </c>
      <c r="C1619" s="8">
        <v>44349</v>
      </c>
      <c r="D1619" s="6" t="s">
        <v>16</v>
      </c>
      <c r="E1619" s="9">
        <v>6397.7373333333335</v>
      </c>
      <c r="F1619" s="9">
        <v>1976.521125</v>
      </c>
      <c r="G1619" s="9">
        <v>1355.1536666666666</v>
      </c>
      <c r="H1619" s="9">
        <v>1899.0982083333336</v>
      </c>
      <c r="I1619" s="9">
        <v>872.08695833333331</v>
      </c>
      <c r="J1619" s="9">
        <v>1105.0977916666668</v>
      </c>
      <c r="K1619" s="9">
        <v>919.43208333333325</v>
      </c>
      <c r="L1619" s="9">
        <v>573.97029166666664</v>
      </c>
      <c r="M1619" s="9">
        <v>570.5254583333334</v>
      </c>
      <c r="N1619" s="10">
        <v>15669.622916666667</v>
      </c>
      <c r="O1619" s="27">
        <v>14.5</v>
      </c>
      <c r="P1619" s="33"/>
      <c r="Q1619" s="1"/>
      <c r="R1619" s="39"/>
      <c r="S1619" s="40"/>
      <c r="T1619" s="38"/>
      <c r="U1619" s="36"/>
      <c r="V1619" s="36"/>
      <c r="W1619" s="36"/>
      <c r="X1619" s="36"/>
      <c r="Y1619" s="36"/>
      <c r="Z1619" s="36"/>
      <c r="AA1619" s="36"/>
      <c r="AB1619" s="36"/>
      <c r="AC1619" s="36"/>
      <c r="AD1619" s="37"/>
    </row>
    <row r="1620" spans="1:30">
      <c r="A1620" s="6">
        <v>2021</v>
      </c>
      <c r="B1620" s="7">
        <v>44348</v>
      </c>
      <c r="C1620" s="8">
        <v>44350</v>
      </c>
      <c r="D1620" s="6" t="s">
        <v>17</v>
      </c>
      <c r="E1620" s="9">
        <v>6557.2386250000009</v>
      </c>
      <c r="F1620" s="9">
        <v>1970.4174166666664</v>
      </c>
      <c r="G1620" s="9">
        <v>1329.7244583333334</v>
      </c>
      <c r="H1620" s="9">
        <v>1884.1757916666666</v>
      </c>
      <c r="I1620" s="9">
        <v>879.49633333333338</v>
      </c>
      <c r="J1620" s="9">
        <v>1086.2599583333333</v>
      </c>
      <c r="K1620" s="9">
        <v>928.46529166666676</v>
      </c>
      <c r="L1620" s="9">
        <v>571.16849999999999</v>
      </c>
      <c r="M1620" s="9">
        <v>570.78208333333339</v>
      </c>
      <c r="N1620" s="10">
        <v>15777.728458333335</v>
      </c>
      <c r="O1620" s="27">
        <v>13.05</v>
      </c>
      <c r="P1620" s="33"/>
      <c r="Q1620" s="1"/>
      <c r="R1620" s="39"/>
      <c r="S1620" s="40"/>
      <c r="T1620" s="38"/>
      <c r="U1620" s="36"/>
      <c r="V1620" s="36"/>
      <c r="W1620" s="36"/>
      <c r="X1620" s="36"/>
      <c r="Y1620" s="36"/>
      <c r="Z1620" s="36"/>
      <c r="AA1620" s="36"/>
      <c r="AB1620" s="36"/>
      <c r="AC1620" s="36"/>
      <c r="AD1620" s="37"/>
    </row>
    <row r="1621" spans="1:30">
      <c r="A1621" s="6">
        <v>2021</v>
      </c>
      <c r="B1621" s="7">
        <v>44348</v>
      </c>
      <c r="C1621" s="8">
        <v>44351</v>
      </c>
      <c r="D1621" s="6" t="s">
        <v>18</v>
      </c>
      <c r="E1621" s="9">
        <v>6091.9844583333334</v>
      </c>
      <c r="F1621" s="9">
        <v>2006.015625</v>
      </c>
      <c r="G1621" s="9">
        <v>1295.9187083333334</v>
      </c>
      <c r="H1621" s="9">
        <v>1820.6982916666666</v>
      </c>
      <c r="I1621" s="9">
        <v>881.27987500000006</v>
      </c>
      <c r="J1621" s="9">
        <v>1072.9026666666666</v>
      </c>
      <c r="K1621" s="9">
        <v>985.14133333333336</v>
      </c>
      <c r="L1621" s="9">
        <v>570.81399999999996</v>
      </c>
      <c r="M1621" s="9">
        <v>566.54795833333333</v>
      </c>
      <c r="N1621" s="10">
        <v>15291.302916666667</v>
      </c>
      <c r="O1621" s="27">
        <v>17.649999999999999</v>
      </c>
      <c r="P1621" s="33"/>
      <c r="Q1621" s="1"/>
      <c r="R1621" s="39"/>
      <c r="S1621" s="40"/>
      <c r="T1621" s="38"/>
      <c r="U1621" s="36"/>
      <c r="V1621" s="36"/>
      <c r="W1621" s="36"/>
      <c r="X1621" s="36"/>
      <c r="Y1621" s="36"/>
      <c r="Z1621" s="36"/>
      <c r="AA1621" s="36"/>
      <c r="AB1621" s="36"/>
      <c r="AC1621" s="36"/>
      <c r="AD1621" s="37"/>
    </row>
    <row r="1622" spans="1:30">
      <c r="A1622" s="6">
        <v>2021</v>
      </c>
      <c r="B1622" s="7">
        <v>44348</v>
      </c>
      <c r="C1622" s="8">
        <v>44352</v>
      </c>
      <c r="D1622" s="6" t="s">
        <v>19</v>
      </c>
      <c r="E1622" s="9">
        <v>5730.3586249999998</v>
      </c>
      <c r="F1622" s="9">
        <v>1905.3670416666666</v>
      </c>
      <c r="G1622" s="9">
        <v>1144.7940000000001</v>
      </c>
      <c r="H1622" s="9">
        <v>1576.2402916666667</v>
      </c>
      <c r="I1622" s="9">
        <v>829.06366666666656</v>
      </c>
      <c r="J1622" s="9">
        <v>1024.9215416666666</v>
      </c>
      <c r="K1622" s="9">
        <v>925.93520833333332</v>
      </c>
      <c r="L1622" s="9">
        <v>543.77674999999999</v>
      </c>
      <c r="M1622" s="9">
        <v>556.76312500000006</v>
      </c>
      <c r="N1622" s="10">
        <v>14237.22025</v>
      </c>
      <c r="O1622" s="27">
        <v>14.5</v>
      </c>
      <c r="P1622" s="33"/>
      <c r="Q1622" s="1"/>
      <c r="R1622" s="39"/>
      <c r="S1622" s="40"/>
      <c r="T1622" s="38"/>
      <c r="U1622" s="36"/>
      <c r="V1622" s="36"/>
      <c r="W1622" s="36"/>
      <c r="X1622" s="36"/>
      <c r="Y1622" s="36"/>
      <c r="Z1622" s="36"/>
      <c r="AA1622" s="36"/>
      <c r="AB1622" s="36"/>
      <c r="AC1622" s="36"/>
      <c r="AD1622" s="37"/>
    </row>
    <row r="1623" spans="1:30">
      <c r="A1623" s="6">
        <v>2021</v>
      </c>
      <c r="B1623" s="7">
        <v>44348</v>
      </c>
      <c r="C1623" s="8">
        <v>44353</v>
      </c>
      <c r="D1623" s="6" t="s">
        <v>13</v>
      </c>
      <c r="E1623" s="9">
        <v>6008.5524166666664</v>
      </c>
      <c r="F1623" s="9">
        <v>1735.333875</v>
      </c>
      <c r="G1623" s="9">
        <v>1125.0518749999999</v>
      </c>
      <c r="H1623" s="9">
        <v>1635.7017499999999</v>
      </c>
      <c r="I1623" s="9">
        <v>784.1953749999999</v>
      </c>
      <c r="J1623" s="9">
        <v>967.00816666666663</v>
      </c>
      <c r="K1623" s="9">
        <v>794.55545833333326</v>
      </c>
      <c r="L1623" s="9">
        <v>527.59129166666673</v>
      </c>
      <c r="M1623" s="9">
        <v>544.45862499999998</v>
      </c>
      <c r="N1623" s="10">
        <v>14122.448833333332</v>
      </c>
      <c r="O1623" s="27">
        <v>9.6</v>
      </c>
      <c r="P1623" s="33"/>
      <c r="Q1623" s="1"/>
      <c r="R1623" s="39"/>
      <c r="S1623" s="40"/>
      <c r="T1623" s="38"/>
      <c r="U1623" s="36"/>
      <c r="V1623" s="36"/>
      <c r="W1623" s="36"/>
      <c r="X1623" s="36"/>
      <c r="Y1623" s="36"/>
      <c r="Z1623" s="36"/>
      <c r="AA1623" s="36"/>
      <c r="AB1623" s="36"/>
      <c r="AC1623" s="36"/>
      <c r="AD1623" s="37"/>
    </row>
    <row r="1624" spans="1:30">
      <c r="A1624" s="6">
        <v>2021</v>
      </c>
      <c r="B1624" s="7">
        <v>44348</v>
      </c>
      <c r="C1624" s="8">
        <v>44354</v>
      </c>
      <c r="D1624" s="6" t="s">
        <v>14</v>
      </c>
      <c r="E1624" s="9">
        <v>6799.8692499999997</v>
      </c>
      <c r="F1624" s="9">
        <v>2014.1524583333332</v>
      </c>
      <c r="G1624" s="9">
        <v>1433.065625</v>
      </c>
      <c r="H1624" s="9">
        <v>1893.3330416666668</v>
      </c>
      <c r="I1624" s="9">
        <v>880.93512499999997</v>
      </c>
      <c r="J1624" s="9">
        <v>1081.9412916666668</v>
      </c>
      <c r="K1624" s="9">
        <v>901.03300000000002</v>
      </c>
      <c r="L1624" s="9">
        <v>577.28145833333326</v>
      </c>
      <c r="M1624" s="9">
        <v>570.10966666666661</v>
      </c>
      <c r="N1624" s="10">
        <v>16151.720916666665</v>
      </c>
      <c r="O1624" s="27">
        <v>12.7</v>
      </c>
      <c r="P1624" s="33"/>
      <c r="Q1624" s="1"/>
      <c r="R1624" s="39"/>
      <c r="S1624" s="40"/>
      <c r="T1624" s="38"/>
      <c r="U1624" s="36"/>
      <c r="V1624" s="36"/>
      <c r="W1624" s="36"/>
      <c r="X1624" s="36"/>
      <c r="Y1624" s="36"/>
      <c r="Z1624" s="36"/>
      <c r="AA1624" s="36"/>
      <c r="AB1624" s="36"/>
      <c r="AC1624" s="36"/>
      <c r="AD1624" s="37"/>
    </row>
    <row r="1625" spans="1:30">
      <c r="A1625" s="6">
        <v>2021</v>
      </c>
      <c r="B1625" s="7">
        <v>44348</v>
      </c>
      <c r="C1625" s="8">
        <v>44355</v>
      </c>
      <c r="D1625" s="6" t="s">
        <v>15</v>
      </c>
      <c r="E1625" s="9">
        <v>6384.9104166666666</v>
      </c>
      <c r="F1625" s="9">
        <v>2034.2915</v>
      </c>
      <c r="G1625" s="9">
        <v>1416.7060000000001</v>
      </c>
      <c r="H1625" s="9">
        <v>1877.2586250000002</v>
      </c>
      <c r="I1625" s="9">
        <v>912.42454166666664</v>
      </c>
      <c r="J1625" s="9">
        <v>1106.804875</v>
      </c>
      <c r="K1625" s="9">
        <v>906.68129166666665</v>
      </c>
      <c r="L1625" s="9">
        <v>585.84529166666664</v>
      </c>
      <c r="M1625" s="9">
        <v>568.05391666666662</v>
      </c>
      <c r="N1625" s="10">
        <v>15792.976458333333</v>
      </c>
      <c r="O1625" s="27">
        <v>15.6</v>
      </c>
      <c r="P1625" s="33"/>
      <c r="Q1625" s="1"/>
      <c r="R1625" s="39"/>
      <c r="S1625" s="40"/>
      <c r="T1625" s="38"/>
      <c r="U1625" s="36"/>
      <c r="V1625" s="36"/>
      <c r="W1625" s="36"/>
      <c r="X1625" s="36"/>
      <c r="Y1625" s="36"/>
      <c r="Z1625" s="36"/>
      <c r="AA1625" s="36"/>
      <c r="AB1625" s="36"/>
      <c r="AC1625" s="36"/>
      <c r="AD1625" s="37"/>
    </row>
    <row r="1626" spans="1:30">
      <c r="A1626" s="6">
        <v>2021</v>
      </c>
      <c r="B1626" s="7">
        <v>44348</v>
      </c>
      <c r="C1626" s="8">
        <v>44356</v>
      </c>
      <c r="D1626" s="6" t="s">
        <v>16</v>
      </c>
      <c r="E1626" s="9">
        <v>6079.2485000000006</v>
      </c>
      <c r="F1626" s="9">
        <v>2008.0036250000001</v>
      </c>
      <c r="G1626" s="9">
        <v>1386.4899166666667</v>
      </c>
      <c r="H1626" s="9">
        <v>1879.8328333333332</v>
      </c>
      <c r="I1626" s="9">
        <v>918.36108333333334</v>
      </c>
      <c r="J1626" s="9">
        <v>1099.921875</v>
      </c>
      <c r="K1626" s="9">
        <v>908.25079166666671</v>
      </c>
      <c r="L1626" s="9">
        <v>586.85450000000003</v>
      </c>
      <c r="M1626" s="9">
        <v>567.42179166666665</v>
      </c>
      <c r="N1626" s="10">
        <v>15434.38491666667</v>
      </c>
      <c r="O1626" s="27">
        <v>16.649999999999999</v>
      </c>
      <c r="P1626" s="33"/>
      <c r="Q1626" s="1"/>
      <c r="R1626" s="39"/>
      <c r="S1626" s="40"/>
      <c r="T1626" s="38"/>
      <c r="U1626" s="36"/>
      <c r="V1626" s="36"/>
      <c r="W1626" s="36"/>
      <c r="X1626" s="36"/>
      <c r="Y1626" s="36"/>
      <c r="Z1626" s="36"/>
      <c r="AA1626" s="36"/>
      <c r="AB1626" s="36"/>
      <c r="AC1626" s="36"/>
      <c r="AD1626" s="37"/>
    </row>
    <row r="1627" spans="1:30">
      <c r="A1627" s="6">
        <v>2021</v>
      </c>
      <c r="B1627" s="7">
        <v>44348</v>
      </c>
      <c r="C1627" s="8">
        <v>44357</v>
      </c>
      <c r="D1627" s="6" t="s">
        <v>17</v>
      </c>
      <c r="E1627" s="9">
        <v>5968.2180833333332</v>
      </c>
      <c r="F1627" s="9">
        <v>2002.6777083333334</v>
      </c>
      <c r="G1627" s="9">
        <v>1390.5439166666665</v>
      </c>
      <c r="H1627" s="9">
        <v>1849.0844999999999</v>
      </c>
      <c r="I1627" s="9">
        <v>933.64979166666672</v>
      </c>
      <c r="J1627" s="9">
        <v>1111.4747500000001</v>
      </c>
      <c r="K1627" s="9">
        <v>906.36266666666677</v>
      </c>
      <c r="L1627" s="9">
        <v>582.43270833333338</v>
      </c>
      <c r="M1627" s="9">
        <v>516.60237500000005</v>
      </c>
      <c r="N1627" s="10">
        <v>15261.046499999999</v>
      </c>
      <c r="O1627" s="27">
        <v>16.950000000000003</v>
      </c>
      <c r="P1627" s="33"/>
      <c r="Q1627" s="1"/>
      <c r="R1627" s="39"/>
      <c r="S1627" s="40"/>
      <c r="T1627" s="38"/>
      <c r="U1627" s="36"/>
      <c r="V1627" s="36"/>
      <c r="W1627" s="36"/>
      <c r="X1627" s="36"/>
      <c r="Y1627" s="36"/>
      <c r="Z1627" s="36"/>
      <c r="AA1627" s="36"/>
      <c r="AB1627" s="36"/>
      <c r="AC1627" s="36"/>
      <c r="AD1627" s="37"/>
    </row>
    <row r="1628" spans="1:30">
      <c r="A1628" s="6">
        <v>2021</v>
      </c>
      <c r="B1628" s="7">
        <v>44348</v>
      </c>
      <c r="C1628" s="8">
        <v>44358</v>
      </c>
      <c r="D1628" s="6" t="s">
        <v>18</v>
      </c>
      <c r="E1628" s="9">
        <v>6716.6493333333337</v>
      </c>
      <c r="F1628" s="9">
        <v>2054.1484166666664</v>
      </c>
      <c r="G1628" s="9">
        <v>1384.018875</v>
      </c>
      <c r="H1628" s="9">
        <v>1854.4734583333332</v>
      </c>
      <c r="I1628" s="9">
        <v>913.30612500000007</v>
      </c>
      <c r="J1628" s="9">
        <v>1108.976375</v>
      </c>
      <c r="K1628" s="9">
        <v>908.13583333333327</v>
      </c>
      <c r="L1628" s="9">
        <v>574.83112500000004</v>
      </c>
      <c r="M1628" s="9">
        <v>723.95262500000001</v>
      </c>
      <c r="N1628" s="10">
        <v>16238.492166666667</v>
      </c>
      <c r="O1628" s="27">
        <v>10.65</v>
      </c>
      <c r="P1628" s="33"/>
      <c r="Q1628" s="1"/>
      <c r="R1628" s="39"/>
      <c r="S1628" s="40"/>
      <c r="T1628" s="38"/>
      <c r="U1628" s="36"/>
      <c r="V1628" s="36"/>
      <c r="W1628" s="36"/>
      <c r="X1628" s="36"/>
      <c r="Y1628" s="36"/>
      <c r="Z1628" s="36"/>
      <c r="AA1628" s="36"/>
      <c r="AB1628" s="36"/>
      <c r="AC1628" s="36"/>
      <c r="AD1628" s="37"/>
    </row>
    <row r="1629" spans="1:30">
      <c r="A1629" s="6">
        <v>2021</v>
      </c>
      <c r="B1629" s="7">
        <v>44348</v>
      </c>
      <c r="C1629" s="8">
        <v>44359</v>
      </c>
      <c r="D1629" s="6" t="s">
        <v>19</v>
      </c>
      <c r="E1629" s="9">
        <v>5684.3900416666665</v>
      </c>
      <c r="F1629" s="9">
        <v>1900.2060416666666</v>
      </c>
      <c r="G1629" s="9">
        <v>1203.2871250000001</v>
      </c>
      <c r="H1629" s="9">
        <v>1599.9139166666666</v>
      </c>
      <c r="I1629" s="9">
        <v>848.07504166666661</v>
      </c>
      <c r="J1629" s="9">
        <v>1060.008875</v>
      </c>
      <c r="K1629" s="9">
        <v>869.32849999999996</v>
      </c>
      <c r="L1629" s="9">
        <v>534.25437499999998</v>
      </c>
      <c r="M1629" s="9">
        <v>703.32375000000002</v>
      </c>
      <c r="N1629" s="10">
        <v>14402.787666666665</v>
      </c>
      <c r="O1629" s="27">
        <v>16.799999999999997</v>
      </c>
      <c r="P1629" s="33"/>
      <c r="Q1629" s="1"/>
      <c r="R1629" s="39"/>
      <c r="S1629" s="40"/>
      <c r="T1629" s="38"/>
      <c r="U1629" s="36"/>
      <c r="V1629" s="36"/>
      <c r="W1629" s="36"/>
      <c r="X1629" s="36"/>
      <c r="Y1629" s="36"/>
      <c r="Z1629" s="36"/>
      <c r="AA1629" s="36"/>
      <c r="AB1629" s="36"/>
      <c r="AC1629" s="36"/>
      <c r="AD1629" s="37"/>
    </row>
    <row r="1630" spans="1:30">
      <c r="A1630" s="6">
        <v>2021</v>
      </c>
      <c r="B1630" s="7">
        <v>44348</v>
      </c>
      <c r="C1630" s="8">
        <v>44360</v>
      </c>
      <c r="D1630" s="6" t="s">
        <v>13</v>
      </c>
      <c r="E1630" s="9">
        <v>4989.6990833333339</v>
      </c>
      <c r="F1630" s="9">
        <v>1628.588375</v>
      </c>
      <c r="G1630" s="9">
        <v>1058.9782499999999</v>
      </c>
      <c r="H1630" s="9">
        <v>1502.368375</v>
      </c>
      <c r="I1630" s="9">
        <v>791.08879166666668</v>
      </c>
      <c r="J1630" s="9">
        <v>983.66983333333337</v>
      </c>
      <c r="K1630" s="9">
        <v>812.7714166666666</v>
      </c>
      <c r="L1630" s="9">
        <v>520.03033333333326</v>
      </c>
      <c r="M1630" s="9">
        <v>703.72945833333335</v>
      </c>
      <c r="N1630" s="10">
        <v>12990.923916666668</v>
      </c>
      <c r="O1630" s="27">
        <v>18</v>
      </c>
      <c r="P1630" s="33"/>
      <c r="Q1630" s="1"/>
      <c r="R1630" s="39"/>
      <c r="S1630" s="40"/>
      <c r="T1630" s="38"/>
      <c r="U1630" s="36"/>
      <c r="V1630" s="36"/>
      <c r="W1630" s="36"/>
      <c r="X1630" s="36"/>
      <c r="Y1630" s="36"/>
      <c r="Z1630" s="36"/>
      <c r="AA1630" s="36"/>
      <c r="AB1630" s="36"/>
      <c r="AC1630" s="36"/>
      <c r="AD1630" s="37"/>
    </row>
    <row r="1631" spans="1:30">
      <c r="A1631" s="6">
        <v>2021</v>
      </c>
      <c r="B1631" s="7">
        <v>44348</v>
      </c>
      <c r="C1631" s="8">
        <v>44361</v>
      </c>
      <c r="D1631" s="6" t="s">
        <v>14</v>
      </c>
      <c r="E1631" s="9">
        <v>6202.6931250000007</v>
      </c>
      <c r="F1631" s="9">
        <v>1969.3523750000002</v>
      </c>
      <c r="G1631" s="9">
        <v>1384.0004166666668</v>
      </c>
      <c r="H1631" s="9">
        <v>1882.6702916666666</v>
      </c>
      <c r="I1631" s="9">
        <v>931.49995833333332</v>
      </c>
      <c r="J1631" s="9">
        <v>1091.513625</v>
      </c>
      <c r="K1631" s="9">
        <v>905.50416666666661</v>
      </c>
      <c r="L1631" s="9">
        <v>585.32929166666668</v>
      </c>
      <c r="M1631" s="9">
        <v>734.21825000000001</v>
      </c>
      <c r="N1631" s="10">
        <v>15686.781500000001</v>
      </c>
      <c r="O1631" s="27">
        <v>14.65</v>
      </c>
      <c r="P1631" s="33"/>
      <c r="Q1631" s="1"/>
      <c r="R1631" s="39"/>
      <c r="S1631" s="40"/>
      <c r="T1631" s="38"/>
      <c r="U1631" s="36"/>
      <c r="V1631" s="36"/>
      <c r="W1631" s="36"/>
      <c r="X1631" s="36"/>
      <c r="Y1631" s="36"/>
      <c r="Z1631" s="36"/>
      <c r="AA1631" s="36"/>
      <c r="AB1631" s="36"/>
      <c r="AC1631" s="36"/>
      <c r="AD1631" s="37"/>
    </row>
    <row r="1632" spans="1:30">
      <c r="A1632" s="6">
        <v>2021</v>
      </c>
      <c r="B1632" s="7">
        <v>44348</v>
      </c>
      <c r="C1632" s="8">
        <v>44362</v>
      </c>
      <c r="D1632" s="6" t="s">
        <v>15</v>
      </c>
      <c r="E1632" s="9">
        <v>7307.7207083333333</v>
      </c>
      <c r="F1632" s="9">
        <v>2103.7939999999999</v>
      </c>
      <c r="G1632" s="9">
        <v>1579.4210833333334</v>
      </c>
      <c r="H1632" s="9">
        <v>2047.8381666666667</v>
      </c>
      <c r="I1632" s="9">
        <v>1011.8503333333333</v>
      </c>
      <c r="J1632" s="9">
        <v>1210.032375</v>
      </c>
      <c r="K1632" s="9">
        <v>939.94883333333337</v>
      </c>
      <c r="L1632" s="9">
        <v>606.25699999999995</v>
      </c>
      <c r="M1632" s="9">
        <v>739.12229166666668</v>
      </c>
      <c r="N1632" s="10">
        <v>17545.984791666666</v>
      </c>
      <c r="O1632" s="27">
        <v>8.8000000000000007</v>
      </c>
      <c r="P1632" s="33"/>
      <c r="Q1632" s="1"/>
      <c r="R1632" s="39"/>
      <c r="S1632" s="40"/>
      <c r="T1632" s="38"/>
      <c r="U1632" s="36"/>
      <c r="V1632" s="36"/>
      <c r="W1632" s="36"/>
      <c r="X1632" s="36"/>
      <c r="Y1632" s="36"/>
      <c r="Z1632" s="36"/>
      <c r="AA1632" s="36"/>
      <c r="AB1632" s="36"/>
      <c r="AC1632" s="36"/>
      <c r="AD1632" s="37"/>
    </row>
    <row r="1633" spans="1:30">
      <c r="A1633" s="6">
        <v>2021</v>
      </c>
      <c r="B1633" s="7">
        <v>44348</v>
      </c>
      <c r="C1633" s="8">
        <v>44363</v>
      </c>
      <c r="D1633" s="6" t="s">
        <v>16</v>
      </c>
      <c r="E1633" s="9">
        <v>7948.8097083333332</v>
      </c>
      <c r="F1633" s="9">
        <v>2213.0392500000003</v>
      </c>
      <c r="G1633" s="9">
        <v>1701.1015</v>
      </c>
      <c r="H1633" s="9">
        <v>2230.243125</v>
      </c>
      <c r="I1633" s="9">
        <v>1047.8091666666667</v>
      </c>
      <c r="J1633" s="9">
        <v>1394.93325</v>
      </c>
      <c r="K1633" s="9">
        <v>1029.2855</v>
      </c>
      <c r="L1633" s="9">
        <v>609.51279166666666</v>
      </c>
      <c r="M1633" s="9">
        <v>730.76220833333343</v>
      </c>
      <c r="N1633" s="10">
        <v>18905.496500000001</v>
      </c>
      <c r="O1633" s="27">
        <v>7.25</v>
      </c>
      <c r="P1633" s="33"/>
      <c r="Q1633" s="1"/>
      <c r="R1633" s="39"/>
      <c r="S1633" s="40"/>
      <c r="T1633" s="38"/>
      <c r="U1633" s="36"/>
      <c r="V1633" s="36"/>
      <c r="W1633" s="36"/>
      <c r="X1633" s="36"/>
      <c r="Y1633" s="36"/>
      <c r="Z1633" s="36"/>
      <c r="AA1633" s="36"/>
      <c r="AB1633" s="36"/>
      <c r="AC1633" s="36"/>
      <c r="AD1633" s="37"/>
    </row>
    <row r="1634" spans="1:30">
      <c r="A1634" s="6">
        <v>2021</v>
      </c>
      <c r="B1634" s="7">
        <v>44348</v>
      </c>
      <c r="C1634" s="8">
        <v>44364</v>
      </c>
      <c r="D1634" s="6" t="s">
        <v>17</v>
      </c>
      <c r="E1634" s="9">
        <v>7987.0312916666662</v>
      </c>
      <c r="F1634" s="9">
        <v>2165.9277916666665</v>
      </c>
      <c r="G1634" s="9">
        <v>1755.76225</v>
      </c>
      <c r="H1634" s="9">
        <v>2191.5476249999997</v>
      </c>
      <c r="I1634" s="9">
        <v>1074.4696666666666</v>
      </c>
      <c r="J1634" s="9">
        <v>1502.9494999999999</v>
      </c>
      <c r="K1634" s="9">
        <v>1080.5498749999999</v>
      </c>
      <c r="L1634" s="9">
        <v>623.93624999999997</v>
      </c>
      <c r="M1634" s="9">
        <v>730.29820833333326</v>
      </c>
      <c r="N1634" s="10">
        <v>19112.47245833333</v>
      </c>
      <c r="O1634" s="27">
        <v>7.6499999999999995</v>
      </c>
      <c r="P1634" s="33"/>
      <c r="Q1634" s="1"/>
      <c r="R1634" s="39"/>
      <c r="S1634" s="40"/>
      <c r="T1634" s="38"/>
      <c r="U1634" s="36"/>
      <c r="V1634" s="36"/>
      <c r="W1634" s="36"/>
      <c r="X1634" s="36"/>
      <c r="Y1634" s="36"/>
      <c r="Z1634" s="36"/>
      <c r="AA1634" s="36"/>
      <c r="AB1634" s="36"/>
      <c r="AC1634" s="36"/>
      <c r="AD1634" s="37"/>
    </row>
    <row r="1635" spans="1:30">
      <c r="A1635" s="6">
        <v>2021</v>
      </c>
      <c r="B1635" s="7">
        <v>44348</v>
      </c>
      <c r="C1635" s="8">
        <v>44365</v>
      </c>
      <c r="D1635" s="6" t="s">
        <v>18</v>
      </c>
      <c r="E1635" s="9">
        <v>8103.123333333333</v>
      </c>
      <c r="F1635" s="9">
        <v>2214.0751249999998</v>
      </c>
      <c r="G1635" s="9">
        <v>1747.8685416666667</v>
      </c>
      <c r="H1635" s="9">
        <v>2168.93525</v>
      </c>
      <c r="I1635" s="9">
        <v>1089.1442083333334</v>
      </c>
      <c r="J1635" s="9">
        <v>1539.7458749999998</v>
      </c>
      <c r="K1635" s="9">
        <v>1093.997875</v>
      </c>
      <c r="L1635" s="9">
        <v>623.647875</v>
      </c>
      <c r="M1635" s="9">
        <v>735.35379166666678</v>
      </c>
      <c r="N1635" s="10">
        <v>19315.891875000001</v>
      </c>
      <c r="O1635" s="27">
        <v>6.75</v>
      </c>
      <c r="P1635" s="33"/>
      <c r="Q1635" s="1"/>
      <c r="R1635" s="39"/>
      <c r="S1635" s="40"/>
      <c r="T1635" s="38"/>
      <c r="U1635" s="36"/>
      <c r="V1635" s="36"/>
      <c r="W1635" s="36"/>
      <c r="X1635" s="36"/>
      <c r="Y1635" s="36"/>
      <c r="Z1635" s="36"/>
      <c r="AA1635" s="36"/>
      <c r="AB1635" s="36"/>
      <c r="AC1635" s="36"/>
      <c r="AD1635" s="37"/>
    </row>
    <row r="1636" spans="1:30">
      <c r="A1636" s="6">
        <v>2021</v>
      </c>
      <c r="B1636" s="7">
        <v>44348</v>
      </c>
      <c r="C1636" s="8">
        <v>44366</v>
      </c>
      <c r="D1636" s="6" t="s">
        <v>19</v>
      </c>
      <c r="E1636" s="9">
        <v>7343.519166666666</v>
      </c>
      <c r="F1636" s="9">
        <v>2103.7404999999999</v>
      </c>
      <c r="G1636" s="9">
        <v>1500.8063333333332</v>
      </c>
      <c r="H1636" s="9">
        <v>1918.5024166666665</v>
      </c>
      <c r="I1636" s="9">
        <v>988.01112499999999</v>
      </c>
      <c r="J1636" s="9">
        <v>1428.9815416666668</v>
      </c>
      <c r="K1636" s="9">
        <v>1026.3263333333332</v>
      </c>
      <c r="L1636" s="9">
        <v>592.01549999999997</v>
      </c>
      <c r="M1636" s="9">
        <v>721.791875</v>
      </c>
      <c r="N1636" s="10">
        <v>17623.694791666665</v>
      </c>
      <c r="O1636" s="27">
        <v>7.45</v>
      </c>
      <c r="P1636" s="33"/>
      <c r="Q1636" s="1"/>
      <c r="R1636" s="39"/>
      <c r="S1636" s="40"/>
      <c r="T1636" s="38"/>
      <c r="U1636" s="36"/>
      <c r="V1636" s="36"/>
      <c r="W1636" s="36"/>
      <c r="X1636" s="36"/>
      <c r="Y1636" s="36"/>
      <c r="Z1636" s="36"/>
      <c r="AA1636" s="36"/>
      <c r="AB1636" s="36"/>
      <c r="AC1636" s="36"/>
      <c r="AD1636" s="37"/>
    </row>
    <row r="1637" spans="1:30">
      <c r="A1637" s="6">
        <v>2021</v>
      </c>
      <c r="B1637" s="7">
        <v>44348</v>
      </c>
      <c r="C1637" s="8">
        <v>44367</v>
      </c>
      <c r="D1637" s="6" t="s">
        <v>13</v>
      </c>
      <c r="E1637" s="9">
        <v>6714.0579166666676</v>
      </c>
      <c r="F1637" s="9">
        <v>1824.5999166666668</v>
      </c>
      <c r="G1637" s="9">
        <v>1333.0085000000001</v>
      </c>
      <c r="H1637" s="9">
        <v>1785.1199583333334</v>
      </c>
      <c r="I1637" s="9">
        <v>906.30658333333338</v>
      </c>
      <c r="J1637" s="9">
        <v>1281.4626249999999</v>
      </c>
      <c r="K1637" s="9">
        <v>921.06345833333341</v>
      </c>
      <c r="L1637" s="9">
        <v>553.68266666666671</v>
      </c>
      <c r="M1637" s="9">
        <v>695.87295833333337</v>
      </c>
      <c r="N1637" s="10">
        <v>16015.174583333335</v>
      </c>
      <c r="O1637" s="27">
        <v>7.9499999999999993</v>
      </c>
      <c r="P1637" s="33"/>
      <c r="Q1637" s="1"/>
      <c r="R1637" s="39"/>
      <c r="S1637" s="40"/>
      <c r="T1637" s="38"/>
      <c r="U1637" s="36"/>
      <c r="V1637" s="36"/>
      <c r="W1637" s="36"/>
      <c r="X1637" s="36"/>
      <c r="Y1637" s="36"/>
      <c r="Z1637" s="36"/>
      <c r="AA1637" s="36"/>
      <c r="AB1637" s="36"/>
      <c r="AC1637" s="36"/>
      <c r="AD1637" s="37"/>
    </row>
    <row r="1638" spans="1:30">
      <c r="A1638" s="6">
        <v>2021</v>
      </c>
      <c r="B1638" s="7">
        <v>44348</v>
      </c>
      <c r="C1638" s="8">
        <v>44368</v>
      </c>
      <c r="D1638" s="6" t="s">
        <v>13</v>
      </c>
      <c r="E1638" s="9">
        <v>7135.9623333333329</v>
      </c>
      <c r="F1638" s="9">
        <v>1880.869375</v>
      </c>
      <c r="G1638" s="9">
        <v>1388.80025</v>
      </c>
      <c r="H1638" s="9">
        <v>1911.4829999999999</v>
      </c>
      <c r="I1638" s="9">
        <v>940.57904166666674</v>
      </c>
      <c r="J1638" s="9">
        <v>1300.712</v>
      </c>
      <c r="K1638" s="9">
        <v>986.53716666666662</v>
      </c>
      <c r="L1638" s="9">
        <v>571.13804166666671</v>
      </c>
      <c r="M1638" s="9">
        <v>701.73795833333327</v>
      </c>
      <c r="N1638" s="10">
        <v>16817.819166666668</v>
      </c>
      <c r="O1638" s="27">
        <v>8.85</v>
      </c>
      <c r="P1638" s="33"/>
      <c r="Q1638" s="1"/>
      <c r="R1638" s="39"/>
      <c r="S1638" s="40"/>
      <c r="T1638" s="38"/>
      <c r="U1638" s="36"/>
      <c r="V1638" s="36"/>
      <c r="W1638" s="36"/>
      <c r="X1638" s="36"/>
      <c r="Y1638" s="36"/>
      <c r="Z1638" s="36"/>
      <c r="AA1638" s="36"/>
      <c r="AB1638" s="36"/>
      <c r="AC1638" s="36"/>
      <c r="AD1638" s="37"/>
    </row>
    <row r="1639" spans="1:30">
      <c r="A1639" s="6">
        <v>2021</v>
      </c>
      <c r="B1639" s="7">
        <v>44348</v>
      </c>
      <c r="C1639" s="8">
        <v>44369</v>
      </c>
      <c r="D1639" s="6" t="s">
        <v>15</v>
      </c>
      <c r="E1639" s="9">
        <v>7061.4295416666673</v>
      </c>
      <c r="F1639" s="9">
        <v>2087.7597499999997</v>
      </c>
      <c r="G1639" s="9">
        <v>1624.5014166666667</v>
      </c>
      <c r="H1639" s="9">
        <v>2116.3620416666668</v>
      </c>
      <c r="I1639" s="9">
        <v>1024.3140833333334</v>
      </c>
      <c r="J1639" s="9">
        <v>1396.390625</v>
      </c>
      <c r="K1639" s="9">
        <v>1042.7784583333334</v>
      </c>
      <c r="L1639" s="9">
        <v>616.44704166666668</v>
      </c>
      <c r="M1639" s="9">
        <v>722.98383333333334</v>
      </c>
      <c r="N1639" s="10">
        <v>17692.966791666666</v>
      </c>
      <c r="O1639" s="27">
        <v>13.15</v>
      </c>
      <c r="P1639" s="33"/>
      <c r="Q1639" s="1"/>
      <c r="R1639" s="39"/>
      <c r="S1639" s="40"/>
      <c r="T1639" s="38"/>
      <c r="U1639" s="36"/>
      <c r="V1639" s="36"/>
      <c r="W1639" s="36"/>
      <c r="X1639" s="36"/>
      <c r="Y1639" s="36"/>
      <c r="Z1639" s="36"/>
      <c r="AA1639" s="36"/>
      <c r="AB1639" s="36"/>
      <c r="AC1639" s="36"/>
      <c r="AD1639" s="37"/>
    </row>
    <row r="1640" spans="1:30">
      <c r="A1640" s="6">
        <v>2021</v>
      </c>
      <c r="B1640" s="7">
        <v>44348</v>
      </c>
      <c r="C1640" s="8">
        <v>44370</v>
      </c>
      <c r="D1640" s="6" t="s">
        <v>16</v>
      </c>
      <c r="E1640" s="9">
        <v>7117.142291666667</v>
      </c>
      <c r="F1640" s="9">
        <v>2163.1486250000003</v>
      </c>
      <c r="G1640" s="9">
        <v>1563.0163749999999</v>
      </c>
      <c r="H1640" s="9">
        <v>2113.5637083333336</v>
      </c>
      <c r="I1640" s="9">
        <v>1038.496875</v>
      </c>
      <c r="J1640" s="9">
        <v>1383.0681666666667</v>
      </c>
      <c r="K1640" s="9">
        <v>994.99229166666657</v>
      </c>
      <c r="L1640" s="9">
        <v>610.22279166666669</v>
      </c>
      <c r="M1640" s="9">
        <v>718.71995833333324</v>
      </c>
      <c r="N1640" s="10">
        <v>17702.371083333335</v>
      </c>
      <c r="O1640" s="27">
        <v>14.25</v>
      </c>
      <c r="P1640" s="33"/>
      <c r="Q1640" s="1"/>
      <c r="R1640" s="39"/>
      <c r="S1640" s="40"/>
      <c r="T1640" s="38"/>
      <c r="U1640" s="36"/>
      <c r="V1640" s="36"/>
      <c r="W1640" s="36"/>
      <c r="X1640" s="36"/>
      <c r="Y1640" s="36"/>
      <c r="Z1640" s="36"/>
      <c r="AA1640" s="36"/>
      <c r="AB1640" s="36"/>
      <c r="AC1640" s="36"/>
      <c r="AD1640" s="37"/>
    </row>
    <row r="1641" spans="1:30">
      <c r="A1641" s="6">
        <v>2021</v>
      </c>
      <c r="B1641" s="7">
        <v>44348</v>
      </c>
      <c r="C1641" s="8">
        <v>44371</v>
      </c>
      <c r="D1641" s="6" t="s">
        <v>17</v>
      </c>
      <c r="E1641" s="9">
        <v>6879.3115833333331</v>
      </c>
      <c r="F1641" s="9">
        <v>2105.9247500000001</v>
      </c>
      <c r="G1641" s="9">
        <v>1512.5060416666665</v>
      </c>
      <c r="H1641" s="9">
        <v>2039.0265833333333</v>
      </c>
      <c r="I1641" s="9">
        <v>1006.7095833333333</v>
      </c>
      <c r="J1641" s="9">
        <v>1323.0779583333333</v>
      </c>
      <c r="K1641" s="9">
        <v>936.18562500000007</v>
      </c>
      <c r="L1641" s="9">
        <v>608.31479166666668</v>
      </c>
      <c r="M1641" s="9">
        <v>716.86029166666674</v>
      </c>
      <c r="N1641" s="10">
        <v>17127.917208333336</v>
      </c>
      <c r="O1641" s="27">
        <v>14.7</v>
      </c>
      <c r="P1641" s="33"/>
      <c r="Q1641" s="1"/>
      <c r="R1641" s="39"/>
      <c r="S1641" s="40"/>
      <c r="T1641" s="38"/>
      <c r="U1641" s="36"/>
      <c r="V1641" s="36"/>
      <c r="W1641" s="36"/>
      <c r="X1641" s="36"/>
      <c r="Y1641" s="36"/>
      <c r="Z1641" s="36"/>
      <c r="AA1641" s="36"/>
      <c r="AB1641" s="36"/>
      <c r="AC1641" s="36"/>
      <c r="AD1641" s="37"/>
    </row>
    <row r="1642" spans="1:30">
      <c r="A1642" s="6">
        <v>2021</v>
      </c>
      <c r="B1642" s="7">
        <v>44348</v>
      </c>
      <c r="C1642" s="8">
        <v>44372</v>
      </c>
      <c r="D1642" s="6" t="s">
        <v>18</v>
      </c>
      <c r="E1642" s="9">
        <v>6844.1438333333326</v>
      </c>
      <c r="F1642" s="9">
        <v>2100.0814999999998</v>
      </c>
      <c r="G1642" s="9">
        <v>1519.7038333333333</v>
      </c>
      <c r="H1642" s="9">
        <v>2025.1902083333334</v>
      </c>
      <c r="I1642" s="9">
        <v>1001.8308333333333</v>
      </c>
      <c r="J1642" s="9">
        <v>1306.5263750000001</v>
      </c>
      <c r="K1642" s="9">
        <v>996.56637499999999</v>
      </c>
      <c r="L1642" s="9">
        <v>604.43050000000005</v>
      </c>
      <c r="M1642" s="9">
        <v>717.59216666666669</v>
      </c>
      <c r="N1642" s="10">
        <v>17116.065624999996</v>
      </c>
      <c r="O1642" s="27">
        <v>12.7</v>
      </c>
      <c r="P1642" s="33"/>
      <c r="Q1642" s="1"/>
      <c r="R1642" s="39"/>
      <c r="S1642" s="40"/>
      <c r="T1642" s="38"/>
      <c r="U1642" s="36"/>
      <c r="V1642" s="36"/>
      <c r="W1642" s="36"/>
      <c r="X1642" s="36"/>
      <c r="Y1642" s="36"/>
      <c r="Z1642" s="36"/>
      <c r="AA1642" s="36"/>
      <c r="AB1642" s="36"/>
      <c r="AC1642" s="36"/>
      <c r="AD1642" s="37"/>
    </row>
    <row r="1643" spans="1:30">
      <c r="A1643" s="6">
        <v>2021</v>
      </c>
      <c r="B1643" s="7">
        <v>44348</v>
      </c>
      <c r="C1643" s="8">
        <v>44373</v>
      </c>
      <c r="D1643" s="6" t="s">
        <v>19</v>
      </c>
      <c r="E1643" s="9">
        <v>6835.0448333333334</v>
      </c>
      <c r="F1643" s="9">
        <v>2044.2254166666669</v>
      </c>
      <c r="G1643" s="9">
        <v>1454.3296666666665</v>
      </c>
      <c r="H1643" s="9">
        <v>1972.5985000000001</v>
      </c>
      <c r="I1643" s="9">
        <v>980.27195833333326</v>
      </c>
      <c r="J1643" s="9">
        <v>1355.732375</v>
      </c>
      <c r="K1643" s="9">
        <v>963.43416666666656</v>
      </c>
      <c r="L1643" s="9">
        <v>581.78629166666667</v>
      </c>
      <c r="M1643" s="9">
        <v>703.06833333333327</v>
      </c>
      <c r="N1643" s="10">
        <v>16890.491541666666</v>
      </c>
      <c r="O1643" s="27">
        <v>11.05</v>
      </c>
      <c r="P1643" s="33"/>
      <c r="Q1643" s="1"/>
      <c r="R1643" s="39"/>
      <c r="S1643" s="40"/>
      <c r="T1643" s="38"/>
      <c r="U1643" s="36"/>
      <c r="V1643" s="36"/>
      <c r="W1643" s="36"/>
      <c r="X1643" s="36"/>
      <c r="Y1643" s="36"/>
      <c r="Z1643" s="36"/>
      <c r="AA1643" s="36"/>
      <c r="AB1643" s="36"/>
      <c r="AC1643" s="36"/>
      <c r="AD1643" s="37"/>
    </row>
    <row r="1644" spans="1:30">
      <c r="A1644" s="6">
        <v>2021</v>
      </c>
      <c r="B1644" s="7">
        <v>44348</v>
      </c>
      <c r="C1644" s="8">
        <v>44374</v>
      </c>
      <c r="D1644" s="6" t="s">
        <v>13</v>
      </c>
      <c r="E1644" s="9">
        <v>7415.8277500000004</v>
      </c>
      <c r="F1644" s="9">
        <v>1922.472125</v>
      </c>
      <c r="G1644" s="9">
        <v>1419.2387083333333</v>
      </c>
      <c r="H1644" s="9">
        <v>1983.6667083333332</v>
      </c>
      <c r="I1644" s="9">
        <v>943.99062500000002</v>
      </c>
      <c r="J1644" s="9">
        <v>1351.5492916666667</v>
      </c>
      <c r="K1644" s="9">
        <v>1044.590375</v>
      </c>
      <c r="L1644" s="9">
        <v>567.15395833333332</v>
      </c>
      <c r="M1644" s="9">
        <v>689.62137500000006</v>
      </c>
      <c r="N1644" s="10">
        <v>17338.110916666668</v>
      </c>
      <c r="O1644" s="27">
        <v>6.75</v>
      </c>
      <c r="P1644" s="33"/>
      <c r="Q1644" s="1"/>
      <c r="R1644" s="39"/>
      <c r="S1644" s="40"/>
      <c r="T1644" s="38"/>
      <c r="U1644" s="36"/>
      <c r="V1644" s="36"/>
      <c r="W1644" s="36"/>
      <c r="X1644" s="36"/>
      <c r="Y1644" s="36"/>
      <c r="Z1644" s="36"/>
      <c r="AA1644" s="36"/>
      <c r="AB1644" s="36"/>
      <c r="AC1644" s="36"/>
      <c r="AD1644" s="37"/>
    </row>
    <row r="1645" spans="1:30">
      <c r="A1645" s="6">
        <v>2021</v>
      </c>
      <c r="B1645" s="7">
        <v>44348</v>
      </c>
      <c r="C1645" s="8">
        <v>44375</v>
      </c>
      <c r="D1645" s="6" t="s">
        <v>14</v>
      </c>
      <c r="E1645" s="9">
        <v>8606.9089999999997</v>
      </c>
      <c r="F1645" s="9">
        <v>2190.5697500000001</v>
      </c>
      <c r="G1645" s="9">
        <v>1742.7891666666667</v>
      </c>
      <c r="H1645" s="9">
        <v>2385.8179166666664</v>
      </c>
      <c r="I1645" s="9">
        <v>1059.3951666666667</v>
      </c>
      <c r="J1645" s="9">
        <v>1513.9628749999999</v>
      </c>
      <c r="K1645" s="9">
        <v>1234.8273750000001</v>
      </c>
      <c r="L1645" s="9">
        <v>608.013375</v>
      </c>
      <c r="M1645" s="9">
        <v>721.36995833333333</v>
      </c>
      <c r="N1645" s="10">
        <v>20063.654583333333</v>
      </c>
      <c r="O1645" s="27">
        <v>7.6999999999999993</v>
      </c>
      <c r="P1645" s="33"/>
      <c r="Q1645" s="1"/>
      <c r="R1645" s="39"/>
      <c r="S1645" s="40"/>
      <c r="T1645" s="38"/>
      <c r="U1645" s="36"/>
      <c r="V1645" s="36"/>
      <c r="W1645" s="36"/>
      <c r="X1645" s="36"/>
      <c r="Y1645" s="36"/>
      <c r="Z1645" s="36"/>
      <c r="AA1645" s="36"/>
      <c r="AB1645" s="36"/>
      <c r="AC1645" s="36"/>
      <c r="AD1645" s="37"/>
    </row>
    <row r="1646" spans="1:30">
      <c r="A1646" s="6">
        <v>2021</v>
      </c>
      <c r="B1646" s="7">
        <v>44348</v>
      </c>
      <c r="C1646" s="8">
        <v>44376</v>
      </c>
      <c r="D1646" s="6" t="s">
        <v>15</v>
      </c>
      <c r="E1646" s="9">
        <v>8649.1557499999999</v>
      </c>
      <c r="F1646" s="9">
        <v>2184.9472083333335</v>
      </c>
      <c r="G1646" s="9">
        <v>1784.9136250000001</v>
      </c>
      <c r="H1646" s="9">
        <v>2400.3152083333334</v>
      </c>
      <c r="I1646" s="9">
        <v>1072.7326249999999</v>
      </c>
      <c r="J1646" s="9">
        <v>1533.3932916666665</v>
      </c>
      <c r="K1646" s="9">
        <v>1269.7778333333333</v>
      </c>
      <c r="L1646" s="9">
        <v>628.98991666666666</v>
      </c>
      <c r="M1646" s="9">
        <v>697.65620833333332</v>
      </c>
      <c r="N1646" s="10">
        <v>20221.881666666668</v>
      </c>
      <c r="O1646" s="27">
        <v>7.75</v>
      </c>
      <c r="P1646" s="33"/>
      <c r="Q1646" s="1"/>
      <c r="R1646" s="39"/>
      <c r="S1646" s="40"/>
      <c r="T1646" s="38"/>
      <c r="U1646" s="36"/>
      <c r="V1646" s="36"/>
      <c r="W1646" s="36"/>
      <c r="X1646" s="36"/>
      <c r="Y1646" s="36"/>
      <c r="Z1646" s="36"/>
      <c r="AA1646" s="36"/>
      <c r="AB1646" s="36"/>
      <c r="AC1646" s="36"/>
      <c r="AD1646" s="37"/>
    </row>
    <row r="1647" spans="1:30">
      <c r="A1647" s="6">
        <v>2021</v>
      </c>
      <c r="B1647" s="7">
        <v>44348</v>
      </c>
      <c r="C1647" s="8">
        <v>44377</v>
      </c>
      <c r="D1647" s="6" t="s">
        <v>16</v>
      </c>
      <c r="E1647" s="9">
        <v>8479.5294583333325</v>
      </c>
      <c r="F1647" s="9">
        <v>2227.9901666666669</v>
      </c>
      <c r="G1647" s="9">
        <v>1793.2740833333335</v>
      </c>
      <c r="H1647" s="9">
        <v>2407.2159166666665</v>
      </c>
      <c r="I1647" s="9">
        <v>1059.6439583333333</v>
      </c>
      <c r="J1647" s="9">
        <v>1524.5936666666666</v>
      </c>
      <c r="K1647" s="9">
        <v>1264.4147083333335</v>
      </c>
      <c r="L1647" s="9">
        <v>639.08849999999995</v>
      </c>
      <c r="M1647" s="9">
        <v>714.46716666666669</v>
      </c>
      <c r="N1647" s="10">
        <v>20110.217625000001</v>
      </c>
      <c r="O1647" s="27">
        <v>7</v>
      </c>
      <c r="P1647" s="33"/>
      <c r="Q1647" s="1"/>
      <c r="R1647" s="39"/>
      <c r="S1647" s="40"/>
      <c r="T1647" s="38"/>
      <c r="U1647" s="36"/>
      <c r="V1647" s="36"/>
      <c r="W1647" s="36"/>
      <c r="X1647" s="36"/>
      <c r="Y1647" s="36"/>
      <c r="Z1647" s="36"/>
      <c r="AA1647" s="36"/>
      <c r="AB1647" s="36"/>
      <c r="AC1647" s="36"/>
      <c r="AD1647" s="37"/>
    </row>
    <row r="1648" spans="1:30">
      <c r="A1648" s="6">
        <v>2021</v>
      </c>
      <c r="B1648" s="7">
        <v>44378</v>
      </c>
      <c r="C1648" s="8">
        <v>44378</v>
      </c>
      <c r="D1648" s="6" t="s">
        <v>17</v>
      </c>
      <c r="E1648" s="9">
        <v>8351.1092499999995</v>
      </c>
      <c r="F1648" s="9">
        <v>2190.0265416666666</v>
      </c>
      <c r="G1648" s="9">
        <v>1706.2357083333334</v>
      </c>
      <c r="H1648" s="9">
        <v>2263.2501666666667</v>
      </c>
      <c r="I1648" s="9">
        <v>1040.8831666666667</v>
      </c>
      <c r="J1648" s="9">
        <v>1471.0526666666667</v>
      </c>
      <c r="K1648" s="9">
        <v>1175.1801666666668</v>
      </c>
      <c r="L1648" s="9">
        <v>630.7978333333333</v>
      </c>
      <c r="M1648" s="9">
        <v>721.60391666666658</v>
      </c>
      <c r="N1648" s="10">
        <v>19550.139416666665</v>
      </c>
      <c r="O1648" s="27">
        <v>9.85</v>
      </c>
      <c r="P1648" s="33"/>
      <c r="Q1648" s="1"/>
      <c r="R1648" s="39"/>
      <c r="S1648" s="40"/>
      <c r="T1648" s="38"/>
      <c r="U1648" s="36"/>
      <c r="V1648" s="36"/>
      <c r="W1648" s="36"/>
      <c r="X1648" s="36"/>
      <c r="Y1648" s="36"/>
      <c r="Z1648" s="36"/>
      <c r="AA1648" s="36"/>
      <c r="AB1648" s="36"/>
      <c r="AC1648" s="36"/>
      <c r="AD1648" s="37"/>
    </row>
    <row r="1649" spans="1:30">
      <c r="A1649" s="6">
        <v>2021</v>
      </c>
      <c r="B1649" s="7">
        <v>44378</v>
      </c>
      <c r="C1649" s="8">
        <v>44379</v>
      </c>
      <c r="D1649" s="6" t="s">
        <v>18</v>
      </c>
      <c r="E1649" s="9">
        <v>7719.9137916666668</v>
      </c>
      <c r="F1649" s="9">
        <v>2135.7860000000001</v>
      </c>
      <c r="G1649" s="9">
        <v>1648.4168749999999</v>
      </c>
      <c r="H1649" s="9">
        <v>2169.290125</v>
      </c>
      <c r="I1649" s="9">
        <v>1015.5884166666666</v>
      </c>
      <c r="J1649" s="9">
        <v>1420.9607916666666</v>
      </c>
      <c r="K1649" s="9">
        <v>1075.4133749999999</v>
      </c>
      <c r="L1649" s="9">
        <v>619.15791666666667</v>
      </c>
      <c r="M1649" s="9">
        <v>703.27716666666663</v>
      </c>
      <c r="N1649" s="10">
        <v>18507.804458333332</v>
      </c>
      <c r="O1649" s="27">
        <v>11.95</v>
      </c>
      <c r="P1649" s="33"/>
      <c r="Q1649" s="1"/>
      <c r="R1649" s="39"/>
      <c r="S1649" s="40"/>
      <c r="T1649" s="38"/>
      <c r="U1649" s="36"/>
      <c r="V1649" s="36"/>
      <c r="W1649" s="36"/>
      <c r="X1649" s="36"/>
      <c r="Y1649" s="36"/>
      <c r="Z1649" s="36"/>
      <c r="AA1649" s="36"/>
      <c r="AB1649" s="36"/>
      <c r="AC1649" s="36"/>
      <c r="AD1649" s="37"/>
    </row>
    <row r="1650" spans="1:30">
      <c r="A1650" s="6">
        <v>2021</v>
      </c>
      <c r="B1650" s="7">
        <v>44378</v>
      </c>
      <c r="C1650" s="8">
        <v>44380</v>
      </c>
      <c r="D1650" s="6" t="s">
        <v>19</v>
      </c>
      <c r="E1650" s="9">
        <v>6989.8569583333338</v>
      </c>
      <c r="F1650" s="9">
        <v>1947.2945</v>
      </c>
      <c r="G1650" s="9">
        <v>1458.6726666666666</v>
      </c>
      <c r="H1650" s="9">
        <v>2002.8859166666668</v>
      </c>
      <c r="I1650" s="9">
        <v>951.63658333333331</v>
      </c>
      <c r="J1650" s="9">
        <v>1309.3897916666667</v>
      </c>
      <c r="K1650" s="9">
        <v>1002.6004166666667</v>
      </c>
      <c r="L1650" s="9">
        <v>568.63291666666669</v>
      </c>
      <c r="M1650" s="9">
        <v>669.72358333333329</v>
      </c>
      <c r="N1650" s="10">
        <v>16900.693333333333</v>
      </c>
      <c r="O1650" s="27">
        <v>11.75</v>
      </c>
      <c r="P1650" s="33"/>
      <c r="Q1650" s="1"/>
      <c r="R1650" s="39"/>
      <c r="S1650" s="40"/>
      <c r="T1650" s="38"/>
      <c r="U1650" s="36"/>
      <c r="V1650" s="36"/>
      <c r="W1650" s="36"/>
      <c r="X1650" s="36"/>
      <c r="Y1650" s="36"/>
      <c r="Z1650" s="36"/>
      <c r="AA1650" s="36"/>
      <c r="AB1650" s="36"/>
      <c r="AC1650" s="36"/>
      <c r="AD1650" s="37"/>
    </row>
    <row r="1651" spans="1:30">
      <c r="A1651" s="6">
        <v>2021</v>
      </c>
      <c r="B1651" s="7">
        <v>44378</v>
      </c>
      <c r="C1651" s="8">
        <v>44381</v>
      </c>
      <c r="D1651" s="6" t="s">
        <v>13</v>
      </c>
      <c r="E1651" s="9">
        <v>6490.5549583333332</v>
      </c>
      <c r="F1651" s="9">
        <v>1738.4681250000001</v>
      </c>
      <c r="G1651" s="9">
        <v>1280.8308333333332</v>
      </c>
      <c r="H1651" s="9">
        <v>1873.3314583333333</v>
      </c>
      <c r="I1651" s="9">
        <v>883.74654166666676</v>
      </c>
      <c r="J1651" s="9">
        <v>1214.3766666666668</v>
      </c>
      <c r="K1651" s="9">
        <v>920.50920833333339</v>
      </c>
      <c r="L1651" s="9">
        <v>536.96741666666674</v>
      </c>
      <c r="M1651" s="9">
        <v>678.94866666666667</v>
      </c>
      <c r="N1651" s="10">
        <v>15617.733875000002</v>
      </c>
      <c r="O1651" s="27">
        <v>10.850000000000001</v>
      </c>
      <c r="P1651" s="33"/>
      <c r="Q1651" s="1"/>
      <c r="R1651" s="39"/>
      <c r="S1651" s="40"/>
      <c r="T1651" s="38"/>
      <c r="U1651" s="36"/>
      <c r="V1651" s="36"/>
      <c r="W1651" s="36"/>
      <c r="X1651" s="36"/>
      <c r="Y1651" s="36"/>
      <c r="Z1651" s="36"/>
      <c r="AA1651" s="36"/>
      <c r="AB1651" s="36"/>
      <c r="AC1651" s="36"/>
      <c r="AD1651" s="37"/>
    </row>
    <row r="1652" spans="1:30">
      <c r="A1652" s="6">
        <v>2021</v>
      </c>
      <c r="B1652" s="7">
        <v>44378</v>
      </c>
      <c r="C1652" s="8">
        <v>44382</v>
      </c>
      <c r="D1652" s="6" t="s">
        <v>14</v>
      </c>
      <c r="E1652" s="9">
        <v>7337.5500416666664</v>
      </c>
      <c r="F1652" s="9">
        <v>1990.4259166666668</v>
      </c>
      <c r="G1652" s="9">
        <v>1494.6489166666668</v>
      </c>
      <c r="H1652" s="9">
        <v>2100.2249583333332</v>
      </c>
      <c r="I1652" s="9">
        <v>976.24995833333332</v>
      </c>
      <c r="J1652" s="9">
        <v>1282.0936666666666</v>
      </c>
      <c r="K1652" s="9">
        <v>973.79766666666671</v>
      </c>
      <c r="L1652" s="9">
        <v>603.6095416666667</v>
      </c>
      <c r="M1652" s="9">
        <v>599.49525000000006</v>
      </c>
      <c r="N1652" s="10">
        <v>17358.095916666669</v>
      </c>
      <c r="O1652" s="27">
        <v>11.1</v>
      </c>
      <c r="P1652" s="33"/>
      <c r="Q1652" s="1"/>
      <c r="R1652" s="39"/>
      <c r="S1652" s="40"/>
      <c r="T1652" s="38"/>
      <c r="U1652" s="36"/>
      <c r="V1652" s="36"/>
      <c r="W1652" s="36"/>
      <c r="X1652" s="36"/>
      <c r="Y1652" s="36"/>
      <c r="Z1652" s="36"/>
      <c r="AA1652" s="36"/>
      <c r="AB1652" s="36"/>
      <c r="AC1652" s="36"/>
      <c r="AD1652" s="37"/>
    </row>
    <row r="1653" spans="1:30">
      <c r="A1653" s="6">
        <v>2021</v>
      </c>
      <c r="B1653" s="7">
        <v>44378</v>
      </c>
      <c r="C1653" s="8">
        <v>44383</v>
      </c>
      <c r="D1653" s="6" t="s">
        <v>15</v>
      </c>
      <c r="E1653" s="9">
        <v>7554.2037500000006</v>
      </c>
      <c r="F1653" s="9">
        <v>2087.1539583333333</v>
      </c>
      <c r="G1653" s="9">
        <v>1446.1555000000001</v>
      </c>
      <c r="H1653" s="9">
        <v>2056.6439166666664</v>
      </c>
      <c r="I1653" s="9">
        <v>992.00295833333337</v>
      </c>
      <c r="J1653" s="9">
        <v>1224.4076666666667</v>
      </c>
      <c r="K1653" s="9">
        <v>929.07887500000004</v>
      </c>
      <c r="L1653" s="9">
        <v>604.37870833333329</v>
      </c>
      <c r="M1653" s="9">
        <v>658.15616666666665</v>
      </c>
      <c r="N1653" s="10">
        <v>17552.181499999999</v>
      </c>
      <c r="O1653" s="27">
        <v>11.649999999999999</v>
      </c>
      <c r="P1653" s="33"/>
      <c r="Q1653" s="1"/>
      <c r="R1653" s="39"/>
      <c r="S1653" s="40"/>
      <c r="T1653" s="38"/>
      <c r="U1653" s="36"/>
      <c r="V1653" s="36"/>
      <c r="W1653" s="36"/>
      <c r="X1653" s="36"/>
      <c r="Y1653" s="36"/>
      <c r="Z1653" s="36"/>
      <c r="AA1653" s="36"/>
      <c r="AB1653" s="36"/>
      <c r="AC1653" s="36"/>
      <c r="AD1653" s="37"/>
    </row>
    <row r="1654" spans="1:30">
      <c r="A1654" s="6">
        <v>2021</v>
      </c>
      <c r="B1654" s="7">
        <v>44378</v>
      </c>
      <c r="C1654" s="8">
        <v>44384</v>
      </c>
      <c r="D1654" s="6" t="s">
        <v>16</v>
      </c>
      <c r="E1654" s="9">
        <v>6824.461875</v>
      </c>
      <c r="F1654" s="9">
        <v>2037.5910416666666</v>
      </c>
      <c r="G1654" s="9">
        <v>1379.626</v>
      </c>
      <c r="H1654" s="9">
        <v>1856.75425</v>
      </c>
      <c r="I1654" s="9">
        <v>976.38204166666674</v>
      </c>
      <c r="J1654" s="9">
        <v>1165.6769999999999</v>
      </c>
      <c r="K1654" s="9">
        <v>920.8416666666667</v>
      </c>
      <c r="L1654" s="9">
        <v>607.54958333333332</v>
      </c>
      <c r="M1654" s="9">
        <v>711.25133333333326</v>
      </c>
      <c r="N1654" s="10">
        <v>16480.134791666667</v>
      </c>
      <c r="O1654" s="27">
        <v>15.7</v>
      </c>
      <c r="P1654" s="33"/>
      <c r="Q1654" s="1"/>
      <c r="R1654" s="39"/>
      <c r="S1654" s="40"/>
      <c r="T1654" s="38"/>
      <c r="U1654" s="36"/>
      <c r="V1654" s="36"/>
      <c r="W1654" s="36"/>
      <c r="X1654" s="36"/>
      <c r="Y1654" s="36"/>
      <c r="Z1654" s="36"/>
      <c r="AA1654" s="36"/>
      <c r="AB1654" s="36"/>
      <c r="AC1654" s="36"/>
      <c r="AD1654" s="37"/>
    </row>
    <row r="1655" spans="1:30">
      <c r="A1655" s="6">
        <v>2021</v>
      </c>
      <c r="B1655" s="7">
        <v>44378</v>
      </c>
      <c r="C1655" s="8">
        <v>44385</v>
      </c>
      <c r="D1655" s="6" t="s">
        <v>17</v>
      </c>
      <c r="E1655" s="9">
        <v>6263.10725</v>
      </c>
      <c r="F1655" s="9">
        <v>1984.4259166666668</v>
      </c>
      <c r="G1655" s="9">
        <v>1376.7554583333333</v>
      </c>
      <c r="H1655" s="9">
        <v>1794.431875</v>
      </c>
      <c r="I1655" s="9">
        <v>958.5718333333333</v>
      </c>
      <c r="J1655" s="9">
        <v>1130.20325</v>
      </c>
      <c r="K1655" s="9">
        <v>900.849875</v>
      </c>
      <c r="L1655" s="9">
        <v>599.80987500000003</v>
      </c>
      <c r="M1655" s="9">
        <v>719.89675</v>
      </c>
      <c r="N1655" s="10">
        <v>15728.052083333334</v>
      </c>
      <c r="O1655" s="27">
        <v>15.450000000000001</v>
      </c>
      <c r="P1655" s="33"/>
      <c r="Q1655" s="1"/>
      <c r="R1655" s="39"/>
      <c r="S1655" s="40"/>
      <c r="T1655" s="38"/>
      <c r="U1655" s="36"/>
      <c r="V1655" s="36"/>
      <c r="W1655" s="36"/>
      <c r="X1655" s="36"/>
      <c r="Y1655" s="36"/>
      <c r="Z1655" s="36"/>
      <c r="AA1655" s="36"/>
      <c r="AB1655" s="36"/>
      <c r="AC1655" s="36"/>
      <c r="AD1655" s="37"/>
    </row>
    <row r="1656" spans="1:30">
      <c r="A1656" s="6">
        <v>2021</v>
      </c>
      <c r="B1656" s="7">
        <v>44378</v>
      </c>
      <c r="C1656" s="8">
        <v>44386</v>
      </c>
      <c r="D1656" s="6" t="s">
        <v>13</v>
      </c>
      <c r="E1656" s="9">
        <v>5089.963541666667</v>
      </c>
      <c r="F1656" s="9">
        <v>1681.9913749999998</v>
      </c>
      <c r="G1656" s="9">
        <v>1147.4100833333334</v>
      </c>
      <c r="H1656" s="9">
        <v>1552.0778749999999</v>
      </c>
      <c r="I1656" s="9">
        <v>863.21216666666669</v>
      </c>
      <c r="J1656" s="9">
        <v>1037.830375</v>
      </c>
      <c r="K1656" s="9">
        <v>845.13216666666665</v>
      </c>
      <c r="L1656" s="9">
        <v>545.67899999999997</v>
      </c>
      <c r="M1656" s="9">
        <v>701.83479166666666</v>
      </c>
      <c r="N1656" s="10">
        <v>13465.131374999999</v>
      </c>
      <c r="O1656" s="27">
        <v>18.899999999999999</v>
      </c>
      <c r="P1656" s="33"/>
      <c r="Q1656" s="1"/>
      <c r="R1656" s="39"/>
      <c r="S1656" s="40"/>
      <c r="T1656" s="38"/>
      <c r="U1656" s="36"/>
      <c r="V1656" s="36"/>
      <c r="W1656" s="36"/>
      <c r="X1656" s="36"/>
      <c r="Y1656" s="36"/>
      <c r="Z1656" s="36"/>
      <c r="AA1656" s="36"/>
      <c r="AB1656" s="36"/>
      <c r="AC1656" s="36"/>
      <c r="AD1656" s="37"/>
    </row>
    <row r="1657" spans="1:30">
      <c r="A1657" s="6">
        <v>2021</v>
      </c>
      <c r="B1657" s="7">
        <v>44378</v>
      </c>
      <c r="C1657" s="8">
        <v>44387</v>
      </c>
      <c r="D1657" s="6" t="s">
        <v>19</v>
      </c>
      <c r="E1657" s="9">
        <v>5049.0844583333337</v>
      </c>
      <c r="F1657" s="9">
        <v>1714.5314583333331</v>
      </c>
      <c r="G1657" s="9">
        <v>1122.1977083333334</v>
      </c>
      <c r="H1657" s="9">
        <v>1571.3050833333334</v>
      </c>
      <c r="I1657" s="9">
        <v>862.49462499999993</v>
      </c>
      <c r="J1657" s="9">
        <v>1021.6661250000001</v>
      </c>
      <c r="K1657" s="9">
        <v>840.78379166666673</v>
      </c>
      <c r="L1657" s="9">
        <v>552.68945833333339</v>
      </c>
      <c r="M1657" s="9">
        <v>654.63687500000003</v>
      </c>
      <c r="N1657" s="10">
        <v>13389.389583333334</v>
      </c>
      <c r="O1657" s="27">
        <v>15</v>
      </c>
      <c r="P1657" s="33"/>
      <c r="Q1657" s="1"/>
      <c r="R1657" s="39"/>
      <c r="S1657" s="40"/>
      <c r="T1657" s="38"/>
      <c r="U1657" s="36"/>
      <c r="V1657" s="36"/>
      <c r="W1657" s="36"/>
      <c r="X1657" s="36"/>
      <c r="Y1657" s="36"/>
      <c r="Z1657" s="36"/>
      <c r="AA1657" s="36"/>
      <c r="AB1657" s="36"/>
      <c r="AC1657" s="36"/>
      <c r="AD1657" s="37"/>
    </row>
    <row r="1658" spans="1:30">
      <c r="A1658" s="6">
        <v>2021</v>
      </c>
      <c r="B1658" s="7">
        <v>44378</v>
      </c>
      <c r="C1658" s="8">
        <v>44388</v>
      </c>
      <c r="D1658" s="6" t="s">
        <v>13</v>
      </c>
      <c r="E1658" s="9">
        <v>5763.7484583333326</v>
      </c>
      <c r="F1658" s="9">
        <v>1698.1458333333333</v>
      </c>
      <c r="G1658" s="9">
        <v>1147.4266250000001</v>
      </c>
      <c r="H1658" s="9">
        <v>1685.92525</v>
      </c>
      <c r="I1658" s="9">
        <v>835.39150000000006</v>
      </c>
      <c r="J1658" s="9">
        <v>966.57437500000003</v>
      </c>
      <c r="K1658" s="9">
        <v>795.34400000000005</v>
      </c>
      <c r="L1658" s="9">
        <v>532.98041666666666</v>
      </c>
      <c r="M1658" s="9">
        <v>534.51149999999996</v>
      </c>
      <c r="N1658" s="10">
        <v>13960.047958333334</v>
      </c>
      <c r="O1658" s="27">
        <v>10.25</v>
      </c>
      <c r="P1658" s="33"/>
      <c r="Q1658" s="1"/>
      <c r="R1658" s="39"/>
      <c r="S1658" s="40"/>
      <c r="T1658" s="38"/>
      <c r="U1658" s="36"/>
      <c r="V1658" s="36"/>
      <c r="W1658" s="36"/>
      <c r="X1658" s="36"/>
      <c r="Y1658" s="36"/>
      <c r="Z1658" s="36"/>
      <c r="AA1658" s="36"/>
      <c r="AB1658" s="36"/>
      <c r="AC1658" s="36"/>
      <c r="AD1658" s="37"/>
    </row>
    <row r="1659" spans="1:30">
      <c r="A1659" s="6">
        <v>2021</v>
      </c>
      <c r="B1659" s="7">
        <v>44378</v>
      </c>
      <c r="C1659" s="8">
        <v>44389</v>
      </c>
      <c r="D1659" s="6" t="s">
        <v>14</v>
      </c>
      <c r="E1659" s="9">
        <v>6417.0566666666664</v>
      </c>
      <c r="F1659" s="9">
        <v>1920.3958749999999</v>
      </c>
      <c r="G1659" s="9">
        <v>1347.0940416666667</v>
      </c>
      <c r="H1659" s="9">
        <v>1888.9737083333332</v>
      </c>
      <c r="I1659" s="9">
        <v>939.92491666666672</v>
      </c>
      <c r="J1659" s="9">
        <v>1087.5215833333334</v>
      </c>
      <c r="K1659" s="9">
        <v>890.3882083333333</v>
      </c>
      <c r="L1659" s="9">
        <v>594.05695833333334</v>
      </c>
      <c r="M1659" s="9">
        <v>724.66583333333335</v>
      </c>
      <c r="N1659" s="10">
        <v>15810.077791666665</v>
      </c>
      <c r="O1659" s="27">
        <v>15.3</v>
      </c>
      <c r="P1659" s="33"/>
      <c r="Q1659" s="1"/>
      <c r="R1659" s="39"/>
      <c r="S1659" s="40"/>
      <c r="T1659" s="38"/>
      <c r="U1659" s="36"/>
      <c r="V1659" s="36"/>
      <c r="W1659" s="36"/>
      <c r="X1659" s="36"/>
      <c r="Y1659" s="36"/>
      <c r="Z1659" s="36"/>
      <c r="AA1659" s="36"/>
      <c r="AB1659" s="36"/>
      <c r="AC1659" s="36"/>
      <c r="AD1659" s="37"/>
    </row>
    <row r="1660" spans="1:30">
      <c r="A1660" s="6">
        <v>2021</v>
      </c>
      <c r="B1660" s="7">
        <v>44378</v>
      </c>
      <c r="C1660" s="8">
        <v>44390</v>
      </c>
      <c r="D1660" s="6" t="s">
        <v>15</v>
      </c>
      <c r="E1660" s="9">
        <v>6704.0592916666674</v>
      </c>
      <c r="F1660" s="9">
        <v>1977.999</v>
      </c>
      <c r="G1660" s="9">
        <v>1420.5224583333331</v>
      </c>
      <c r="H1660" s="9">
        <v>1921.2741249999999</v>
      </c>
      <c r="I1660" s="9">
        <v>957.12362500000006</v>
      </c>
      <c r="J1660" s="9">
        <v>1121.0273333333332</v>
      </c>
      <c r="K1660" s="9">
        <v>909.31470833333333</v>
      </c>
      <c r="L1660" s="9">
        <v>600.41737499999999</v>
      </c>
      <c r="M1660" s="9">
        <v>726.34058333333326</v>
      </c>
      <c r="N1660" s="10">
        <v>16338.078500000001</v>
      </c>
      <c r="O1660" s="27">
        <v>13.4</v>
      </c>
      <c r="P1660" s="33"/>
      <c r="Q1660" s="1"/>
      <c r="R1660" s="39"/>
      <c r="S1660" s="40"/>
      <c r="T1660" s="38"/>
      <c r="U1660" s="36"/>
      <c r="V1660" s="36"/>
      <c r="W1660" s="36"/>
      <c r="X1660" s="36"/>
      <c r="Y1660" s="36"/>
      <c r="Z1660" s="36"/>
      <c r="AA1660" s="36"/>
      <c r="AB1660" s="36"/>
      <c r="AC1660" s="36"/>
      <c r="AD1660" s="37"/>
    </row>
    <row r="1661" spans="1:30">
      <c r="A1661" s="6">
        <v>2021</v>
      </c>
      <c r="B1661" s="7">
        <v>44378</v>
      </c>
      <c r="C1661" s="8">
        <v>44391</v>
      </c>
      <c r="D1661" s="6" t="s">
        <v>16</v>
      </c>
      <c r="E1661" s="9">
        <v>7499.8779583333335</v>
      </c>
      <c r="F1661" s="9">
        <v>2059.9121250000003</v>
      </c>
      <c r="G1661" s="9">
        <v>1463.3972916666669</v>
      </c>
      <c r="H1661" s="9">
        <v>2039.3211250000002</v>
      </c>
      <c r="I1661" s="9">
        <v>957.78004166666676</v>
      </c>
      <c r="J1661" s="9">
        <v>1116.683125</v>
      </c>
      <c r="K1661" s="9">
        <v>885.52374999999995</v>
      </c>
      <c r="L1661" s="9">
        <v>602.12037499999997</v>
      </c>
      <c r="M1661" s="9">
        <v>725.43837500000006</v>
      </c>
      <c r="N1661" s="10">
        <v>17350.054166666669</v>
      </c>
      <c r="O1661" s="27">
        <v>10.95</v>
      </c>
      <c r="P1661" s="33"/>
      <c r="Q1661" s="1"/>
      <c r="R1661" s="39"/>
      <c r="S1661" s="40"/>
      <c r="T1661" s="38"/>
      <c r="U1661" s="36"/>
      <c r="V1661" s="36"/>
      <c r="W1661" s="36"/>
      <c r="X1661" s="36"/>
      <c r="Y1661" s="36"/>
      <c r="Z1661" s="36"/>
      <c r="AA1661" s="36"/>
      <c r="AB1661" s="36"/>
      <c r="AC1661" s="36"/>
      <c r="AD1661" s="37"/>
    </row>
    <row r="1662" spans="1:30">
      <c r="A1662" s="6">
        <v>2021</v>
      </c>
      <c r="B1662" s="7">
        <v>44378</v>
      </c>
      <c r="C1662" s="8">
        <v>44392</v>
      </c>
      <c r="D1662" s="6" t="s">
        <v>17</v>
      </c>
      <c r="E1662" s="9">
        <v>7095.6731250000003</v>
      </c>
      <c r="F1662" s="9">
        <v>2020.2182916666668</v>
      </c>
      <c r="G1662" s="9">
        <v>1485.6205416666664</v>
      </c>
      <c r="H1662" s="9">
        <v>2018.5832083333335</v>
      </c>
      <c r="I1662" s="9">
        <v>967.30904166666676</v>
      </c>
      <c r="J1662" s="9">
        <v>1139.8912083333332</v>
      </c>
      <c r="K1662" s="9">
        <v>889.17295833333344</v>
      </c>
      <c r="L1662" s="9">
        <v>585.61908333333338</v>
      </c>
      <c r="M1662" s="9">
        <v>722.45016666666663</v>
      </c>
      <c r="N1662" s="10">
        <v>16924.537625000001</v>
      </c>
      <c r="O1662" s="27">
        <v>13.35</v>
      </c>
      <c r="P1662" s="33"/>
      <c r="Q1662" s="1"/>
      <c r="R1662" s="39"/>
      <c r="S1662" s="40"/>
      <c r="T1662" s="38"/>
      <c r="U1662" s="36"/>
      <c r="V1662" s="36"/>
      <c r="W1662" s="36"/>
      <c r="X1662" s="36"/>
      <c r="Y1662" s="36"/>
      <c r="Z1662" s="36"/>
      <c r="AA1662" s="36"/>
      <c r="AB1662" s="36"/>
      <c r="AC1662" s="36"/>
      <c r="AD1662" s="37"/>
    </row>
    <row r="1663" spans="1:30">
      <c r="A1663" s="6">
        <v>2021</v>
      </c>
      <c r="B1663" s="7">
        <v>44378</v>
      </c>
      <c r="C1663" s="8">
        <v>44393</v>
      </c>
      <c r="D1663" s="6" t="s">
        <v>18</v>
      </c>
      <c r="E1663" s="9">
        <v>7176.6137500000004</v>
      </c>
      <c r="F1663" s="9">
        <v>2082.1869999999999</v>
      </c>
      <c r="G1663" s="9">
        <v>1480.5047083333332</v>
      </c>
      <c r="H1663" s="9">
        <v>2110.6855</v>
      </c>
      <c r="I1663" s="9">
        <v>954.78708333333327</v>
      </c>
      <c r="J1663" s="9">
        <v>1157.5970416666667</v>
      </c>
      <c r="K1663" s="9">
        <v>946.2944583333333</v>
      </c>
      <c r="L1663" s="9">
        <v>604.81066666666663</v>
      </c>
      <c r="M1663" s="9">
        <v>726.07225000000005</v>
      </c>
      <c r="N1663" s="10">
        <v>17239.552458333335</v>
      </c>
      <c r="O1663" s="27">
        <v>10.450000000000001</v>
      </c>
      <c r="P1663" s="33"/>
      <c r="Q1663" s="1"/>
      <c r="R1663" s="39"/>
      <c r="S1663" s="40"/>
      <c r="T1663" s="38"/>
      <c r="U1663" s="36"/>
      <c r="V1663" s="36"/>
      <c r="W1663" s="36"/>
      <c r="X1663" s="36"/>
      <c r="Y1663" s="36"/>
      <c r="Z1663" s="36"/>
      <c r="AA1663" s="36"/>
      <c r="AB1663" s="36"/>
      <c r="AC1663" s="36"/>
      <c r="AD1663" s="37"/>
    </row>
    <row r="1664" spans="1:30">
      <c r="A1664" s="6">
        <v>2021</v>
      </c>
      <c r="B1664" s="7">
        <v>44378</v>
      </c>
      <c r="C1664" s="8">
        <v>44394</v>
      </c>
      <c r="D1664" s="6" t="s">
        <v>19</v>
      </c>
      <c r="E1664" s="9">
        <v>6953.9987083333335</v>
      </c>
      <c r="F1664" s="9">
        <v>1985.5749583333334</v>
      </c>
      <c r="G1664" s="9">
        <v>1367.6788749999998</v>
      </c>
      <c r="H1664" s="9">
        <v>1968.9600416666665</v>
      </c>
      <c r="I1664" s="9">
        <v>930.41695833333335</v>
      </c>
      <c r="J1664" s="9">
        <v>1159.7887083333333</v>
      </c>
      <c r="K1664" s="9">
        <v>958.2094166666667</v>
      </c>
      <c r="L1664" s="9">
        <v>575.79966666666667</v>
      </c>
      <c r="M1664" s="9">
        <v>713.52408333333335</v>
      </c>
      <c r="N1664" s="10">
        <v>16613.951416666667</v>
      </c>
      <c r="O1664" s="27">
        <v>10.15</v>
      </c>
      <c r="P1664" s="33"/>
      <c r="Q1664" s="1"/>
      <c r="R1664" s="39"/>
      <c r="S1664" s="40"/>
      <c r="T1664" s="38"/>
      <c r="U1664" s="36"/>
      <c r="V1664" s="36"/>
      <c r="W1664" s="36"/>
      <c r="X1664" s="36"/>
      <c r="Y1664" s="36"/>
      <c r="Z1664" s="36"/>
      <c r="AA1664" s="36"/>
      <c r="AB1664" s="36"/>
      <c r="AC1664" s="36"/>
      <c r="AD1664" s="37"/>
    </row>
    <row r="1665" spans="1:30">
      <c r="A1665" s="6">
        <v>2021</v>
      </c>
      <c r="B1665" s="7">
        <v>44378</v>
      </c>
      <c r="C1665" s="8">
        <v>44395</v>
      </c>
      <c r="D1665" s="6" t="s">
        <v>13</v>
      </c>
      <c r="E1665" s="9">
        <v>7114.465916666667</v>
      </c>
      <c r="F1665" s="9">
        <v>1796.7770833333334</v>
      </c>
      <c r="G1665" s="9">
        <v>1324.0832083333332</v>
      </c>
      <c r="H1665" s="9">
        <v>1893.8939166666667</v>
      </c>
      <c r="I1665" s="9">
        <v>894.61916666666673</v>
      </c>
      <c r="J1665" s="9">
        <v>1147.7782083333334</v>
      </c>
      <c r="K1665" s="9">
        <v>989.61891666666668</v>
      </c>
      <c r="L1665" s="9">
        <v>549.9444166666666</v>
      </c>
      <c r="M1665" s="9">
        <v>694.62837499999989</v>
      </c>
      <c r="N1665" s="10">
        <v>16405.809208333332</v>
      </c>
      <c r="O1665" s="27">
        <v>8.8000000000000007</v>
      </c>
      <c r="P1665" s="33"/>
      <c r="Q1665" s="1"/>
      <c r="R1665" s="39"/>
      <c r="S1665" s="40"/>
      <c r="T1665" s="38"/>
      <c r="U1665" s="36"/>
      <c r="V1665" s="36"/>
      <c r="W1665" s="36"/>
      <c r="X1665" s="36"/>
      <c r="Y1665" s="36"/>
      <c r="Z1665" s="36"/>
      <c r="AA1665" s="36"/>
      <c r="AB1665" s="36"/>
      <c r="AC1665" s="36"/>
      <c r="AD1665" s="37"/>
    </row>
    <row r="1666" spans="1:30">
      <c r="A1666" s="6">
        <v>2021</v>
      </c>
      <c r="B1666" s="7">
        <v>44378</v>
      </c>
      <c r="C1666" s="8">
        <v>44396</v>
      </c>
      <c r="D1666" s="6" t="s">
        <v>14</v>
      </c>
      <c r="E1666" s="9">
        <v>7852.094916666666</v>
      </c>
      <c r="F1666" s="9">
        <v>2044.3230416666665</v>
      </c>
      <c r="G1666" s="9">
        <v>1605.5387499999999</v>
      </c>
      <c r="H1666" s="9">
        <v>2223.1676666666667</v>
      </c>
      <c r="I1666" s="9">
        <v>1000.4651250000001</v>
      </c>
      <c r="J1666" s="9">
        <v>1336.3924999999999</v>
      </c>
      <c r="K1666" s="9">
        <v>1140.134125</v>
      </c>
      <c r="L1666" s="9">
        <v>607.41520833333334</v>
      </c>
      <c r="M1666" s="9">
        <v>721.98500000000001</v>
      </c>
      <c r="N1666" s="10">
        <v>18531.516333333329</v>
      </c>
      <c r="O1666" s="27">
        <v>8.15</v>
      </c>
      <c r="P1666" s="33"/>
      <c r="Q1666" s="1"/>
      <c r="R1666" s="39"/>
      <c r="S1666" s="40"/>
      <c r="T1666" s="38"/>
      <c r="U1666" s="36"/>
      <c r="V1666" s="36"/>
      <c r="W1666" s="36"/>
      <c r="X1666" s="36"/>
      <c r="Y1666" s="36"/>
      <c r="Z1666" s="36"/>
      <c r="AA1666" s="36"/>
      <c r="AB1666" s="36"/>
      <c r="AC1666" s="36"/>
      <c r="AD1666" s="37"/>
    </row>
    <row r="1667" spans="1:30">
      <c r="A1667" s="6">
        <v>2021</v>
      </c>
      <c r="B1667" s="7">
        <v>44378</v>
      </c>
      <c r="C1667" s="8">
        <v>44397</v>
      </c>
      <c r="D1667" s="6" t="s">
        <v>15</v>
      </c>
      <c r="E1667" s="9">
        <v>7610.3489999999993</v>
      </c>
      <c r="F1667" s="9">
        <v>2057.2896249999999</v>
      </c>
      <c r="G1667" s="9">
        <v>1564.8017499999999</v>
      </c>
      <c r="H1667" s="9">
        <v>2232.2980000000002</v>
      </c>
      <c r="I1667" s="9">
        <v>993.70470833333331</v>
      </c>
      <c r="J1667" s="9">
        <v>1326.8193333333334</v>
      </c>
      <c r="K1667" s="9">
        <v>1169.2364166666666</v>
      </c>
      <c r="L1667" s="9">
        <v>598.87329166666666</v>
      </c>
      <c r="M1667" s="9">
        <v>718.06237499999997</v>
      </c>
      <c r="N1667" s="10">
        <v>18271.434499999999</v>
      </c>
      <c r="O1667" s="27">
        <v>11.7</v>
      </c>
      <c r="P1667" s="33"/>
      <c r="Q1667" s="1"/>
      <c r="R1667" s="39"/>
      <c r="S1667" s="40"/>
      <c r="T1667" s="38"/>
      <c r="U1667" s="36"/>
      <c r="V1667" s="36"/>
      <c r="W1667" s="36"/>
      <c r="X1667" s="36"/>
      <c r="Y1667" s="36"/>
      <c r="Z1667" s="36"/>
      <c r="AA1667" s="36"/>
      <c r="AB1667" s="36"/>
      <c r="AC1667" s="36"/>
      <c r="AD1667" s="37"/>
    </row>
    <row r="1668" spans="1:30">
      <c r="A1668" s="6">
        <v>2021</v>
      </c>
      <c r="B1668" s="7">
        <v>44378</v>
      </c>
      <c r="C1668" s="8">
        <v>44398</v>
      </c>
      <c r="D1668" s="6" t="s">
        <v>16</v>
      </c>
      <c r="E1668" s="9">
        <v>7166.0706666666665</v>
      </c>
      <c r="F1668" s="9">
        <v>2043.9224583333335</v>
      </c>
      <c r="G1668" s="9">
        <v>1492.7163333333335</v>
      </c>
      <c r="H1668" s="9">
        <v>2129.1695416666666</v>
      </c>
      <c r="I1668" s="9">
        <v>985.99812500000007</v>
      </c>
      <c r="J1668" s="9">
        <v>1249.5671666666667</v>
      </c>
      <c r="K1668" s="9">
        <v>1068.6478749999999</v>
      </c>
      <c r="L1668" s="9">
        <v>595.36654166666665</v>
      </c>
      <c r="M1668" s="9">
        <v>720.57191666666665</v>
      </c>
      <c r="N1668" s="10">
        <v>17452.030625000003</v>
      </c>
      <c r="O1668" s="27">
        <v>12.95</v>
      </c>
      <c r="P1668" s="33"/>
      <c r="Q1668" s="1"/>
      <c r="R1668" s="39"/>
      <c r="S1668" s="40"/>
      <c r="T1668" s="38"/>
      <c r="U1668" s="36"/>
      <c r="V1668" s="36"/>
      <c r="W1668" s="36"/>
      <c r="X1668" s="36"/>
      <c r="Y1668" s="36"/>
      <c r="Z1668" s="36"/>
      <c r="AA1668" s="36"/>
      <c r="AB1668" s="36"/>
      <c r="AC1668" s="36"/>
      <c r="AD1668" s="37"/>
    </row>
    <row r="1669" spans="1:30">
      <c r="A1669" s="6">
        <v>2021</v>
      </c>
      <c r="B1669" s="7">
        <v>44378</v>
      </c>
      <c r="C1669" s="8">
        <v>44399</v>
      </c>
      <c r="D1669" s="6" t="s">
        <v>17</v>
      </c>
      <c r="E1669" s="9">
        <v>6781.6402083333332</v>
      </c>
      <c r="F1669" s="9">
        <v>2002.96325</v>
      </c>
      <c r="G1669" s="9">
        <v>1422.5277083333333</v>
      </c>
      <c r="H1669" s="9">
        <v>2016.0847916666669</v>
      </c>
      <c r="I1669" s="9">
        <v>966.9473333333334</v>
      </c>
      <c r="J1669" s="9">
        <v>1190.6075416666665</v>
      </c>
      <c r="K1669" s="9">
        <v>956.73799999999994</v>
      </c>
      <c r="L1669" s="9">
        <v>591.51512500000001</v>
      </c>
      <c r="M1669" s="9">
        <v>715.91579166666668</v>
      </c>
      <c r="N1669" s="10">
        <v>16644.939749999998</v>
      </c>
      <c r="O1669" s="27">
        <v>14.25</v>
      </c>
      <c r="P1669" s="33"/>
      <c r="Q1669" s="1"/>
      <c r="R1669" s="39"/>
      <c r="S1669" s="40"/>
      <c r="T1669" s="38"/>
      <c r="U1669" s="36"/>
      <c r="V1669" s="36"/>
      <c r="W1669" s="36"/>
      <c r="X1669" s="36"/>
      <c r="Y1669" s="36"/>
      <c r="Z1669" s="36"/>
      <c r="AA1669" s="36"/>
      <c r="AB1669" s="36"/>
      <c r="AC1669" s="36"/>
      <c r="AD1669" s="37"/>
    </row>
    <row r="1670" spans="1:30">
      <c r="A1670" s="6">
        <v>2021</v>
      </c>
      <c r="B1670" s="7">
        <v>44378</v>
      </c>
      <c r="C1670" s="8">
        <v>44400</v>
      </c>
      <c r="D1670" s="6" t="s">
        <v>18</v>
      </c>
      <c r="E1670" s="9">
        <v>6063.8574166666667</v>
      </c>
      <c r="F1670" s="9">
        <v>1911.3904166666669</v>
      </c>
      <c r="G1670" s="9">
        <v>1361.2966666666666</v>
      </c>
      <c r="H1670" s="9">
        <v>1884.8234166666668</v>
      </c>
      <c r="I1670" s="9">
        <v>955.33087499999999</v>
      </c>
      <c r="J1670" s="9">
        <v>1150.4055416666667</v>
      </c>
      <c r="K1670" s="9">
        <v>895.38020833333337</v>
      </c>
      <c r="L1670" s="9">
        <v>589.1781666666667</v>
      </c>
      <c r="M1670" s="9">
        <v>715.83404166666662</v>
      </c>
      <c r="N1670" s="10">
        <v>15527.49675</v>
      </c>
      <c r="O1670" s="27">
        <v>18.3</v>
      </c>
      <c r="P1670" s="33"/>
      <c r="Q1670" s="1"/>
      <c r="R1670" s="39"/>
      <c r="S1670" s="40"/>
      <c r="T1670" s="38"/>
      <c r="U1670" s="36"/>
      <c r="V1670" s="36"/>
      <c r="W1670" s="36"/>
      <c r="X1670" s="36"/>
      <c r="Y1670" s="36"/>
      <c r="Z1670" s="36"/>
      <c r="AA1670" s="36"/>
      <c r="AB1670" s="36"/>
      <c r="AC1670" s="36"/>
      <c r="AD1670" s="37"/>
    </row>
    <row r="1671" spans="1:30">
      <c r="A1671" s="6">
        <v>2021</v>
      </c>
      <c r="B1671" s="7">
        <v>44378</v>
      </c>
      <c r="C1671" s="8">
        <v>44401</v>
      </c>
      <c r="D1671" s="6" t="s">
        <v>19</v>
      </c>
      <c r="E1671" s="9">
        <v>5567.0293333333329</v>
      </c>
      <c r="F1671" s="9">
        <v>1876.5225416666665</v>
      </c>
      <c r="G1671" s="9">
        <v>1190.4963333333333</v>
      </c>
      <c r="H1671" s="9">
        <v>1624.3010000000002</v>
      </c>
      <c r="I1671" s="9">
        <v>891.83308333333332</v>
      </c>
      <c r="J1671" s="9">
        <v>1062.3954166666667</v>
      </c>
      <c r="K1671" s="9">
        <v>865.47895833333325</v>
      </c>
      <c r="L1671" s="9">
        <v>573.30341666666664</v>
      </c>
      <c r="M1671" s="9">
        <v>700.59429166666666</v>
      </c>
      <c r="N1671" s="10">
        <v>14351.954374999996</v>
      </c>
      <c r="O1671" s="27">
        <v>15.5</v>
      </c>
      <c r="P1671" s="33"/>
      <c r="Q1671" s="1"/>
      <c r="R1671" s="39"/>
      <c r="S1671" s="40"/>
      <c r="T1671" s="38"/>
      <c r="U1671" s="36"/>
      <c r="V1671" s="36"/>
      <c r="W1671" s="36"/>
      <c r="X1671" s="36"/>
      <c r="Y1671" s="36"/>
      <c r="Z1671" s="36"/>
      <c r="AA1671" s="36"/>
      <c r="AB1671" s="36"/>
      <c r="AC1671" s="36"/>
      <c r="AD1671" s="37"/>
    </row>
    <row r="1672" spans="1:30">
      <c r="A1672" s="6">
        <v>2021</v>
      </c>
      <c r="B1672" s="7">
        <v>44378</v>
      </c>
      <c r="C1672" s="8">
        <v>44402</v>
      </c>
      <c r="D1672" s="6" t="s">
        <v>13</v>
      </c>
      <c r="E1672" s="9">
        <v>5451.3194583333334</v>
      </c>
      <c r="F1672" s="9">
        <v>1681.5204583333334</v>
      </c>
      <c r="G1672" s="9">
        <v>1127.3227083333334</v>
      </c>
      <c r="H1672" s="9">
        <v>1527.429625</v>
      </c>
      <c r="I1672" s="9">
        <v>841.34941666666657</v>
      </c>
      <c r="J1672" s="9">
        <v>980.58725000000004</v>
      </c>
      <c r="K1672" s="9">
        <v>847.64491666666663</v>
      </c>
      <c r="L1672" s="9">
        <v>546.77250000000004</v>
      </c>
      <c r="M1672" s="9">
        <v>694.36429166666665</v>
      </c>
      <c r="N1672" s="10">
        <v>13698.310625</v>
      </c>
      <c r="O1672" s="27">
        <v>15.3</v>
      </c>
      <c r="P1672" s="33"/>
      <c r="Q1672" s="1"/>
      <c r="R1672" s="39"/>
      <c r="S1672" s="40"/>
      <c r="T1672" s="38"/>
      <c r="U1672" s="36"/>
      <c r="V1672" s="36"/>
      <c r="W1672" s="36"/>
      <c r="X1672" s="36"/>
      <c r="Y1672" s="36"/>
      <c r="Z1672" s="36"/>
      <c r="AA1672" s="36"/>
      <c r="AB1672" s="36"/>
      <c r="AC1672" s="36"/>
      <c r="AD1672" s="37"/>
    </row>
    <row r="1673" spans="1:30">
      <c r="A1673" s="6">
        <v>2021</v>
      </c>
      <c r="B1673" s="7">
        <v>44378</v>
      </c>
      <c r="C1673" s="8">
        <v>44403</v>
      </c>
      <c r="D1673" s="6" t="s">
        <v>14</v>
      </c>
      <c r="E1673" s="9">
        <v>6620.4497499999998</v>
      </c>
      <c r="F1673" s="9">
        <v>1985.1368333333332</v>
      </c>
      <c r="G1673" s="9">
        <v>1475.3598333333332</v>
      </c>
      <c r="H1673" s="9">
        <v>1957.8872083333333</v>
      </c>
      <c r="I1673" s="9">
        <v>966.7596666666667</v>
      </c>
      <c r="J1673" s="9">
        <v>1148.0304583333334</v>
      </c>
      <c r="K1673" s="9">
        <v>915.64825000000008</v>
      </c>
      <c r="L1673" s="9">
        <v>610.78387499999997</v>
      </c>
      <c r="M1673" s="9">
        <v>722.9862916666666</v>
      </c>
      <c r="N1673" s="10">
        <v>16403.042166666666</v>
      </c>
      <c r="O1673" s="27">
        <v>12.05</v>
      </c>
      <c r="P1673" s="33"/>
      <c r="Q1673" s="1"/>
      <c r="R1673" s="39"/>
      <c r="S1673" s="40"/>
      <c r="T1673" s="38"/>
      <c r="U1673" s="36"/>
      <c r="V1673" s="36"/>
      <c r="W1673" s="36"/>
      <c r="X1673" s="36"/>
      <c r="Y1673" s="36"/>
      <c r="Z1673" s="36"/>
      <c r="AA1673" s="36"/>
      <c r="AB1673" s="36"/>
      <c r="AC1673" s="36"/>
      <c r="AD1673" s="37"/>
    </row>
    <row r="1674" spans="1:30">
      <c r="A1674" s="6">
        <v>2021</v>
      </c>
      <c r="B1674" s="7">
        <v>44378</v>
      </c>
      <c r="C1674" s="8">
        <v>44404</v>
      </c>
      <c r="D1674" s="6" t="s">
        <v>15</v>
      </c>
      <c r="E1674" s="9">
        <v>7798.2600416666673</v>
      </c>
      <c r="F1674" s="9">
        <v>2153.5519166666668</v>
      </c>
      <c r="G1674" s="9">
        <v>1615.9233750000001</v>
      </c>
      <c r="H1674" s="9">
        <v>2211.4334166666667</v>
      </c>
      <c r="I1674" s="9">
        <v>1008.2542916666666</v>
      </c>
      <c r="J1674" s="9">
        <v>1270.7073333333333</v>
      </c>
      <c r="K1674" s="9">
        <v>1013.678125</v>
      </c>
      <c r="L1674" s="9">
        <v>615.22258333333332</v>
      </c>
      <c r="M1674" s="9">
        <v>720.68825000000004</v>
      </c>
      <c r="N1674" s="10">
        <v>18407.719333333331</v>
      </c>
      <c r="O1674" s="27">
        <v>7.9</v>
      </c>
      <c r="P1674" s="33"/>
      <c r="Q1674" s="1"/>
      <c r="R1674" s="39"/>
      <c r="S1674" s="40"/>
      <c r="T1674" s="38"/>
      <c r="U1674" s="36"/>
      <c r="V1674" s="36"/>
      <c r="W1674" s="36"/>
      <c r="X1674" s="36"/>
      <c r="Y1674" s="36"/>
      <c r="Z1674" s="36"/>
      <c r="AA1674" s="36"/>
      <c r="AB1674" s="36"/>
      <c r="AC1674" s="36"/>
      <c r="AD1674" s="37"/>
    </row>
    <row r="1675" spans="1:30">
      <c r="A1675" s="6">
        <v>2021</v>
      </c>
      <c r="B1675" s="7">
        <v>44378</v>
      </c>
      <c r="C1675" s="8">
        <v>44405</v>
      </c>
      <c r="D1675" s="6" t="s">
        <v>16</v>
      </c>
      <c r="E1675" s="9">
        <v>8228.0743333333339</v>
      </c>
      <c r="F1675" s="9">
        <v>2177.143</v>
      </c>
      <c r="G1675" s="9">
        <v>1682.9614583333332</v>
      </c>
      <c r="H1675" s="9">
        <v>2301.6704999999997</v>
      </c>
      <c r="I1675" s="9">
        <v>1032.719875</v>
      </c>
      <c r="J1675" s="9">
        <v>1355.6629166666667</v>
      </c>
      <c r="K1675" s="9">
        <v>1177.2704583333334</v>
      </c>
      <c r="L1675" s="9">
        <v>612.36895833333335</v>
      </c>
      <c r="M1675" s="9">
        <v>716.97983333333332</v>
      </c>
      <c r="N1675" s="10">
        <v>19284.851333333336</v>
      </c>
      <c r="O1675" s="27">
        <v>7.4</v>
      </c>
      <c r="P1675" s="33"/>
      <c r="Q1675" s="1"/>
      <c r="R1675" s="39"/>
      <c r="S1675" s="40"/>
      <c r="T1675" s="38"/>
      <c r="U1675" s="36"/>
      <c r="V1675" s="36"/>
      <c r="W1675" s="36"/>
      <c r="X1675" s="36"/>
      <c r="Y1675" s="36"/>
      <c r="Z1675" s="36"/>
      <c r="AA1675" s="36"/>
      <c r="AB1675" s="36"/>
      <c r="AC1675" s="36"/>
      <c r="AD1675" s="37"/>
    </row>
    <row r="1676" spans="1:30">
      <c r="A1676" s="6">
        <v>2021</v>
      </c>
      <c r="B1676" s="7">
        <v>44378</v>
      </c>
      <c r="C1676" s="8">
        <v>44406</v>
      </c>
      <c r="D1676" s="6" t="s">
        <v>17</v>
      </c>
      <c r="E1676" s="9">
        <v>7986.1072083333338</v>
      </c>
      <c r="F1676" s="9">
        <v>2110.3560000000002</v>
      </c>
      <c r="G1676" s="9">
        <v>1672.3778750000001</v>
      </c>
      <c r="H1676" s="9">
        <v>2279.7505833333335</v>
      </c>
      <c r="I1676" s="9">
        <v>1031.7426666666668</v>
      </c>
      <c r="J1676" s="9">
        <v>1397.4805416666668</v>
      </c>
      <c r="K1676" s="9">
        <v>1210.6542916666667</v>
      </c>
      <c r="L1676" s="9">
        <v>604.55254166666668</v>
      </c>
      <c r="M1676" s="9">
        <v>718.14529166666671</v>
      </c>
      <c r="N1676" s="10">
        <v>19011.167000000001</v>
      </c>
      <c r="O1676" s="27">
        <v>8.15</v>
      </c>
      <c r="P1676" s="33"/>
      <c r="Q1676" s="1"/>
      <c r="R1676" s="39"/>
      <c r="S1676" s="40"/>
      <c r="T1676" s="38"/>
      <c r="U1676" s="36"/>
      <c r="V1676" s="36"/>
      <c r="W1676" s="36"/>
      <c r="X1676" s="36"/>
      <c r="Y1676" s="36"/>
      <c r="Z1676" s="36"/>
      <c r="AA1676" s="36"/>
      <c r="AB1676" s="36"/>
      <c r="AC1676" s="36"/>
      <c r="AD1676" s="37"/>
    </row>
    <row r="1677" spans="1:30">
      <c r="A1677" s="6">
        <v>2021</v>
      </c>
      <c r="B1677" s="7">
        <v>44378</v>
      </c>
      <c r="C1677" s="8">
        <v>44407</v>
      </c>
      <c r="D1677" s="6" t="s">
        <v>18</v>
      </c>
      <c r="E1677" s="9">
        <v>7531.0275833333335</v>
      </c>
      <c r="F1677" s="9">
        <v>2072.4937083333334</v>
      </c>
      <c r="G1677" s="9">
        <v>1621.4754583333333</v>
      </c>
      <c r="H1677" s="9">
        <v>2251.1656666666668</v>
      </c>
      <c r="I1677" s="9">
        <v>1008.92575</v>
      </c>
      <c r="J1677" s="9">
        <v>1368.4833333333333</v>
      </c>
      <c r="K1677" s="9">
        <v>1169.3354999999999</v>
      </c>
      <c r="L1677" s="9">
        <v>605.11191666666662</v>
      </c>
      <c r="M1677" s="9">
        <v>720.72670833333325</v>
      </c>
      <c r="N1677" s="10">
        <v>18348.745625</v>
      </c>
      <c r="O1677" s="27">
        <v>11.75</v>
      </c>
      <c r="P1677" s="33"/>
      <c r="Q1677" s="1"/>
      <c r="R1677" s="39"/>
      <c r="S1677" s="40"/>
      <c r="T1677" s="38"/>
      <c r="U1677" s="36"/>
      <c r="V1677" s="36"/>
      <c r="W1677" s="36"/>
      <c r="X1677" s="36"/>
      <c r="Y1677" s="36"/>
      <c r="Z1677" s="36"/>
      <c r="AA1677" s="36"/>
      <c r="AB1677" s="36"/>
      <c r="AC1677" s="36"/>
      <c r="AD1677" s="37"/>
    </row>
    <row r="1678" spans="1:30">
      <c r="A1678" s="6">
        <v>2021</v>
      </c>
      <c r="B1678" s="7">
        <v>44378</v>
      </c>
      <c r="C1678" s="8">
        <v>44408</v>
      </c>
      <c r="D1678" s="6" t="s">
        <v>19</v>
      </c>
      <c r="E1678" s="9">
        <v>6547.3487500000001</v>
      </c>
      <c r="F1678" s="9">
        <v>1921.4503750000001</v>
      </c>
      <c r="G1678" s="9">
        <v>1392.1897499999998</v>
      </c>
      <c r="H1678" s="9">
        <v>1941.2980833333334</v>
      </c>
      <c r="I1678" s="9">
        <v>937.56120833333341</v>
      </c>
      <c r="J1678" s="9">
        <v>1272.5026249999999</v>
      </c>
      <c r="K1678" s="9">
        <v>1048.2575833333333</v>
      </c>
      <c r="L1678" s="9">
        <v>566.21816666666666</v>
      </c>
      <c r="M1678" s="9">
        <v>705.18145833333335</v>
      </c>
      <c r="N1678" s="10">
        <v>16332.007999999998</v>
      </c>
      <c r="O1678" s="27">
        <v>11.45</v>
      </c>
      <c r="P1678" s="33"/>
      <c r="Q1678" s="1"/>
      <c r="R1678" s="39"/>
      <c r="S1678" s="40"/>
      <c r="T1678" s="38"/>
      <c r="U1678" s="36"/>
      <c r="V1678" s="36"/>
      <c r="W1678" s="36"/>
      <c r="X1678" s="36"/>
      <c r="Y1678" s="36"/>
      <c r="Z1678" s="36"/>
      <c r="AA1678" s="36"/>
      <c r="AB1678" s="36"/>
      <c r="AC1678" s="36"/>
      <c r="AD1678" s="37"/>
    </row>
    <row r="1679" spans="1:30">
      <c r="A1679" s="6">
        <v>2021</v>
      </c>
      <c r="B1679" s="7">
        <v>44409</v>
      </c>
      <c r="C1679" s="8">
        <v>44409</v>
      </c>
      <c r="D1679" s="6" t="s">
        <v>13</v>
      </c>
      <c r="E1679" s="9">
        <v>6214.0388749999993</v>
      </c>
      <c r="F1679" s="9">
        <v>1716.310125</v>
      </c>
      <c r="G1679" s="9">
        <v>1230.7682499999999</v>
      </c>
      <c r="H1679" s="9">
        <v>1768.3677083333332</v>
      </c>
      <c r="I1679" s="9">
        <v>857.21770833333323</v>
      </c>
      <c r="J1679" s="9">
        <v>1139.18175</v>
      </c>
      <c r="K1679" s="9">
        <v>886.11491666666677</v>
      </c>
      <c r="L1679" s="9">
        <v>534.92612500000007</v>
      </c>
      <c r="M1679" s="9">
        <v>690.55454166666675</v>
      </c>
      <c r="N1679" s="10">
        <v>15037.48</v>
      </c>
      <c r="O1679" s="27">
        <v>11.049999999999999</v>
      </c>
      <c r="P1679" s="33"/>
      <c r="Q1679" s="1"/>
      <c r="R1679" s="34"/>
      <c r="S1679" s="35"/>
      <c r="T1679" s="1"/>
      <c r="U1679" s="36"/>
      <c r="V1679" s="36"/>
      <c r="W1679" s="36"/>
      <c r="X1679" s="36"/>
      <c r="Y1679" s="36"/>
      <c r="Z1679" s="36"/>
      <c r="AA1679" s="36"/>
      <c r="AB1679" s="36"/>
      <c r="AC1679" s="36"/>
      <c r="AD1679" s="37"/>
    </row>
    <row r="1680" spans="1:30">
      <c r="A1680" s="6">
        <v>2021</v>
      </c>
      <c r="B1680" s="7">
        <v>44409</v>
      </c>
      <c r="C1680" s="8">
        <v>44410</v>
      </c>
      <c r="D1680" s="6" t="s">
        <v>14</v>
      </c>
      <c r="E1680" s="9">
        <v>7099.0201666666662</v>
      </c>
      <c r="F1680" s="9">
        <v>1964.8970833333333</v>
      </c>
      <c r="G1680" s="9">
        <v>1474.8171666666667</v>
      </c>
      <c r="H1680" s="9">
        <v>2063.5630416666668</v>
      </c>
      <c r="I1680" s="9">
        <v>941.42516666666677</v>
      </c>
      <c r="J1680" s="9">
        <v>1233.215375</v>
      </c>
      <c r="K1680" s="9">
        <v>994.5625</v>
      </c>
      <c r="L1680" s="9">
        <v>585.72241666666662</v>
      </c>
      <c r="M1680" s="9">
        <v>710.03174999999999</v>
      </c>
      <c r="N1680" s="10">
        <v>17067.254666666664</v>
      </c>
      <c r="O1680" s="27">
        <v>10.8</v>
      </c>
      <c r="P1680" s="33"/>
      <c r="Q1680" s="1"/>
      <c r="R1680" s="34"/>
      <c r="S1680" s="35"/>
      <c r="T1680" s="1"/>
      <c r="U1680" s="36"/>
      <c r="V1680" s="36"/>
      <c r="W1680" s="36"/>
      <c r="X1680" s="36"/>
      <c r="Y1680" s="36"/>
      <c r="Z1680" s="36"/>
      <c r="AA1680" s="36"/>
      <c r="AB1680" s="36"/>
      <c r="AC1680" s="36"/>
      <c r="AD1680" s="37"/>
    </row>
    <row r="1681" spans="1:30">
      <c r="A1681" s="6">
        <v>2021</v>
      </c>
      <c r="B1681" s="7">
        <v>44409</v>
      </c>
      <c r="C1681" s="8">
        <v>44411</v>
      </c>
      <c r="D1681" s="6" t="s">
        <v>15</v>
      </c>
      <c r="E1681" s="9">
        <v>7011.389416666666</v>
      </c>
      <c r="F1681" s="9">
        <v>1972.7500833333334</v>
      </c>
      <c r="G1681" s="9">
        <v>1490.6988333333331</v>
      </c>
      <c r="H1681" s="9">
        <v>2066.0160416666668</v>
      </c>
      <c r="I1681" s="9">
        <v>951.02266666666674</v>
      </c>
      <c r="J1681" s="9">
        <v>1219.759125</v>
      </c>
      <c r="K1681" s="9">
        <v>1027.5913333333333</v>
      </c>
      <c r="L1681" s="9">
        <v>578.69999999999993</v>
      </c>
      <c r="M1681" s="9">
        <v>703.19608333333326</v>
      </c>
      <c r="N1681" s="10">
        <v>17021.123583333334</v>
      </c>
      <c r="O1681" s="27">
        <v>13.149999999999999</v>
      </c>
      <c r="P1681" s="33"/>
      <c r="Q1681" s="1"/>
      <c r="R1681" s="34"/>
      <c r="S1681" s="35"/>
      <c r="T1681" s="1"/>
      <c r="U1681" s="36"/>
      <c r="V1681" s="36"/>
      <c r="W1681" s="36"/>
      <c r="X1681" s="36"/>
      <c r="Y1681" s="36"/>
      <c r="Z1681" s="36"/>
      <c r="AA1681" s="36"/>
      <c r="AB1681" s="36"/>
      <c r="AC1681" s="36"/>
      <c r="AD1681" s="37"/>
    </row>
    <row r="1682" spans="1:30">
      <c r="A1682" s="6">
        <v>2021</v>
      </c>
      <c r="B1682" s="7">
        <v>44409</v>
      </c>
      <c r="C1682" s="8">
        <v>44412</v>
      </c>
      <c r="D1682" s="6" t="s">
        <v>16</v>
      </c>
      <c r="E1682" s="9">
        <v>6935.1009999999997</v>
      </c>
      <c r="F1682" s="9">
        <v>1944.3260833333334</v>
      </c>
      <c r="G1682" s="9">
        <v>1466.9533333333331</v>
      </c>
      <c r="H1682" s="9">
        <v>1972.6669166666668</v>
      </c>
      <c r="I1682" s="9">
        <v>934.26608333333331</v>
      </c>
      <c r="J1682" s="9">
        <v>1189.2224166666667</v>
      </c>
      <c r="K1682" s="9">
        <v>1043.4089999999999</v>
      </c>
      <c r="L1682" s="9">
        <v>578.09104166666668</v>
      </c>
      <c r="M1682" s="9">
        <v>712.24379166666665</v>
      </c>
      <c r="N1682" s="10">
        <v>16776.279666666665</v>
      </c>
      <c r="O1682" s="27">
        <v>11.65</v>
      </c>
      <c r="P1682" s="33"/>
      <c r="Q1682" s="1"/>
      <c r="R1682" s="34"/>
      <c r="S1682" s="35"/>
      <c r="T1682" s="1"/>
      <c r="U1682" s="36"/>
      <c r="V1682" s="36"/>
      <c r="W1682" s="36"/>
      <c r="X1682" s="36"/>
      <c r="Y1682" s="36"/>
      <c r="Z1682" s="36"/>
      <c r="AA1682" s="36"/>
      <c r="AB1682" s="36"/>
      <c r="AC1682" s="36"/>
      <c r="AD1682" s="37"/>
    </row>
    <row r="1683" spans="1:30">
      <c r="A1683" s="6">
        <v>2021</v>
      </c>
      <c r="B1683" s="7">
        <v>44409</v>
      </c>
      <c r="C1683" s="8">
        <v>44413</v>
      </c>
      <c r="D1683" s="6" t="s">
        <v>17</v>
      </c>
      <c r="E1683" s="9">
        <v>7325.0938749999996</v>
      </c>
      <c r="F1683" s="9">
        <v>2018.2417500000001</v>
      </c>
      <c r="G1683" s="9">
        <v>1444.3755416666665</v>
      </c>
      <c r="H1683" s="9">
        <v>1999.4755833333331</v>
      </c>
      <c r="I1683" s="9">
        <v>920.65891666666664</v>
      </c>
      <c r="J1683" s="9">
        <v>1173.444375</v>
      </c>
      <c r="K1683" s="9">
        <v>1002.5371249999999</v>
      </c>
      <c r="L1683" s="9">
        <v>581.60966666666661</v>
      </c>
      <c r="M1683" s="9">
        <v>708.25183333333337</v>
      </c>
      <c r="N1683" s="10">
        <v>17173.688666666665</v>
      </c>
      <c r="O1683" s="27">
        <v>11.7</v>
      </c>
      <c r="P1683" s="33"/>
      <c r="Q1683" s="1"/>
      <c r="R1683" s="34"/>
      <c r="S1683" s="35"/>
      <c r="T1683" s="1"/>
      <c r="U1683" s="36"/>
      <c r="V1683" s="36"/>
      <c r="W1683" s="36"/>
      <c r="X1683" s="36"/>
      <c r="Y1683" s="36"/>
      <c r="Z1683" s="36"/>
      <c r="AA1683" s="36"/>
      <c r="AB1683" s="36"/>
      <c r="AC1683" s="36"/>
      <c r="AD1683" s="37"/>
    </row>
    <row r="1684" spans="1:30">
      <c r="A1684" s="6">
        <v>2021</v>
      </c>
      <c r="B1684" s="7">
        <v>44409</v>
      </c>
      <c r="C1684" s="8">
        <v>44414</v>
      </c>
      <c r="D1684" s="6" t="s">
        <v>18</v>
      </c>
      <c r="E1684" s="9">
        <v>6329.2596249999997</v>
      </c>
      <c r="F1684" s="9">
        <v>1955.0322083333333</v>
      </c>
      <c r="G1684" s="9">
        <v>1382.0638333333334</v>
      </c>
      <c r="H1684" s="9">
        <v>1898.1133333333335</v>
      </c>
      <c r="I1684" s="9">
        <v>902.57299999999998</v>
      </c>
      <c r="J1684" s="9">
        <v>1154.041125</v>
      </c>
      <c r="K1684" s="9">
        <v>933.50975000000005</v>
      </c>
      <c r="L1684" s="9">
        <v>573.72187500000007</v>
      </c>
      <c r="M1684" s="9">
        <v>719.7524166666667</v>
      </c>
      <c r="N1684" s="10">
        <v>15848.067166666664</v>
      </c>
      <c r="O1684" s="27">
        <v>16</v>
      </c>
      <c r="P1684" s="33"/>
      <c r="Q1684" s="1"/>
      <c r="R1684" s="34"/>
      <c r="S1684" s="35"/>
      <c r="T1684" s="1"/>
      <c r="U1684" s="36"/>
      <c r="V1684" s="36"/>
      <c r="W1684" s="36"/>
      <c r="X1684" s="36"/>
      <c r="Y1684" s="36"/>
      <c r="Z1684" s="36"/>
      <c r="AA1684" s="36"/>
      <c r="AB1684" s="36"/>
      <c r="AC1684" s="36"/>
      <c r="AD1684" s="37"/>
    </row>
    <row r="1685" spans="1:30">
      <c r="A1685" s="6">
        <v>2021</v>
      </c>
      <c r="B1685" s="7">
        <v>44409</v>
      </c>
      <c r="C1685" s="8">
        <v>44415</v>
      </c>
      <c r="D1685" s="6" t="s">
        <v>19</v>
      </c>
      <c r="E1685" s="9">
        <v>5044.9533750000001</v>
      </c>
      <c r="F1685" s="9">
        <v>1779.2737916666667</v>
      </c>
      <c r="G1685" s="9">
        <v>1165.3538333333333</v>
      </c>
      <c r="H1685" s="9">
        <v>1568.0297083333335</v>
      </c>
      <c r="I1685" s="9">
        <v>858.15429166666672</v>
      </c>
      <c r="J1685" s="9">
        <v>1047.401625</v>
      </c>
      <c r="K1685" s="9">
        <v>862.81666666666661</v>
      </c>
      <c r="L1685" s="9">
        <v>548.27895833333332</v>
      </c>
      <c r="M1685" s="9">
        <v>708.01604166666664</v>
      </c>
      <c r="N1685" s="10">
        <v>13582.278291666666</v>
      </c>
      <c r="O1685" s="27">
        <v>19.8</v>
      </c>
      <c r="P1685" s="33"/>
      <c r="Q1685" s="1"/>
      <c r="R1685" s="34"/>
      <c r="S1685" s="35"/>
      <c r="T1685" s="1"/>
      <c r="U1685" s="36"/>
      <c r="V1685" s="36"/>
      <c r="W1685" s="36"/>
      <c r="X1685" s="36"/>
      <c r="Y1685" s="36"/>
      <c r="Z1685" s="36"/>
      <c r="AA1685" s="36"/>
      <c r="AB1685" s="36"/>
      <c r="AC1685" s="36"/>
      <c r="AD1685" s="37"/>
    </row>
    <row r="1686" spans="1:30">
      <c r="A1686" s="6">
        <v>2021</v>
      </c>
      <c r="B1686" s="7">
        <v>44409</v>
      </c>
      <c r="C1686" s="8">
        <v>44416</v>
      </c>
      <c r="D1686" s="6" t="s">
        <v>13</v>
      </c>
      <c r="E1686" s="9">
        <v>5661.1988749999991</v>
      </c>
      <c r="F1686" s="9">
        <v>1680.8808333333334</v>
      </c>
      <c r="G1686" s="9">
        <v>1127.7861666666665</v>
      </c>
      <c r="H1686" s="9">
        <v>1518.7749999999999</v>
      </c>
      <c r="I1686" s="9">
        <v>835.65562499999999</v>
      </c>
      <c r="J1686" s="9">
        <v>977.40824999999995</v>
      </c>
      <c r="K1686" s="9">
        <v>836.26933333333329</v>
      </c>
      <c r="L1686" s="9">
        <v>529.30841666666663</v>
      </c>
      <c r="M1686" s="9">
        <v>692.62491666666665</v>
      </c>
      <c r="N1686" s="10">
        <v>13859.907416666665</v>
      </c>
      <c r="O1686" s="27">
        <v>13.75</v>
      </c>
      <c r="P1686" s="33"/>
      <c r="Q1686" s="1"/>
      <c r="R1686" s="34"/>
      <c r="S1686" s="35"/>
      <c r="T1686" s="1"/>
      <c r="U1686" s="36"/>
      <c r="V1686" s="36"/>
      <c r="W1686" s="36"/>
      <c r="X1686" s="36"/>
      <c r="Y1686" s="36"/>
      <c r="Z1686" s="36"/>
      <c r="AA1686" s="36"/>
      <c r="AB1686" s="36"/>
      <c r="AC1686" s="36"/>
      <c r="AD1686" s="37"/>
    </row>
    <row r="1687" spans="1:30">
      <c r="A1687" s="6">
        <v>2021</v>
      </c>
      <c r="B1687" s="7">
        <v>44409</v>
      </c>
      <c r="C1687" s="8">
        <v>44417</v>
      </c>
      <c r="D1687" s="6" t="s">
        <v>14</v>
      </c>
      <c r="E1687" s="9">
        <v>7932.4207916666664</v>
      </c>
      <c r="F1687" s="9">
        <v>2055.0477916666664</v>
      </c>
      <c r="G1687" s="9">
        <v>1522.6162916666665</v>
      </c>
      <c r="H1687" s="9">
        <v>2110.5153333333333</v>
      </c>
      <c r="I1687" s="9">
        <v>964.28800000000001</v>
      </c>
      <c r="J1687" s="9">
        <v>1166.1115833333333</v>
      </c>
      <c r="K1687" s="9">
        <v>936.56116666666674</v>
      </c>
      <c r="L1687" s="9">
        <v>581.04308333333336</v>
      </c>
      <c r="M1687" s="9">
        <v>715.98029166666663</v>
      </c>
      <c r="N1687" s="10">
        <v>17984.584333333336</v>
      </c>
      <c r="O1687" s="27">
        <v>8.5500000000000007</v>
      </c>
      <c r="P1687" s="33"/>
      <c r="Q1687" s="1"/>
      <c r="R1687" s="34"/>
      <c r="S1687" s="35"/>
      <c r="T1687" s="1"/>
      <c r="U1687" s="36"/>
      <c r="V1687" s="36"/>
      <c r="W1687" s="36"/>
      <c r="X1687" s="36"/>
      <c r="Y1687" s="36"/>
      <c r="Z1687" s="36"/>
      <c r="AA1687" s="36"/>
      <c r="AB1687" s="36"/>
      <c r="AC1687" s="36"/>
      <c r="AD1687" s="37"/>
    </row>
    <row r="1688" spans="1:30">
      <c r="A1688" s="6">
        <v>2021</v>
      </c>
      <c r="B1688" s="7">
        <v>44409</v>
      </c>
      <c r="C1688" s="8">
        <v>44418</v>
      </c>
      <c r="D1688" s="6" t="s">
        <v>15</v>
      </c>
      <c r="E1688" s="9">
        <v>8098.0716250000005</v>
      </c>
      <c r="F1688" s="9">
        <v>2111.5375416666666</v>
      </c>
      <c r="G1688" s="9">
        <v>1575.1650416666669</v>
      </c>
      <c r="H1688" s="9">
        <v>2145.6313749999999</v>
      </c>
      <c r="I1688" s="9">
        <v>989.94983333333323</v>
      </c>
      <c r="J1688" s="9">
        <v>1279.1989166666667</v>
      </c>
      <c r="K1688" s="9">
        <v>1034.1587916666667</v>
      </c>
      <c r="L1688" s="9">
        <v>599.62429166666664</v>
      </c>
      <c r="M1688" s="9">
        <v>716.43004166666663</v>
      </c>
      <c r="N1688" s="10">
        <v>18549.767458333336</v>
      </c>
      <c r="O1688" s="27">
        <v>7.1</v>
      </c>
      <c r="P1688" s="33"/>
      <c r="Q1688" s="1"/>
      <c r="R1688" s="34"/>
      <c r="S1688" s="35"/>
      <c r="T1688" s="1"/>
      <c r="U1688" s="36"/>
      <c r="V1688" s="36"/>
      <c r="W1688" s="36"/>
      <c r="X1688" s="36"/>
      <c r="Y1688" s="36"/>
      <c r="Z1688" s="36"/>
      <c r="AA1688" s="36"/>
      <c r="AB1688" s="36"/>
      <c r="AC1688" s="36"/>
      <c r="AD1688" s="37"/>
    </row>
    <row r="1689" spans="1:30">
      <c r="A1689" s="6">
        <v>2021</v>
      </c>
      <c r="B1689" s="7">
        <v>44409</v>
      </c>
      <c r="C1689" s="8">
        <v>44419</v>
      </c>
      <c r="D1689" s="6" t="s">
        <v>16</v>
      </c>
      <c r="E1689" s="9">
        <v>7896.2821250000006</v>
      </c>
      <c r="F1689" s="9">
        <v>2097.9122916666665</v>
      </c>
      <c r="G1689" s="9">
        <v>1575.9743333333333</v>
      </c>
      <c r="H1689" s="9">
        <v>2136.6970000000001</v>
      </c>
      <c r="I1689" s="9">
        <v>991.90620833333332</v>
      </c>
      <c r="J1689" s="9">
        <v>1300.0984583333334</v>
      </c>
      <c r="K1689" s="9">
        <v>1058.9991666666667</v>
      </c>
      <c r="L1689" s="9">
        <v>599.95912499999997</v>
      </c>
      <c r="M1689" s="9">
        <v>715.07120833333329</v>
      </c>
      <c r="N1689" s="10">
        <v>18372.899916666673</v>
      </c>
      <c r="O1689" s="27">
        <v>9.5</v>
      </c>
      <c r="P1689" s="33"/>
      <c r="Q1689" s="1"/>
      <c r="R1689" s="34"/>
      <c r="S1689" s="35"/>
      <c r="T1689" s="1"/>
      <c r="U1689" s="36"/>
      <c r="V1689" s="36"/>
      <c r="W1689" s="36"/>
      <c r="X1689" s="36"/>
      <c r="Y1689" s="36"/>
      <c r="Z1689" s="36"/>
      <c r="AA1689" s="36"/>
      <c r="AB1689" s="36"/>
      <c r="AC1689" s="36"/>
      <c r="AD1689" s="37"/>
    </row>
    <row r="1690" spans="1:30">
      <c r="A1690" s="6">
        <v>2021</v>
      </c>
      <c r="B1690" s="7">
        <v>44409</v>
      </c>
      <c r="C1690" s="8">
        <v>44420</v>
      </c>
      <c r="D1690" s="6" t="s">
        <v>17</v>
      </c>
      <c r="E1690" s="9">
        <v>7785.3150833333339</v>
      </c>
      <c r="F1690" s="9">
        <v>2069.8618750000001</v>
      </c>
      <c r="G1690" s="9">
        <v>1584.2242083333333</v>
      </c>
      <c r="H1690" s="9">
        <v>2127.2956666666664</v>
      </c>
      <c r="I1690" s="9">
        <v>982.64049999999997</v>
      </c>
      <c r="J1690" s="9">
        <v>1277.116125</v>
      </c>
      <c r="K1690" s="9">
        <v>1099.70975</v>
      </c>
      <c r="L1690" s="9">
        <v>600.52541666666673</v>
      </c>
      <c r="M1690" s="9">
        <v>714.96924999999999</v>
      </c>
      <c r="N1690" s="10">
        <v>18241.657874999997</v>
      </c>
      <c r="O1690" s="27">
        <v>7.85</v>
      </c>
      <c r="P1690" s="33"/>
      <c r="Q1690" s="1"/>
      <c r="R1690" s="34"/>
      <c r="S1690" s="35"/>
      <c r="T1690" s="1"/>
      <c r="U1690" s="36"/>
      <c r="V1690" s="36"/>
      <c r="W1690" s="36"/>
      <c r="X1690" s="36"/>
      <c r="Y1690" s="36"/>
      <c r="Z1690" s="36"/>
      <c r="AA1690" s="36"/>
      <c r="AB1690" s="36"/>
      <c r="AC1690" s="36"/>
      <c r="AD1690" s="37"/>
    </row>
    <row r="1691" spans="1:30">
      <c r="A1691" s="6">
        <v>2021</v>
      </c>
      <c r="B1691" s="7">
        <v>44409</v>
      </c>
      <c r="C1691" s="8">
        <v>44421</v>
      </c>
      <c r="D1691" s="6" t="s">
        <v>18</v>
      </c>
      <c r="E1691" s="9">
        <v>7575.5612499999997</v>
      </c>
      <c r="F1691" s="9">
        <v>2062.5295000000001</v>
      </c>
      <c r="G1691" s="9">
        <v>1573.6253749999998</v>
      </c>
      <c r="H1691" s="9">
        <v>2091.0320416666668</v>
      </c>
      <c r="I1691" s="9">
        <v>976.21654166666667</v>
      </c>
      <c r="J1691" s="9">
        <v>1285.0924583333333</v>
      </c>
      <c r="K1691" s="9">
        <v>1052.6692083333335</v>
      </c>
      <c r="L1691" s="9">
        <v>589.325875</v>
      </c>
      <c r="M1691" s="9">
        <v>709.13470833333338</v>
      </c>
      <c r="N1691" s="10">
        <v>17915.186958333332</v>
      </c>
      <c r="O1691" s="27">
        <v>9.4499999999999993</v>
      </c>
      <c r="P1691" s="33"/>
      <c r="Q1691" s="1"/>
      <c r="R1691" s="34"/>
      <c r="S1691" s="35"/>
      <c r="T1691" s="1"/>
      <c r="U1691" s="36"/>
      <c r="V1691" s="36"/>
      <c r="W1691" s="36"/>
      <c r="X1691" s="36"/>
      <c r="Y1691" s="36"/>
      <c r="Z1691" s="36"/>
      <c r="AA1691" s="36"/>
      <c r="AB1691" s="36"/>
      <c r="AC1691" s="36"/>
      <c r="AD1691" s="37"/>
    </row>
    <row r="1692" spans="1:30">
      <c r="A1692" s="6">
        <v>2021</v>
      </c>
      <c r="B1692" s="7">
        <v>44409</v>
      </c>
      <c r="C1692" s="8">
        <v>44422</v>
      </c>
      <c r="D1692" s="6" t="s">
        <v>19</v>
      </c>
      <c r="E1692" s="9">
        <v>6462.1838333333335</v>
      </c>
      <c r="F1692" s="9">
        <v>1915.0257916666667</v>
      </c>
      <c r="G1692" s="9">
        <v>1347.35025</v>
      </c>
      <c r="H1692" s="9">
        <v>1777.8652500000001</v>
      </c>
      <c r="I1692" s="9">
        <v>901.55708333333325</v>
      </c>
      <c r="J1692" s="9">
        <v>1204.8334166666666</v>
      </c>
      <c r="K1692" s="9">
        <v>934.63412500000004</v>
      </c>
      <c r="L1692" s="9">
        <v>550.85566666666671</v>
      </c>
      <c r="M1692" s="9">
        <v>696.42070833333344</v>
      </c>
      <c r="N1692" s="10">
        <v>15790.726124999999</v>
      </c>
      <c r="O1692" s="27">
        <v>12.399999999999999</v>
      </c>
      <c r="P1692" s="33"/>
      <c r="Q1692" s="1"/>
      <c r="R1692" s="34"/>
      <c r="S1692" s="35"/>
      <c r="T1692" s="1"/>
      <c r="U1692" s="36"/>
      <c r="V1692" s="36"/>
      <c r="W1692" s="36"/>
      <c r="X1692" s="36"/>
      <c r="Y1692" s="36"/>
      <c r="Z1692" s="36"/>
      <c r="AA1692" s="36"/>
      <c r="AB1692" s="36"/>
      <c r="AC1692" s="36"/>
      <c r="AD1692" s="37"/>
    </row>
    <row r="1693" spans="1:30">
      <c r="A1693" s="6">
        <v>2021</v>
      </c>
      <c r="B1693" s="7">
        <v>44409</v>
      </c>
      <c r="C1693" s="8">
        <v>44423</v>
      </c>
      <c r="D1693" s="6" t="s">
        <v>13</v>
      </c>
      <c r="E1693" s="9">
        <v>5963.248583333333</v>
      </c>
      <c r="F1693" s="9">
        <v>1686.8297083333334</v>
      </c>
      <c r="G1693" s="9">
        <v>1179.4902916666667</v>
      </c>
      <c r="H1693" s="9">
        <v>1590.9448333333332</v>
      </c>
      <c r="I1693" s="9">
        <v>818.11416666666673</v>
      </c>
      <c r="J1693" s="9">
        <v>1063.2739166666668</v>
      </c>
      <c r="K1693" s="9">
        <v>822.89800000000002</v>
      </c>
      <c r="L1693" s="9">
        <v>524.84699999999998</v>
      </c>
      <c r="M1693" s="9">
        <v>686.26183333333336</v>
      </c>
      <c r="N1693" s="10">
        <v>14335.908333333333</v>
      </c>
      <c r="O1693" s="27">
        <v>10.8</v>
      </c>
      <c r="P1693" s="33"/>
      <c r="Q1693" s="1"/>
      <c r="R1693" s="34"/>
      <c r="S1693" s="35"/>
      <c r="T1693" s="1"/>
      <c r="U1693" s="36"/>
      <c r="V1693" s="36"/>
      <c r="W1693" s="36"/>
      <c r="X1693" s="36"/>
      <c r="Y1693" s="36"/>
      <c r="Z1693" s="36"/>
      <c r="AA1693" s="36"/>
      <c r="AB1693" s="36"/>
      <c r="AC1693" s="36"/>
      <c r="AD1693" s="37"/>
    </row>
    <row r="1694" spans="1:30">
      <c r="A1694" s="6">
        <v>2021</v>
      </c>
      <c r="B1694" s="7">
        <v>44409</v>
      </c>
      <c r="C1694" s="8">
        <v>44424</v>
      </c>
      <c r="D1694" s="6" t="s">
        <v>13</v>
      </c>
      <c r="E1694" s="9">
        <v>5820.1442916666665</v>
      </c>
      <c r="F1694" s="9">
        <v>1680.1992916666668</v>
      </c>
      <c r="G1694" s="9">
        <v>1154.5769166666666</v>
      </c>
      <c r="H1694" s="9">
        <v>1565.8680833333335</v>
      </c>
      <c r="I1694" s="9">
        <v>824.73962500000005</v>
      </c>
      <c r="J1694" s="9">
        <v>1048.6813333333332</v>
      </c>
      <c r="K1694" s="9">
        <v>840.5911666666666</v>
      </c>
      <c r="L1694" s="9">
        <v>534.3489166666667</v>
      </c>
      <c r="M1694" s="9">
        <v>686.86445833333335</v>
      </c>
      <c r="N1694" s="10">
        <v>14156.014083333333</v>
      </c>
      <c r="O1694" s="27">
        <v>13.3</v>
      </c>
      <c r="P1694" s="33"/>
      <c r="Q1694" s="1"/>
      <c r="R1694" s="34"/>
      <c r="S1694" s="35"/>
      <c r="T1694" s="1"/>
      <c r="U1694" s="36"/>
      <c r="V1694" s="36"/>
      <c r="W1694" s="36"/>
      <c r="X1694" s="36"/>
      <c r="Y1694" s="36"/>
      <c r="Z1694" s="36"/>
      <c r="AA1694" s="36"/>
      <c r="AB1694" s="36"/>
      <c r="AC1694" s="36"/>
      <c r="AD1694" s="37"/>
    </row>
    <row r="1695" spans="1:30">
      <c r="A1695" s="6">
        <v>2021</v>
      </c>
      <c r="B1695" s="7">
        <v>44409</v>
      </c>
      <c r="C1695" s="8">
        <v>44425</v>
      </c>
      <c r="D1695" s="6" t="s">
        <v>15</v>
      </c>
      <c r="E1695" s="9">
        <v>5985.187041666667</v>
      </c>
      <c r="F1695" s="9">
        <v>1825.9130416666667</v>
      </c>
      <c r="G1695" s="9">
        <v>1298.8940833333334</v>
      </c>
      <c r="H1695" s="9">
        <v>1700.7348750000001</v>
      </c>
      <c r="I1695" s="9">
        <v>902.37366666666674</v>
      </c>
      <c r="J1695" s="9">
        <v>1087.08</v>
      </c>
      <c r="K1695" s="9">
        <v>957.05033333333324</v>
      </c>
      <c r="L1695" s="9">
        <v>584.7111666666666</v>
      </c>
      <c r="M1695" s="9">
        <v>705.9608750000001</v>
      </c>
      <c r="N1695" s="10">
        <v>15047.905083333333</v>
      </c>
      <c r="O1695" s="27">
        <v>15.899999999999999</v>
      </c>
      <c r="P1695" s="33"/>
      <c r="Q1695" s="1"/>
      <c r="R1695" s="34"/>
      <c r="S1695" s="35"/>
      <c r="T1695" s="1"/>
      <c r="U1695" s="36"/>
      <c r="V1695" s="36"/>
      <c r="W1695" s="36"/>
      <c r="X1695" s="36"/>
      <c r="Y1695" s="36"/>
      <c r="Z1695" s="36"/>
      <c r="AA1695" s="36"/>
      <c r="AB1695" s="36"/>
      <c r="AC1695" s="36"/>
      <c r="AD1695" s="37"/>
    </row>
    <row r="1696" spans="1:30">
      <c r="A1696" s="6">
        <v>2021</v>
      </c>
      <c r="B1696" s="7">
        <v>44409</v>
      </c>
      <c r="C1696" s="8">
        <v>44426</v>
      </c>
      <c r="D1696" s="6" t="s">
        <v>16</v>
      </c>
      <c r="E1696" s="9">
        <v>5905.7209583333342</v>
      </c>
      <c r="F1696" s="9">
        <v>1867.5497083333332</v>
      </c>
      <c r="G1696" s="9">
        <v>1308.3301666666666</v>
      </c>
      <c r="H1696" s="9">
        <v>1725.5583333333334</v>
      </c>
      <c r="I1696" s="9">
        <v>848.31416666666667</v>
      </c>
      <c r="J1696" s="9">
        <v>1093.4036666666666</v>
      </c>
      <c r="K1696" s="9">
        <v>1102.2840833333332</v>
      </c>
      <c r="L1696" s="9">
        <v>581.50566666666668</v>
      </c>
      <c r="M1696" s="9">
        <v>706.10537499999998</v>
      </c>
      <c r="N1696" s="10">
        <v>15138.772125000001</v>
      </c>
      <c r="O1696" s="27">
        <v>14.65</v>
      </c>
      <c r="P1696" s="33"/>
      <c r="Q1696" s="1"/>
      <c r="R1696" s="34"/>
      <c r="S1696" s="35"/>
      <c r="T1696" s="1"/>
      <c r="U1696" s="36"/>
      <c r="V1696" s="36"/>
      <c r="W1696" s="36"/>
      <c r="X1696" s="36"/>
      <c r="Y1696" s="36"/>
      <c r="Z1696" s="36"/>
      <c r="AA1696" s="36"/>
      <c r="AB1696" s="36"/>
      <c r="AC1696" s="36"/>
      <c r="AD1696" s="37"/>
    </row>
    <row r="1697" spans="1:30">
      <c r="A1697" s="6">
        <v>2021</v>
      </c>
      <c r="B1697" s="7">
        <v>44409</v>
      </c>
      <c r="C1697" s="8">
        <v>44427</v>
      </c>
      <c r="D1697" s="6" t="s">
        <v>17</v>
      </c>
      <c r="E1697" s="9">
        <v>6123.5533749999995</v>
      </c>
      <c r="F1697" s="9">
        <v>1863.3343750000001</v>
      </c>
      <c r="G1697" s="9">
        <v>1293.9010833333334</v>
      </c>
      <c r="H1697" s="9">
        <v>1791.9884166666668</v>
      </c>
      <c r="I1697" s="9">
        <v>837.33670833333326</v>
      </c>
      <c r="J1697" s="9">
        <v>1110.2533333333333</v>
      </c>
      <c r="K1697" s="9">
        <v>1156.1215833333333</v>
      </c>
      <c r="L1697" s="9">
        <v>587.75704166666662</v>
      </c>
      <c r="M1697" s="9">
        <v>708.67370833333337</v>
      </c>
      <c r="N1697" s="10">
        <v>15472.919625000002</v>
      </c>
      <c r="O1697" s="27">
        <v>15.45</v>
      </c>
      <c r="P1697" s="33"/>
      <c r="Q1697" s="1"/>
      <c r="R1697" s="34"/>
      <c r="S1697" s="35"/>
      <c r="T1697" s="1"/>
      <c r="U1697" s="36"/>
      <c r="V1697" s="36"/>
      <c r="W1697" s="36"/>
      <c r="X1697" s="36"/>
      <c r="Y1697" s="36"/>
      <c r="Z1697" s="36"/>
      <c r="AA1697" s="36"/>
      <c r="AB1697" s="36"/>
      <c r="AC1697" s="36"/>
      <c r="AD1697" s="37"/>
    </row>
    <row r="1698" spans="1:30">
      <c r="A1698" s="6">
        <v>2021</v>
      </c>
      <c r="B1698" s="7">
        <v>44409</v>
      </c>
      <c r="C1698" s="8">
        <v>44428</v>
      </c>
      <c r="D1698" s="6" t="s">
        <v>18</v>
      </c>
      <c r="E1698" s="9">
        <v>5889.3398750000006</v>
      </c>
      <c r="F1698" s="9">
        <v>1909.7911666666666</v>
      </c>
      <c r="G1698" s="9">
        <v>1357.9254583333334</v>
      </c>
      <c r="H1698" s="9">
        <v>1775.4193750000002</v>
      </c>
      <c r="I1698" s="9">
        <v>890.98075000000006</v>
      </c>
      <c r="J1698" s="9">
        <v>1094.5487499999999</v>
      </c>
      <c r="K1698" s="9">
        <v>1057.3823749999999</v>
      </c>
      <c r="L1698" s="9">
        <v>585.0721666666667</v>
      </c>
      <c r="M1698" s="9">
        <v>721.822</v>
      </c>
      <c r="N1698" s="10">
        <v>15282.281916666667</v>
      </c>
      <c r="O1698" s="27">
        <v>15.75</v>
      </c>
      <c r="P1698" s="33"/>
      <c r="Q1698" s="1"/>
      <c r="R1698" s="34"/>
      <c r="S1698" s="35"/>
      <c r="T1698" s="1"/>
      <c r="U1698" s="36"/>
      <c r="V1698" s="36"/>
      <c r="W1698" s="36"/>
      <c r="X1698" s="36"/>
      <c r="Y1698" s="36"/>
      <c r="Z1698" s="36"/>
      <c r="AA1698" s="36"/>
      <c r="AB1698" s="36"/>
      <c r="AC1698" s="36"/>
      <c r="AD1698" s="37"/>
    </row>
    <row r="1699" spans="1:30">
      <c r="A1699" s="6">
        <v>2021</v>
      </c>
      <c r="B1699" s="7">
        <v>44409</v>
      </c>
      <c r="C1699" s="8">
        <v>44429</v>
      </c>
      <c r="D1699" s="6" t="s">
        <v>19</v>
      </c>
      <c r="E1699" s="9">
        <v>5717.9020416666672</v>
      </c>
      <c r="F1699" s="9">
        <v>1884.4845416666667</v>
      </c>
      <c r="G1699" s="9">
        <v>1204.628375</v>
      </c>
      <c r="H1699" s="9">
        <v>1630.0316249999998</v>
      </c>
      <c r="I1699" s="9">
        <v>843.81433333333337</v>
      </c>
      <c r="J1699" s="9">
        <v>1035.6799166666667</v>
      </c>
      <c r="K1699" s="9">
        <v>910.33358333333342</v>
      </c>
      <c r="L1699" s="9">
        <v>565.34375</v>
      </c>
      <c r="M1699" s="9">
        <v>719.41437499999995</v>
      </c>
      <c r="N1699" s="10">
        <v>14511.632541666666</v>
      </c>
      <c r="O1699" s="27">
        <v>12.2</v>
      </c>
      <c r="P1699" s="33"/>
      <c r="Q1699" s="1"/>
      <c r="R1699" s="34"/>
      <c r="S1699" s="35"/>
      <c r="T1699" s="1"/>
      <c r="U1699" s="36"/>
      <c r="V1699" s="36"/>
      <c r="W1699" s="36"/>
      <c r="X1699" s="36"/>
      <c r="Y1699" s="36"/>
      <c r="Z1699" s="36"/>
      <c r="AA1699" s="36"/>
      <c r="AB1699" s="36"/>
      <c r="AC1699" s="36"/>
      <c r="AD1699" s="37"/>
    </row>
    <row r="1700" spans="1:30">
      <c r="A1700" s="6">
        <v>2021</v>
      </c>
      <c r="B1700" s="7">
        <v>44409</v>
      </c>
      <c r="C1700" s="8">
        <v>44430</v>
      </c>
      <c r="D1700" s="6" t="s">
        <v>13</v>
      </c>
      <c r="E1700" s="9">
        <v>4999.7255416666667</v>
      </c>
      <c r="F1700" s="9">
        <v>1633.0394583333334</v>
      </c>
      <c r="G1700" s="9">
        <v>1073.412</v>
      </c>
      <c r="H1700" s="9">
        <v>1479.2432500000002</v>
      </c>
      <c r="I1700" s="9">
        <v>769.61341666666669</v>
      </c>
      <c r="J1700" s="9">
        <v>947.00783333333322</v>
      </c>
      <c r="K1700" s="9">
        <v>914.89887499999998</v>
      </c>
      <c r="L1700" s="9">
        <v>540.15541666666661</v>
      </c>
      <c r="M1700" s="9">
        <v>694.09304166666664</v>
      </c>
      <c r="N1700" s="10">
        <v>13051.188833333335</v>
      </c>
      <c r="O1700" s="27">
        <v>16.100000000000001</v>
      </c>
      <c r="P1700" s="33"/>
      <c r="Q1700" s="1"/>
      <c r="R1700" s="34"/>
      <c r="S1700" s="35"/>
      <c r="T1700" s="1"/>
      <c r="U1700" s="36"/>
      <c r="V1700" s="36"/>
      <c r="W1700" s="36"/>
      <c r="X1700" s="36"/>
      <c r="Y1700" s="36"/>
      <c r="Z1700" s="36"/>
      <c r="AA1700" s="36"/>
      <c r="AB1700" s="36"/>
      <c r="AC1700" s="36"/>
      <c r="AD1700" s="37"/>
    </row>
    <row r="1701" spans="1:30">
      <c r="A1701" s="6">
        <v>2021</v>
      </c>
      <c r="B1701" s="7">
        <v>44409</v>
      </c>
      <c r="C1701" s="8">
        <v>44431</v>
      </c>
      <c r="D1701" s="6" t="s">
        <v>14</v>
      </c>
      <c r="E1701" s="9">
        <v>6333.9037916666666</v>
      </c>
      <c r="F1701" s="9">
        <v>1947.6635416666668</v>
      </c>
      <c r="G1701" s="9">
        <v>1399.0966666666666</v>
      </c>
      <c r="H1701" s="9">
        <v>1798.58925</v>
      </c>
      <c r="I1701" s="9">
        <v>906.02929166666672</v>
      </c>
      <c r="J1701" s="9">
        <v>1066.548875</v>
      </c>
      <c r="K1701" s="9">
        <v>993.94212500000003</v>
      </c>
      <c r="L1701" s="9">
        <v>600.0085416666667</v>
      </c>
      <c r="M1701" s="9">
        <v>714.62199999999996</v>
      </c>
      <c r="N1701" s="10">
        <v>15760.404083333329</v>
      </c>
      <c r="O1701" s="27">
        <v>11.25</v>
      </c>
      <c r="P1701" s="33"/>
      <c r="Q1701" s="1"/>
      <c r="R1701" s="34"/>
      <c r="S1701" s="35"/>
      <c r="T1701" s="1"/>
      <c r="U1701" s="36"/>
      <c r="V1701" s="36"/>
      <c r="W1701" s="36"/>
      <c r="X1701" s="36"/>
      <c r="Y1701" s="36"/>
      <c r="Z1701" s="36"/>
      <c r="AA1701" s="36"/>
      <c r="AB1701" s="36"/>
      <c r="AC1701" s="36"/>
      <c r="AD1701" s="37"/>
    </row>
    <row r="1702" spans="1:30">
      <c r="A1702" s="6">
        <v>2021</v>
      </c>
      <c r="B1702" s="7">
        <v>44409</v>
      </c>
      <c r="C1702" s="8">
        <v>44432</v>
      </c>
      <c r="D1702" s="6" t="s">
        <v>15</v>
      </c>
      <c r="E1702" s="9">
        <v>6623.1409166666672</v>
      </c>
      <c r="F1702" s="9">
        <v>1996.7997083333332</v>
      </c>
      <c r="G1702" s="9">
        <v>1455.0346666666667</v>
      </c>
      <c r="H1702" s="9">
        <v>1872.5313749999998</v>
      </c>
      <c r="I1702" s="9">
        <v>955.36462500000005</v>
      </c>
      <c r="J1702" s="9">
        <v>1127.8505833333334</v>
      </c>
      <c r="K1702" s="9">
        <v>922.41683333333333</v>
      </c>
      <c r="L1702" s="9">
        <v>606.2738333333333</v>
      </c>
      <c r="M1702" s="9">
        <v>717.56320833333336</v>
      </c>
      <c r="N1702" s="10">
        <v>16276.97575</v>
      </c>
      <c r="O1702" s="27">
        <v>11.45</v>
      </c>
      <c r="P1702" s="33"/>
      <c r="Q1702" s="1"/>
      <c r="R1702" s="34"/>
      <c r="S1702" s="35"/>
      <c r="T1702" s="1"/>
      <c r="U1702" s="36"/>
      <c r="V1702" s="36"/>
      <c r="W1702" s="36"/>
      <c r="X1702" s="36"/>
      <c r="Y1702" s="36"/>
      <c r="Z1702" s="36"/>
      <c r="AA1702" s="36"/>
      <c r="AB1702" s="36"/>
      <c r="AC1702" s="36"/>
      <c r="AD1702" s="37"/>
    </row>
    <row r="1703" spans="1:30">
      <c r="A1703" s="6">
        <v>2021</v>
      </c>
      <c r="B1703" s="7">
        <v>44409</v>
      </c>
      <c r="C1703" s="8">
        <v>44433</v>
      </c>
      <c r="D1703" s="6" t="s">
        <v>16</v>
      </c>
      <c r="E1703" s="9">
        <v>6554.6208750000005</v>
      </c>
      <c r="F1703" s="9">
        <v>1997.1301249999999</v>
      </c>
      <c r="G1703" s="9">
        <v>1450.9954166666666</v>
      </c>
      <c r="H1703" s="9">
        <v>1931.4759999999999</v>
      </c>
      <c r="I1703" s="9">
        <v>951.07520833333331</v>
      </c>
      <c r="J1703" s="9">
        <v>1150.68325</v>
      </c>
      <c r="K1703" s="9">
        <v>909.53670833333342</v>
      </c>
      <c r="L1703" s="9">
        <v>604.39424999999994</v>
      </c>
      <c r="M1703" s="9">
        <v>717.31341666666674</v>
      </c>
      <c r="N1703" s="10">
        <v>16267.22525</v>
      </c>
      <c r="O1703" s="27">
        <v>12</v>
      </c>
      <c r="P1703" s="33"/>
      <c r="Q1703" s="1"/>
      <c r="R1703" s="34"/>
      <c r="S1703" s="35"/>
      <c r="T1703" s="1"/>
      <c r="U1703" s="36"/>
      <c r="V1703" s="36"/>
      <c r="W1703" s="36"/>
      <c r="X1703" s="36"/>
      <c r="Y1703" s="36"/>
      <c r="Z1703" s="36"/>
      <c r="AA1703" s="36"/>
      <c r="AB1703" s="36"/>
      <c r="AC1703" s="36"/>
      <c r="AD1703" s="37"/>
    </row>
    <row r="1704" spans="1:30">
      <c r="A1704" s="6">
        <v>2021</v>
      </c>
      <c r="B1704" s="7">
        <v>44409</v>
      </c>
      <c r="C1704" s="8">
        <v>44434</v>
      </c>
      <c r="D1704" s="6" t="s">
        <v>17</v>
      </c>
      <c r="E1704" s="9">
        <v>6343.5757916666662</v>
      </c>
      <c r="F1704" s="9">
        <v>1929.1626666666668</v>
      </c>
      <c r="G1704" s="9">
        <v>1422.2268333333334</v>
      </c>
      <c r="H1704" s="9">
        <v>1913.0915416666667</v>
      </c>
      <c r="I1704" s="9">
        <v>942.38541666666663</v>
      </c>
      <c r="J1704" s="9">
        <v>1157.1745416666665</v>
      </c>
      <c r="K1704" s="9">
        <v>922.74441666666678</v>
      </c>
      <c r="L1704" s="9">
        <v>591.66629166666667</v>
      </c>
      <c r="M1704" s="9">
        <v>755.52412500000003</v>
      </c>
      <c r="N1704" s="10">
        <v>15977.551625</v>
      </c>
      <c r="O1704" s="27">
        <v>14.1</v>
      </c>
      <c r="P1704" s="33"/>
      <c r="Q1704" s="1"/>
      <c r="R1704" s="34"/>
      <c r="S1704" s="35"/>
      <c r="T1704" s="1"/>
      <c r="U1704" s="36"/>
      <c r="V1704" s="36"/>
      <c r="W1704" s="36"/>
      <c r="X1704" s="36"/>
      <c r="Y1704" s="36"/>
      <c r="Z1704" s="36"/>
      <c r="AA1704" s="36"/>
      <c r="AB1704" s="36"/>
      <c r="AC1704" s="36"/>
      <c r="AD1704" s="37"/>
    </row>
    <row r="1705" spans="1:30">
      <c r="A1705" s="6">
        <v>2021</v>
      </c>
      <c r="B1705" s="7">
        <v>44409</v>
      </c>
      <c r="C1705" s="8">
        <v>44435</v>
      </c>
      <c r="D1705" s="6" t="s">
        <v>18</v>
      </c>
      <c r="E1705" s="9">
        <v>6237.458333333333</v>
      </c>
      <c r="F1705" s="9">
        <v>1970.9967083333333</v>
      </c>
      <c r="G1705" s="9">
        <v>1409.6418333333334</v>
      </c>
      <c r="H1705" s="9">
        <v>1788.835</v>
      </c>
      <c r="I1705" s="9">
        <v>939.125</v>
      </c>
      <c r="J1705" s="9">
        <v>1137.59925</v>
      </c>
      <c r="K1705" s="9">
        <v>914.95462499999996</v>
      </c>
      <c r="L1705" s="9">
        <v>591.23037499999998</v>
      </c>
      <c r="M1705" s="9">
        <v>761.16087500000003</v>
      </c>
      <c r="N1705" s="10">
        <v>15751.001999999997</v>
      </c>
      <c r="O1705" s="27">
        <v>12.3</v>
      </c>
      <c r="P1705" s="33"/>
      <c r="Q1705" s="1"/>
      <c r="R1705" s="34"/>
      <c r="S1705" s="35"/>
      <c r="T1705" s="1"/>
      <c r="U1705" s="36"/>
      <c r="V1705" s="36"/>
      <c r="W1705" s="36"/>
      <c r="X1705" s="36"/>
      <c r="Y1705" s="36"/>
      <c r="Z1705" s="36"/>
      <c r="AA1705" s="36"/>
      <c r="AB1705" s="36"/>
      <c r="AC1705" s="36"/>
      <c r="AD1705" s="37"/>
    </row>
    <row r="1706" spans="1:30">
      <c r="A1706" s="6">
        <v>2021</v>
      </c>
      <c r="B1706" s="7">
        <v>44409</v>
      </c>
      <c r="C1706" s="8">
        <v>44436</v>
      </c>
      <c r="D1706" s="6" t="s">
        <v>19</v>
      </c>
      <c r="E1706" s="9">
        <v>5546.0714999999991</v>
      </c>
      <c r="F1706" s="9">
        <v>1831.3019166666666</v>
      </c>
      <c r="G1706" s="9">
        <v>1192.0764583333332</v>
      </c>
      <c r="H1706" s="9">
        <v>1606.2384583333333</v>
      </c>
      <c r="I1706" s="9">
        <v>857.7754583333334</v>
      </c>
      <c r="J1706" s="9">
        <v>1072.8882916666666</v>
      </c>
      <c r="K1706" s="9">
        <v>857.57912500000009</v>
      </c>
      <c r="L1706" s="9">
        <v>547.18195833333334</v>
      </c>
      <c r="M1706" s="9">
        <v>737.16525000000001</v>
      </c>
      <c r="N1706" s="10">
        <v>14248.278416666664</v>
      </c>
      <c r="O1706" s="27">
        <v>15.549999999999999</v>
      </c>
      <c r="P1706" s="33"/>
      <c r="Q1706" s="1"/>
      <c r="R1706" s="34"/>
      <c r="S1706" s="35"/>
      <c r="T1706" s="1"/>
      <c r="U1706" s="36"/>
      <c r="V1706" s="36"/>
      <c r="W1706" s="36"/>
      <c r="X1706" s="36"/>
      <c r="Y1706" s="36"/>
      <c r="Z1706" s="36"/>
      <c r="AA1706" s="36"/>
      <c r="AB1706" s="36"/>
      <c r="AC1706" s="36"/>
      <c r="AD1706" s="37"/>
    </row>
    <row r="1707" spans="1:30">
      <c r="A1707" s="6">
        <v>2021</v>
      </c>
      <c r="B1707" s="7">
        <v>44409</v>
      </c>
      <c r="C1707" s="8">
        <v>44437</v>
      </c>
      <c r="D1707" s="6" t="s">
        <v>13</v>
      </c>
      <c r="E1707" s="9">
        <v>4920.63</v>
      </c>
      <c r="F1707" s="9">
        <v>1575.8064583333335</v>
      </c>
      <c r="G1707" s="9">
        <v>1027.94775</v>
      </c>
      <c r="H1707" s="9">
        <v>1421.6211249999999</v>
      </c>
      <c r="I1707" s="9">
        <v>764.07954166666661</v>
      </c>
      <c r="J1707" s="9">
        <v>975.28570833333333</v>
      </c>
      <c r="K1707" s="9">
        <v>818.47733333333326</v>
      </c>
      <c r="L1707" s="9">
        <v>507.13254166666667</v>
      </c>
      <c r="M1707" s="9">
        <v>716.92549999999994</v>
      </c>
      <c r="N1707" s="10">
        <v>12727.905958333331</v>
      </c>
      <c r="O1707" s="27">
        <v>14.95</v>
      </c>
      <c r="P1707" s="33"/>
      <c r="Q1707" s="1"/>
      <c r="R1707" s="34"/>
      <c r="S1707" s="35"/>
      <c r="T1707" s="1"/>
      <c r="U1707" s="36"/>
      <c r="V1707" s="36"/>
      <c r="W1707" s="36"/>
      <c r="X1707" s="36"/>
      <c r="Y1707" s="36"/>
      <c r="Z1707" s="36"/>
      <c r="AA1707" s="36"/>
      <c r="AB1707" s="36"/>
      <c r="AC1707" s="36"/>
      <c r="AD1707" s="37"/>
    </row>
    <row r="1708" spans="1:30">
      <c r="A1708" s="6">
        <v>2021</v>
      </c>
      <c r="B1708" s="7">
        <v>44409</v>
      </c>
      <c r="C1708" s="8">
        <v>44438</v>
      </c>
      <c r="D1708" s="6" t="s">
        <v>14</v>
      </c>
      <c r="E1708" s="9">
        <v>5337.9082499999995</v>
      </c>
      <c r="F1708" s="9">
        <v>1802.5174999999999</v>
      </c>
      <c r="G1708" s="9">
        <v>1251.8309583333332</v>
      </c>
      <c r="H1708" s="9">
        <v>1684.5020000000002</v>
      </c>
      <c r="I1708" s="9">
        <v>852.58366666666677</v>
      </c>
      <c r="J1708" s="9">
        <v>1089.2835</v>
      </c>
      <c r="K1708" s="9">
        <v>975.4317083333334</v>
      </c>
      <c r="L1708" s="9">
        <v>546.73883333333333</v>
      </c>
      <c r="M1708" s="9">
        <v>735.86729166666657</v>
      </c>
      <c r="N1708" s="10">
        <v>14276.663708333333</v>
      </c>
      <c r="O1708" s="27">
        <v>19.200000000000003</v>
      </c>
      <c r="P1708" s="33"/>
      <c r="Q1708" s="1"/>
      <c r="R1708" s="34"/>
      <c r="S1708" s="35"/>
      <c r="T1708" s="1"/>
      <c r="U1708" s="36"/>
      <c r="V1708" s="36"/>
      <c r="W1708" s="36"/>
      <c r="X1708" s="36"/>
      <c r="Y1708" s="36"/>
      <c r="Z1708" s="36"/>
      <c r="AA1708" s="36"/>
      <c r="AB1708" s="36"/>
      <c r="AC1708" s="36"/>
      <c r="AD1708" s="37"/>
    </row>
    <row r="1709" spans="1:30">
      <c r="A1709" s="6">
        <v>2021</v>
      </c>
      <c r="B1709" s="7">
        <v>44409</v>
      </c>
      <c r="C1709" s="8">
        <v>44439</v>
      </c>
      <c r="D1709" s="6" t="s">
        <v>15</v>
      </c>
      <c r="E1709" s="9">
        <v>5173.4242916666672</v>
      </c>
      <c r="F1709" s="9">
        <v>1783.7341666666669</v>
      </c>
      <c r="G1709" s="9">
        <v>1300.6773333333333</v>
      </c>
      <c r="H1709" s="9">
        <v>1746.0711250000002</v>
      </c>
      <c r="I1709" s="9">
        <v>865.9785833333334</v>
      </c>
      <c r="J1709" s="9">
        <v>1148.701875</v>
      </c>
      <c r="K1709" s="9">
        <v>1046.5046666666667</v>
      </c>
      <c r="L1709" s="9">
        <v>547.37345833333336</v>
      </c>
      <c r="M1709" s="9">
        <v>729.32712499999991</v>
      </c>
      <c r="N1709" s="10">
        <v>14341.792625000004</v>
      </c>
      <c r="O1709" s="27">
        <v>22.15</v>
      </c>
      <c r="P1709" s="33"/>
      <c r="Q1709" s="1"/>
      <c r="R1709" s="34"/>
      <c r="S1709" s="35"/>
      <c r="T1709" s="1"/>
      <c r="U1709" s="36"/>
      <c r="V1709" s="36"/>
      <c r="W1709" s="36"/>
      <c r="X1709" s="36"/>
      <c r="Y1709" s="36"/>
      <c r="Z1709" s="36"/>
      <c r="AA1709" s="36"/>
      <c r="AB1709" s="36"/>
      <c r="AC1709" s="36"/>
      <c r="AD1709" s="37"/>
    </row>
    <row r="1710" spans="1:30">
      <c r="A1710" s="6">
        <v>2021</v>
      </c>
      <c r="B1710" s="7">
        <v>44440</v>
      </c>
      <c r="C1710" s="8">
        <v>44440</v>
      </c>
      <c r="D1710" s="6" t="s">
        <v>16</v>
      </c>
      <c r="E1710" s="9">
        <v>5274.9909166666666</v>
      </c>
      <c r="F1710" s="9">
        <v>1807.9590416666667</v>
      </c>
      <c r="G1710" s="9">
        <v>1313.3470416666667</v>
      </c>
      <c r="H1710" s="9">
        <v>1780.485375</v>
      </c>
      <c r="I1710" s="9">
        <v>867.42908333333332</v>
      </c>
      <c r="J1710" s="9">
        <v>1224.6900833333334</v>
      </c>
      <c r="K1710" s="9">
        <v>1133.7800416666666</v>
      </c>
      <c r="L1710" s="9">
        <v>547.57745833333331</v>
      </c>
      <c r="M1710" s="9">
        <v>707.88004166666667</v>
      </c>
      <c r="N1710" s="10">
        <v>14658.139083333333</v>
      </c>
      <c r="O1710" s="27">
        <v>19.5</v>
      </c>
      <c r="P1710" s="33"/>
      <c r="Q1710" s="1"/>
      <c r="R1710" s="34"/>
      <c r="S1710" s="35"/>
      <c r="T1710" s="1"/>
      <c r="U1710" s="36"/>
      <c r="V1710" s="36"/>
      <c r="W1710" s="36"/>
      <c r="X1710" s="36"/>
      <c r="Y1710" s="36"/>
      <c r="Z1710" s="36"/>
      <c r="AA1710" s="36"/>
      <c r="AB1710" s="36"/>
      <c r="AC1710" s="36"/>
      <c r="AD1710" s="37"/>
    </row>
    <row r="1711" spans="1:30">
      <c r="A1711" s="6">
        <v>2021</v>
      </c>
      <c r="B1711" s="7">
        <v>44440</v>
      </c>
      <c r="C1711" s="8">
        <v>44441</v>
      </c>
      <c r="D1711" s="6" t="s">
        <v>17</v>
      </c>
      <c r="E1711" s="9">
        <v>5893.1458749999993</v>
      </c>
      <c r="F1711" s="9">
        <v>1873.1945416666667</v>
      </c>
      <c r="G1711" s="9">
        <v>1281.4954583333333</v>
      </c>
      <c r="H1711" s="9">
        <v>1774.6549166666666</v>
      </c>
      <c r="I1711" s="9">
        <v>859.41066666666666</v>
      </c>
      <c r="J1711" s="9">
        <v>1184.6511250000001</v>
      </c>
      <c r="K1711" s="9">
        <v>1058.5232083333333</v>
      </c>
      <c r="L1711" s="9">
        <v>564.15320833333328</v>
      </c>
      <c r="M1711" s="9">
        <v>693.46004166666671</v>
      </c>
      <c r="N1711" s="10">
        <v>15182.689041666667</v>
      </c>
      <c r="O1711" s="27">
        <v>14.25</v>
      </c>
      <c r="P1711" s="33"/>
      <c r="Q1711" s="1"/>
      <c r="R1711" s="34"/>
      <c r="S1711" s="35"/>
      <c r="T1711" s="1"/>
      <c r="U1711" s="36"/>
      <c r="V1711" s="36"/>
      <c r="W1711" s="36"/>
      <c r="X1711" s="36"/>
      <c r="Y1711" s="36"/>
      <c r="Z1711" s="36"/>
      <c r="AA1711" s="36"/>
      <c r="AB1711" s="36"/>
      <c r="AC1711" s="36"/>
      <c r="AD1711" s="37"/>
    </row>
    <row r="1712" spans="1:30">
      <c r="A1712" s="6">
        <v>2021</v>
      </c>
      <c r="B1712" s="7">
        <v>44440</v>
      </c>
      <c r="C1712" s="8">
        <v>44442</v>
      </c>
      <c r="D1712" s="6" t="s">
        <v>18</v>
      </c>
      <c r="E1712" s="9">
        <v>5818.2052083333328</v>
      </c>
      <c r="F1712" s="9">
        <v>1893.9181666666666</v>
      </c>
      <c r="G1712" s="9">
        <v>1313.6111666666668</v>
      </c>
      <c r="H1712" s="9">
        <v>1794.8862916666667</v>
      </c>
      <c r="I1712" s="9">
        <v>869.78804166666669</v>
      </c>
      <c r="J1712" s="9">
        <v>1129.1624166666668</v>
      </c>
      <c r="K1712" s="9">
        <v>952.33691666666664</v>
      </c>
      <c r="L1712" s="9">
        <v>549.97837500000003</v>
      </c>
      <c r="M1712" s="9">
        <v>688.17399999999998</v>
      </c>
      <c r="N1712" s="10">
        <v>15010.060583333336</v>
      </c>
      <c r="O1712" s="27">
        <v>15.55</v>
      </c>
      <c r="P1712" s="33"/>
      <c r="Q1712" s="1"/>
      <c r="R1712" s="34"/>
      <c r="S1712" s="35"/>
      <c r="T1712" s="1"/>
      <c r="U1712" s="36"/>
      <c r="V1712" s="36"/>
      <c r="W1712" s="36"/>
      <c r="X1712" s="36"/>
      <c r="Y1712" s="36"/>
      <c r="Z1712" s="36"/>
      <c r="AA1712" s="36"/>
      <c r="AB1712" s="36"/>
      <c r="AC1712" s="36"/>
      <c r="AD1712" s="37"/>
    </row>
    <row r="1713" spans="1:30">
      <c r="A1713" s="6">
        <v>2021</v>
      </c>
      <c r="B1713" s="7">
        <v>44440</v>
      </c>
      <c r="C1713" s="8">
        <v>44443</v>
      </c>
      <c r="D1713" s="6" t="s">
        <v>19</v>
      </c>
      <c r="E1713" s="9">
        <v>5513.1386249999996</v>
      </c>
      <c r="F1713" s="9">
        <v>1808.2203749999999</v>
      </c>
      <c r="G1713" s="9">
        <v>1144.8839166666667</v>
      </c>
      <c r="H1713" s="9">
        <v>1601.2895416666668</v>
      </c>
      <c r="I1713" s="9">
        <v>800.58304166666665</v>
      </c>
      <c r="J1713" s="9">
        <v>1087.3887083333334</v>
      </c>
      <c r="K1713" s="9">
        <v>878.69825000000003</v>
      </c>
      <c r="L1713" s="9">
        <v>507.55812500000002</v>
      </c>
      <c r="M1713" s="9">
        <v>675.41920833333336</v>
      </c>
      <c r="N1713" s="10">
        <v>14017.179791666666</v>
      </c>
      <c r="O1713" s="27">
        <v>14.350000000000001</v>
      </c>
      <c r="P1713" s="33"/>
      <c r="Q1713" s="1"/>
      <c r="R1713" s="34"/>
      <c r="S1713" s="35"/>
      <c r="T1713" s="1"/>
      <c r="U1713" s="36"/>
      <c r="V1713" s="36"/>
      <c r="W1713" s="36"/>
      <c r="X1713" s="36"/>
      <c r="Y1713" s="36"/>
      <c r="Z1713" s="36"/>
      <c r="AA1713" s="36"/>
      <c r="AB1713" s="36"/>
      <c r="AC1713" s="36"/>
      <c r="AD1713" s="37"/>
    </row>
    <row r="1714" spans="1:30">
      <c r="A1714" s="6">
        <v>2021</v>
      </c>
      <c r="B1714" s="7">
        <v>44440</v>
      </c>
      <c r="C1714" s="8">
        <v>44444</v>
      </c>
      <c r="D1714" s="6" t="s">
        <v>13</v>
      </c>
      <c r="E1714" s="9">
        <v>5111.1711249999998</v>
      </c>
      <c r="F1714" s="9">
        <v>1581.9770416666668</v>
      </c>
      <c r="G1714" s="9">
        <v>1021.4884583333334</v>
      </c>
      <c r="H1714" s="9">
        <v>1450.3667083333332</v>
      </c>
      <c r="I1714" s="9">
        <v>732.18349999999998</v>
      </c>
      <c r="J1714" s="9">
        <v>993.57600000000002</v>
      </c>
      <c r="K1714" s="9">
        <v>858.71570833333328</v>
      </c>
      <c r="L1714" s="9">
        <v>477.6734166666667</v>
      </c>
      <c r="M1714" s="9">
        <v>660.35554166666668</v>
      </c>
      <c r="N1714" s="10">
        <v>12887.5075</v>
      </c>
      <c r="O1714" s="27">
        <v>14.649999999999999</v>
      </c>
      <c r="P1714" s="33"/>
      <c r="Q1714" s="1"/>
      <c r="R1714" s="34"/>
      <c r="S1714" s="35"/>
      <c r="T1714" s="1"/>
      <c r="U1714" s="36"/>
      <c r="V1714" s="36"/>
      <c r="W1714" s="36"/>
      <c r="X1714" s="36"/>
      <c r="Y1714" s="36"/>
      <c r="Z1714" s="36"/>
      <c r="AA1714" s="36"/>
      <c r="AB1714" s="36"/>
      <c r="AC1714" s="36"/>
      <c r="AD1714" s="37"/>
    </row>
    <row r="1715" spans="1:30">
      <c r="A1715" s="6">
        <v>2021</v>
      </c>
      <c r="B1715" s="7">
        <v>44440</v>
      </c>
      <c r="C1715" s="8">
        <v>44445</v>
      </c>
      <c r="D1715" s="6" t="s">
        <v>14</v>
      </c>
      <c r="E1715" s="9">
        <v>5943.4411250000003</v>
      </c>
      <c r="F1715" s="9">
        <v>1828.0632499999999</v>
      </c>
      <c r="G1715" s="9">
        <v>1244.349125</v>
      </c>
      <c r="H1715" s="9">
        <v>1704.6184999999998</v>
      </c>
      <c r="I1715" s="9">
        <v>821.72483333333332</v>
      </c>
      <c r="J1715" s="9">
        <v>1095.5420000000001</v>
      </c>
      <c r="K1715" s="9">
        <v>974.21999999999991</v>
      </c>
      <c r="L1715" s="9">
        <v>532.28845833333332</v>
      </c>
      <c r="M1715" s="9">
        <v>689.43129166666665</v>
      </c>
      <c r="N1715" s="10">
        <v>14833.678583333332</v>
      </c>
      <c r="O1715" s="27">
        <v>15.2</v>
      </c>
      <c r="P1715" s="33"/>
      <c r="Q1715" s="1"/>
      <c r="R1715" s="34"/>
      <c r="S1715" s="35"/>
      <c r="T1715" s="1"/>
      <c r="U1715" s="36"/>
      <c r="V1715" s="36"/>
      <c r="W1715" s="36"/>
      <c r="X1715" s="36"/>
      <c r="Y1715" s="36"/>
      <c r="Z1715" s="36"/>
      <c r="AA1715" s="36"/>
      <c r="AB1715" s="36"/>
      <c r="AC1715" s="36"/>
      <c r="AD1715" s="37"/>
    </row>
    <row r="1716" spans="1:30">
      <c r="A1716" s="6">
        <v>2021</v>
      </c>
      <c r="B1716" s="7">
        <v>44440</v>
      </c>
      <c r="C1716" s="8">
        <v>44446</v>
      </c>
      <c r="D1716" s="6" t="s">
        <v>15</v>
      </c>
      <c r="E1716" s="9">
        <v>6269.7301249999991</v>
      </c>
      <c r="F1716" s="9">
        <v>1807.2607500000001</v>
      </c>
      <c r="G1716" s="9">
        <v>1320.7455</v>
      </c>
      <c r="H1716" s="9">
        <v>1634.5298749999999</v>
      </c>
      <c r="I1716" s="9">
        <v>878.1873333333333</v>
      </c>
      <c r="J1716" s="9">
        <v>1122.7142916666667</v>
      </c>
      <c r="K1716" s="9">
        <v>1084.0948333333333</v>
      </c>
      <c r="L1716" s="9">
        <v>549.23270833333333</v>
      </c>
      <c r="M1716" s="9">
        <v>675.62495833333332</v>
      </c>
      <c r="N1716" s="10">
        <v>15342.120375</v>
      </c>
      <c r="O1716" s="27">
        <v>15.1</v>
      </c>
      <c r="P1716" s="33"/>
      <c r="Q1716" s="1"/>
      <c r="R1716" s="34"/>
      <c r="S1716" s="35"/>
      <c r="T1716" s="1"/>
      <c r="U1716" s="36"/>
      <c r="V1716" s="36"/>
      <c r="W1716" s="36"/>
      <c r="X1716" s="36"/>
      <c r="Y1716" s="36"/>
      <c r="Z1716" s="36"/>
      <c r="AA1716" s="36"/>
      <c r="AB1716" s="36"/>
      <c r="AC1716" s="36"/>
      <c r="AD1716" s="37"/>
    </row>
    <row r="1717" spans="1:30">
      <c r="A1717" s="6">
        <v>2021</v>
      </c>
      <c r="B1717" s="7">
        <v>44440</v>
      </c>
      <c r="C1717" s="8">
        <v>44447</v>
      </c>
      <c r="D1717" s="6" t="s">
        <v>16</v>
      </c>
      <c r="E1717" s="9">
        <v>6389.5169999999998</v>
      </c>
      <c r="F1717" s="9">
        <v>1949.4150416666669</v>
      </c>
      <c r="G1717" s="9">
        <v>1376.1838749999999</v>
      </c>
      <c r="H1717" s="9">
        <v>1817.5549166666667</v>
      </c>
      <c r="I1717" s="9">
        <v>892.58733333333339</v>
      </c>
      <c r="J1717" s="9">
        <v>1093.1681249999999</v>
      </c>
      <c r="K1717" s="9">
        <v>913.40391666666665</v>
      </c>
      <c r="L1717" s="9">
        <v>558.1240416666667</v>
      </c>
      <c r="M1717" s="9">
        <v>688.47195833333342</v>
      </c>
      <c r="N1717" s="10">
        <v>15678.426208333332</v>
      </c>
      <c r="O1717" s="27">
        <v>15.3</v>
      </c>
      <c r="P1717" s="33"/>
      <c r="Q1717" s="1"/>
      <c r="R1717" s="34"/>
      <c r="S1717" s="35"/>
      <c r="T1717" s="1"/>
      <c r="U1717" s="36"/>
      <c r="V1717" s="36"/>
      <c r="W1717" s="36"/>
      <c r="X1717" s="36"/>
      <c r="Y1717" s="36"/>
      <c r="Z1717" s="36"/>
      <c r="AA1717" s="36"/>
      <c r="AB1717" s="36"/>
      <c r="AC1717" s="36"/>
      <c r="AD1717" s="37"/>
    </row>
    <row r="1718" spans="1:30">
      <c r="A1718" s="6">
        <v>2021</v>
      </c>
      <c r="B1718" s="7">
        <v>44440</v>
      </c>
      <c r="C1718" s="8">
        <v>44448</v>
      </c>
      <c r="D1718" s="6" t="s">
        <v>17</v>
      </c>
      <c r="E1718" s="9">
        <v>6535.2969583333334</v>
      </c>
      <c r="F1718" s="9">
        <v>1979.2789583333333</v>
      </c>
      <c r="G1718" s="9">
        <v>1383.6935833333334</v>
      </c>
      <c r="H1718" s="9">
        <v>1926.9446666666665</v>
      </c>
      <c r="I1718" s="9">
        <v>891.43095833333336</v>
      </c>
      <c r="J1718" s="9">
        <v>1096.2080833333332</v>
      </c>
      <c r="K1718" s="9">
        <v>882.67129166666666</v>
      </c>
      <c r="L1718" s="9">
        <v>548.9901666666666</v>
      </c>
      <c r="M1718" s="9">
        <v>685.08895833333327</v>
      </c>
      <c r="N1718" s="10">
        <v>15929.603625</v>
      </c>
      <c r="O1718" s="27">
        <v>13.95</v>
      </c>
      <c r="P1718" s="33"/>
      <c r="Q1718" s="1"/>
      <c r="R1718" s="34"/>
      <c r="S1718" s="35"/>
      <c r="T1718" s="1"/>
      <c r="U1718" s="36"/>
      <c r="V1718" s="36"/>
      <c r="W1718" s="36"/>
      <c r="X1718" s="36"/>
      <c r="Y1718" s="36"/>
      <c r="Z1718" s="36"/>
      <c r="AA1718" s="36"/>
      <c r="AB1718" s="36"/>
      <c r="AC1718" s="36"/>
      <c r="AD1718" s="37"/>
    </row>
    <row r="1719" spans="1:30">
      <c r="A1719" s="6">
        <v>2021</v>
      </c>
      <c r="B1719" s="7">
        <v>44440</v>
      </c>
      <c r="C1719" s="8">
        <v>44449</v>
      </c>
      <c r="D1719" s="6" t="s">
        <v>18</v>
      </c>
      <c r="E1719" s="9">
        <v>6553.7899583333337</v>
      </c>
      <c r="F1719" s="9">
        <v>1975.8855833333334</v>
      </c>
      <c r="G1719" s="9">
        <v>1328.8866666666665</v>
      </c>
      <c r="H1719" s="9">
        <v>1823.8385416666667</v>
      </c>
      <c r="I1719" s="9">
        <v>864.77962500000001</v>
      </c>
      <c r="J1719" s="9">
        <v>1096.44</v>
      </c>
      <c r="K1719" s="9">
        <v>881.05041666666659</v>
      </c>
      <c r="L1719" s="9">
        <v>537.86837500000001</v>
      </c>
      <c r="M1719" s="9">
        <v>691.19408333333331</v>
      </c>
      <c r="N1719" s="10">
        <v>15753.733250000001</v>
      </c>
      <c r="O1719" s="27">
        <v>13.05</v>
      </c>
      <c r="P1719" s="33"/>
      <c r="Q1719" s="1"/>
      <c r="R1719" s="34"/>
      <c r="S1719" s="35"/>
      <c r="T1719" s="1"/>
      <c r="U1719" s="36"/>
      <c r="V1719" s="36"/>
      <c r="W1719" s="36"/>
      <c r="X1719" s="36"/>
      <c r="Y1719" s="36"/>
      <c r="Z1719" s="36"/>
      <c r="AA1719" s="36"/>
      <c r="AB1719" s="36"/>
      <c r="AC1719" s="36"/>
      <c r="AD1719" s="37"/>
    </row>
    <row r="1720" spans="1:30">
      <c r="A1720" s="6">
        <v>2021</v>
      </c>
      <c r="B1720" s="7">
        <v>44440</v>
      </c>
      <c r="C1720" s="8">
        <v>44450</v>
      </c>
      <c r="D1720" s="6" t="s">
        <v>19</v>
      </c>
      <c r="E1720" s="9">
        <v>5428.8625833333335</v>
      </c>
      <c r="F1720" s="9">
        <v>1838.3945833333335</v>
      </c>
      <c r="G1720" s="9">
        <v>1139.5421666666666</v>
      </c>
      <c r="H1720" s="9">
        <v>1593.2532916666667</v>
      </c>
      <c r="I1720" s="9">
        <v>801.84079166666663</v>
      </c>
      <c r="J1720" s="9">
        <v>1041.7082499999999</v>
      </c>
      <c r="K1720" s="9">
        <v>854.35462499999994</v>
      </c>
      <c r="L1720" s="9">
        <v>512.83208333333334</v>
      </c>
      <c r="M1720" s="9">
        <v>681.0850416666666</v>
      </c>
      <c r="N1720" s="10">
        <v>13891.873416666667</v>
      </c>
      <c r="O1720" s="27">
        <v>15.7</v>
      </c>
      <c r="P1720" s="33"/>
      <c r="Q1720" s="1"/>
      <c r="R1720" s="34"/>
      <c r="S1720" s="35"/>
      <c r="T1720" s="1"/>
      <c r="U1720" s="36"/>
      <c r="V1720" s="36"/>
      <c r="W1720" s="36"/>
      <c r="X1720" s="36"/>
      <c r="Y1720" s="36"/>
      <c r="Z1720" s="36"/>
      <c r="AA1720" s="36"/>
      <c r="AB1720" s="36"/>
      <c r="AC1720" s="36"/>
      <c r="AD1720" s="37"/>
    </row>
    <row r="1721" spans="1:30">
      <c r="A1721" s="6">
        <v>2021</v>
      </c>
      <c r="B1721" s="7">
        <v>44440</v>
      </c>
      <c r="C1721" s="8">
        <v>44451</v>
      </c>
      <c r="D1721" s="6" t="s">
        <v>13</v>
      </c>
      <c r="E1721" s="9">
        <v>4672.9872916666673</v>
      </c>
      <c r="F1721" s="9">
        <v>1579.365</v>
      </c>
      <c r="G1721" s="9">
        <v>993.67925000000002</v>
      </c>
      <c r="H1721" s="9">
        <v>1419.3505833333331</v>
      </c>
      <c r="I1721" s="9">
        <v>696.26129166666669</v>
      </c>
      <c r="J1721" s="9">
        <v>971.91329166666674</v>
      </c>
      <c r="K1721" s="9">
        <v>949.015625</v>
      </c>
      <c r="L1721" s="9">
        <v>478.76925</v>
      </c>
      <c r="M1721" s="9">
        <v>669.08466666666664</v>
      </c>
      <c r="N1721" s="10">
        <v>12430.42625</v>
      </c>
      <c r="O1721" s="27">
        <v>20.399999999999999</v>
      </c>
      <c r="P1721" s="33"/>
      <c r="Q1721" s="1"/>
      <c r="R1721" s="34"/>
      <c r="S1721" s="35"/>
      <c r="T1721" s="1"/>
      <c r="U1721" s="36"/>
      <c r="V1721" s="36"/>
      <c r="W1721" s="36"/>
      <c r="X1721" s="36"/>
      <c r="Y1721" s="36"/>
      <c r="Z1721" s="36"/>
      <c r="AA1721" s="36"/>
      <c r="AB1721" s="36"/>
      <c r="AC1721" s="36"/>
      <c r="AD1721" s="37"/>
    </row>
    <row r="1722" spans="1:30">
      <c r="A1722" s="6">
        <v>2021</v>
      </c>
      <c r="B1722" s="7">
        <v>44440</v>
      </c>
      <c r="C1722" s="8">
        <v>44452</v>
      </c>
      <c r="D1722" s="6" t="s">
        <v>14</v>
      </c>
      <c r="E1722" s="9">
        <v>5519.3788333333332</v>
      </c>
      <c r="F1722" s="9">
        <v>1856.0331666666668</v>
      </c>
      <c r="G1722" s="9">
        <v>1244.7786666666666</v>
      </c>
      <c r="H1722" s="9">
        <v>1646.4343333333334</v>
      </c>
      <c r="I1722" s="9">
        <v>837.41233333333332</v>
      </c>
      <c r="J1722" s="9">
        <v>1105.64625</v>
      </c>
      <c r="K1722" s="9">
        <v>1267.1644166666667</v>
      </c>
      <c r="L1722" s="9">
        <v>549.63616666666667</v>
      </c>
      <c r="M1722" s="9">
        <v>696.94083333333344</v>
      </c>
      <c r="N1722" s="10">
        <v>14723.425000000001</v>
      </c>
      <c r="O1722" s="27">
        <v>17</v>
      </c>
      <c r="P1722" s="33"/>
      <c r="Q1722" s="1"/>
      <c r="R1722" s="34"/>
      <c r="S1722" s="35"/>
      <c r="T1722" s="1"/>
      <c r="U1722" s="36"/>
      <c r="V1722" s="36"/>
      <c r="W1722" s="36"/>
      <c r="X1722" s="36"/>
      <c r="Y1722" s="36"/>
      <c r="Z1722" s="36"/>
      <c r="AA1722" s="36"/>
      <c r="AB1722" s="36"/>
      <c r="AC1722" s="36"/>
      <c r="AD1722" s="37"/>
    </row>
    <row r="1723" spans="1:30">
      <c r="A1723" s="6">
        <v>2021</v>
      </c>
      <c r="B1723" s="7">
        <v>44440</v>
      </c>
      <c r="C1723" s="8">
        <v>44453</v>
      </c>
      <c r="D1723" s="6" t="s">
        <v>15</v>
      </c>
      <c r="E1723" s="9">
        <v>5809.9768333333332</v>
      </c>
      <c r="F1723" s="9">
        <v>1918.6598750000001</v>
      </c>
      <c r="G1723" s="9">
        <v>1316.8104583333334</v>
      </c>
      <c r="H1723" s="9">
        <v>1707.0479583333333</v>
      </c>
      <c r="I1723" s="9">
        <v>901.6565833333334</v>
      </c>
      <c r="J1723" s="9">
        <v>1093.192875</v>
      </c>
      <c r="K1723" s="9">
        <v>1005.0302499999999</v>
      </c>
      <c r="L1723" s="9">
        <v>561.93262500000003</v>
      </c>
      <c r="M1723" s="9">
        <v>700.7915416666666</v>
      </c>
      <c r="N1723" s="10">
        <v>15015.099</v>
      </c>
      <c r="O1723" s="27">
        <v>15.1</v>
      </c>
      <c r="P1723" s="33"/>
      <c r="Q1723" s="1"/>
      <c r="R1723" s="34"/>
      <c r="S1723" s="35"/>
      <c r="T1723" s="1"/>
      <c r="U1723" s="36"/>
      <c r="V1723" s="36"/>
      <c r="W1723" s="36"/>
      <c r="X1723" s="36"/>
      <c r="Y1723" s="36"/>
      <c r="Z1723" s="36"/>
      <c r="AA1723" s="36"/>
      <c r="AB1723" s="36"/>
      <c r="AC1723" s="36"/>
      <c r="AD1723" s="37"/>
    </row>
    <row r="1724" spans="1:30">
      <c r="A1724" s="6">
        <v>2021</v>
      </c>
      <c r="B1724" s="7">
        <v>44440</v>
      </c>
      <c r="C1724" s="8">
        <v>44454</v>
      </c>
      <c r="D1724" s="6" t="s">
        <v>16</v>
      </c>
      <c r="E1724" s="9">
        <v>5802.8452083333332</v>
      </c>
      <c r="F1724" s="9">
        <v>1909.396</v>
      </c>
      <c r="G1724" s="9">
        <v>1320.3952916666667</v>
      </c>
      <c r="H1724" s="9">
        <v>1760.0197083333333</v>
      </c>
      <c r="I1724" s="9">
        <v>902.78791666666666</v>
      </c>
      <c r="J1724" s="9">
        <v>1090.1789583333332</v>
      </c>
      <c r="K1724" s="9">
        <v>880.38695833333338</v>
      </c>
      <c r="L1724" s="9">
        <v>549.482125</v>
      </c>
      <c r="M1724" s="9">
        <v>695.09825000000001</v>
      </c>
      <c r="N1724" s="10">
        <v>14910.590416666666</v>
      </c>
      <c r="O1724" s="27">
        <v>13.649999999999999</v>
      </c>
      <c r="P1724" s="33"/>
      <c r="Q1724" s="1"/>
      <c r="R1724" s="34"/>
      <c r="S1724" s="35"/>
      <c r="T1724" s="1"/>
      <c r="U1724" s="36"/>
      <c r="V1724" s="36"/>
      <c r="W1724" s="36"/>
      <c r="X1724" s="36"/>
      <c r="Y1724" s="36"/>
      <c r="Z1724" s="36"/>
      <c r="AA1724" s="36"/>
      <c r="AB1724" s="36"/>
      <c r="AC1724" s="36"/>
      <c r="AD1724" s="37"/>
    </row>
    <row r="1725" spans="1:30">
      <c r="A1725" s="6">
        <v>2021</v>
      </c>
      <c r="B1725" s="7">
        <v>44440</v>
      </c>
      <c r="C1725" s="8">
        <v>44455</v>
      </c>
      <c r="D1725" s="6" t="s">
        <v>17</v>
      </c>
      <c r="E1725" s="9">
        <v>5430.1840000000002</v>
      </c>
      <c r="F1725" s="9">
        <v>1874.944125</v>
      </c>
      <c r="G1725" s="9">
        <v>1304.3950833333333</v>
      </c>
      <c r="H1725" s="9">
        <v>1756.1674999999998</v>
      </c>
      <c r="I1725" s="9">
        <v>903.06904166666664</v>
      </c>
      <c r="J1725" s="9">
        <v>1096.0631666666666</v>
      </c>
      <c r="K1725" s="9">
        <v>887.67645833333336</v>
      </c>
      <c r="L1725" s="9">
        <v>540.29745833333334</v>
      </c>
      <c r="M1725" s="9">
        <v>693.61991666666665</v>
      </c>
      <c r="N1725" s="10">
        <v>14486.41675</v>
      </c>
      <c r="O1725" s="27">
        <v>17.600000000000001</v>
      </c>
      <c r="P1725" s="33"/>
      <c r="Q1725" s="1"/>
      <c r="R1725" s="34"/>
      <c r="S1725" s="35"/>
      <c r="T1725" s="1"/>
      <c r="U1725" s="36"/>
      <c r="V1725" s="36"/>
      <c r="W1725" s="36"/>
      <c r="X1725" s="36"/>
      <c r="Y1725" s="36"/>
      <c r="Z1725" s="36"/>
      <c r="AA1725" s="36"/>
      <c r="AB1725" s="36"/>
      <c r="AC1725" s="36"/>
      <c r="AD1725" s="37"/>
    </row>
    <row r="1726" spans="1:30">
      <c r="A1726" s="6">
        <v>2021</v>
      </c>
      <c r="B1726" s="7">
        <v>44440</v>
      </c>
      <c r="C1726" s="8">
        <v>44456</v>
      </c>
      <c r="D1726" s="6" t="s">
        <v>18</v>
      </c>
      <c r="E1726" s="9">
        <v>5151.1175416666665</v>
      </c>
      <c r="F1726" s="9">
        <v>1861.6695416666669</v>
      </c>
      <c r="G1726" s="9">
        <v>1283.8389583333333</v>
      </c>
      <c r="H1726" s="9">
        <v>1747.050125</v>
      </c>
      <c r="I1726" s="9">
        <v>883.04762500000004</v>
      </c>
      <c r="J1726" s="9">
        <v>1104.0349583333334</v>
      </c>
      <c r="K1726" s="9">
        <v>934.59062499999993</v>
      </c>
      <c r="L1726" s="9">
        <v>536.77133333333336</v>
      </c>
      <c r="M1726" s="9">
        <v>700.1633333333333</v>
      </c>
      <c r="N1726" s="10">
        <v>14202.284041666668</v>
      </c>
      <c r="O1726" s="27">
        <v>19.05</v>
      </c>
      <c r="P1726" s="33"/>
      <c r="Q1726" s="1"/>
      <c r="R1726" s="34"/>
      <c r="S1726" s="35"/>
      <c r="T1726" s="1"/>
      <c r="U1726" s="36"/>
      <c r="V1726" s="36"/>
      <c r="W1726" s="36"/>
      <c r="X1726" s="36"/>
      <c r="Y1726" s="36"/>
      <c r="Z1726" s="36"/>
      <c r="AA1726" s="36"/>
      <c r="AB1726" s="36"/>
      <c r="AC1726" s="36"/>
      <c r="AD1726" s="37"/>
    </row>
    <row r="1727" spans="1:30">
      <c r="A1727" s="6">
        <v>2021</v>
      </c>
      <c r="B1727" s="7">
        <v>44440</v>
      </c>
      <c r="C1727" s="8">
        <v>44457</v>
      </c>
      <c r="D1727" s="6" t="s">
        <v>19</v>
      </c>
      <c r="E1727" s="9">
        <v>4621.5757916666671</v>
      </c>
      <c r="F1727" s="9">
        <v>1750.2064583333333</v>
      </c>
      <c r="G1727" s="9">
        <v>1127.7420416666666</v>
      </c>
      <c r="H1727" s="9">
        <v>1545.0925</v>
      </c>
      <c r="I1727" s="9">
        <v>821.79700000000003</v>
      </c>
      <c r="J1727" s="9">
        <v>1082.3464583333332</v>
      </c>
      <c r="K1727" s="9">
        <v>964.91145833333337</v>
      </c>
      <c r="L1727" s="9">
        <v>502.99754166666668</v>
      </c>
      <c r="M1727" s="9">
        <v>683.61441666666667</v>
      </c>
      <c r="N1727" s="10">
        <v>13100.28366666667</v>
      </c>
      <c r="O1727" s="27">
        <v>17.95</v>
      </c>
      <c r="P1727" s="33"/>
      <c r="Q1727" s="1"/>
      <c r="R1727" s="34"/>
      <c r="S1727" s="35"/>
      <c r="T1727" s="1"/>
      <c r="U1727" s="36"/>
      <c r="V1727" s="36"/>
      <c r="W1727" s="36"/>
      <c r="X1727" s="36"/>
      <c r="Y1727" s="36"/>
      <c r="Z1727" s="36"/>
      <c r="AA1727" s="36"/>
      <c r="AB1727" s="36"/>
      <c r="AC1727" s="36"/>
      <c r="AD1727" s="37"/>
    </row>
    <row r="1728" spans="1:30">
      <c r="A1728" s="6">
        <v>2021</v>
      </c>
      <c r="B1728" s="7">
        <v>44440</v>
      </c>
      <c r="C1728" s="8">
        <v>44458</v>
      </c>
      <c r="D1728" s="6" t="s">
        <v>13</v>
      </c>
      <c r="E1728" s="9">
        <v>4340.7989583333338</v>
      </c>
      <c r="F1728" s="9">
        <v>1572.3492083333333</v>
      </c>
      <c r="G1728" s="9">
        <v>1028.4147083333335</v>
      </c>
      <c r="H1728" s="9">
        <v>1340.7194999999999</v>
      </c>
      <c r="I1728" s="9">
        <v>736.53695833333325</v>
      </c>
      <c r="J1728" s="9">
        <v>1048.1685416666667</v>
      </c>
      <c r="K1728" s="9">
        <v>1154.1207083333334</v>
      </c>
      <c r="L1728" s="9">
        <v>481.419625</v>
      </c>
      <c r="M1728" s="9">
        <v>670.74495833333333</v>
      </c>
      <c r="N1728" s="10">
        <v>12373.273166666668</v>
      </c>
      <c r="O1728" s="27">
        <v>16.399999999999999</v>
      </c>
      <c r="P1728" s="33"/>
      <c r="Q1728" s="1"/>
      <c r="R1728" s="34"/>
      <c r="S1728" s="35"/>
      <c r="T1728" s="1"/>
      <c r="U1728" s="36"/>
      <c r="V1728" s="36"/>
      <c r="W1728" s="36"/>
      <c r="X1728" s="36"/>
      <c r="Y1728" s="36"/>
      <c r="Z1728" s="36"/>
      <c r="AA1728" s="36"/>
      <c r="AB1728" s="36"/>
      <c r="AC1728" s="36"/>
      <c r="AD1728" s="37"/>
    </row>
    <row r="1729" spans="1:30">
      <c r="A1729" s="6">
        <v>2021</v>
      </c>
      <c r="B1729" s="7">
        <v>44440</v>
      </c>
      <c r="C1729" s="8">
        <v>44459</v>
      </c>
      <c r="D1729" s="6" t="s">
        <v>14</v>
      </c>
      <c r="E1729" s="9">
        <v>5213.5305833333332</v>
      </c>
      <c r="F1729" s="9">
        <v>1830.0828750000001</v>
      </c>
      <c r="G1729" s="9">
        <v>1262.7195416666666</v>
      </c>
      <c r="H1729" s="9">
        <v>1663.6442916666667</v>
      </c>
      <c r="I1729" s="9">
        <v>844.2267916666666</v>
      </c>
      <c r="J1729" s="9">
        <v>1132.7887083333333</v>
      </c>
      <c r="K1729" s="9">
        <v>1333.8254583333335</v>
      </c>
      <c r="L1729" s="9">
        <v>525.68458333333331</v>
      </c>
      <c r="M1729" s="9">
        <v>690.00312500000007</v>
      </c>
      <c r="N1729" s="10">
        <v>14496.505958333333</v>
      </c>
      <c r="O1729" s="27">
        <v>17.399999999999999</v>
      </c>
      <c r="P1729" s="33"/>
      <c r="Q1729" s="1"/>
      <c r="R1729" s="34"/>
      <c r="S1729" s="35"/>
      <c r="T1729" s="1"/>
      <c r="U1729" s="36"/>
      <c r="V1729" s="36"/>
      <c r="W1729" s="36"/>
      <c r="X1729" s="36"/>
      <c r="Y1729" s="36"/>
      <c r="Z1729" s="36"/>
      <c r="AA1729" s="36"/>
      <c r="AB1729" s="36"/>
      <c r="AC1729" s="36"/>
      <c r="AD1729" s="37"/>
    </row>
    <row r="1730" spans="1:30">
      <c r="A1730" s="6">
        <v>2021</v>
      </c>
      <c r="B1730" s="7">
        <v>44440</v>
      </c>
      <c r="C1730" s="8">
        <v>44460</v>
      </c>
      <c r="D1730" s="6" t="s">
        <v>15</v>
      </c>
      <c r="E1730" s="9">
        <v>5684.5842499999999</v>
      </c>
      <c r="F1730" s="9">
        <v>1898.9052083333333</v>
      </c>
      <c r="G1730" s="9">
        <v>1316.921875</v>
      </c>
      <c r="H1730" s="9">
        <v>1677.23125</v>
      </c>
      <c r="I1730" s="9">
        <v>870.21075000000008</v>
      </c>
      <c r="J1730" s="9">
        <v>1100.46075</v>
      </c>
      <c r="K1730" s="9">
        <v>924.88312499999995</v>
      </c>
      <c r="L1730" s="9">
        <v>532.8737083333333</v>
      </c>
      <c r="M1730" s="9">
        <v>683.59216666666669</v>
      </c>
      <c r="N1730" s="10">
        <v>14689.663083333335</v>
      </c>
      <c r="O1730" s="27">
        <v>11.65</v>
      </c>
      <c r="P1730" s="33"/>
      <c r="Q1730" s="1"/>
      <c r="R1730" s="34"/>
      <c r="S1730" s="35"/>
      <c r="T1730" s="1"/>
      <c r="U1730" s="36"/>
      <c r="V1730" s="36"/>
      <c r="W1730" s="36"/>
      <c r="X1730" s="36"/>
      <c r="Y1730" s="36"/>
      <c r="Z1730" s="36"/>
      <c r="AA1730" s="36"/>
      <c r="AB1730" s="36"/>
      <c r="AC1730" s="36"/>
      <c r="AD1730" s="37"/>
    </row>
    <row r="1731" spans="1:30">
      <c r="A1731" s="6">
        <v>2021</v>
      </c>
      <c r="B1731" s="7">
        <v>44440</v>
      </c>
      <c r="C1731" s="8">
        <v>44461</v>
      </c>
      <c r="D1731" s="6" t="s">
        <v>16</v>
      </c>
      <c r="E1731" s="9">
        <v>6082.5724583333331</v>
      </c>
      <c r="F1731" s="9">
        <v>1974.1919166666667</v>
      </c>
      <c r="G1731" s="9">
        <v>1312.7149583333332</v>
      </c>
      <c r="H1731" s="9">
        <v>1836.1243333333332</v>
      </c>
      <c r="I1731" s="9">
        <v>867.0675</v>
      </c>
      <c r="J1731" s="9">
        <v>1104.3124166666666</v>
      </c>
      <c r="K1731" s="9">
        <v>871.42316666666659</v>
      </c>
      <c r="L1731" s="9">
        <v>536.73329166666667</v>
      </c>
      <c r="M1731" s="9">
        <v>686.26791666666668</v>
      </c>
      <c r="N1731" s="10">
        <v>15271.407958333333</v>
      </c>
      <c r="O1731" s="27">
        <v>13</v>
      </c>
      <c r="P1731" s="33"/>
      <c r="Q1731" s="1"/>
      <c r="R1731" s="34"/>
      <c r="S1731" s="35"/>
      <c r="T1731" s="1"/>
      <c r="U1731" s="36"/>
      <c r="V1731" s="36"/>
      <c r="W1731" s="36"/>
      <c r="X1731" s="36"/>
      <c r="Y1731" s="36"/>
      <c r="Z1731" s="36"/>
      <c r="AA1731" s="36"/>
      <c r="AB1731" s="36"/>
      <c r="AC1731" s="36"/>
      <c r="AD1731" s="37"/>
    </row>
    <row r="1732" spans="1:30">
      <c r="A1732" s="6">
        <v>2021</v>
      </c>
      <c r="B1732" s="7">
        <v>44440</v>
      </c>
      <c r="C1732" s="8">
        <v>44462</v>
      </c>
      <c r="D1732" s="6" t="s">
        <v>17</v>
      </c>
      <c r="E1732" s="9">
        <v>5721.1875</v>
      </c>
      <c r="F1732" s="9">
        <v>1918.2700833333336</v>
      </c>
      <c r="G1732" s="9">
        <v>1302.8620833333332</v>
      </c>
      <c r="H1732" s="9">
        <v>1774.7299583333333</v>
      </c>
      <c r="I1732" s="9">
        <v>880.48904166666671</v>
      </c>
      <c r="J1732" s="9">
        <v>1090.4151666666667</v>
      </c>
      <c r="K1732" s="9">
        <v>886.14874999999995</v>
      </c>
      <c r="L1732" s="9">
        <v>531.18899999999996</v>
      </c>
      <c r="M1732" s="9">
        <v>686.32979166666667</v>
      </c>
      <c r="N1732" s="10">
        <v>14791.621375000001</v>
      </c>
      <c r="O1732" s="27">
        <v>16.600000000000001</v>
      </c>
      <c r="P1732" s="33"/>
      <c r="Q1732" s="1"/>
      <c r="R1732" s="34"/>
      <c r="S1732" s="35"/>
      <c r="T1732" s="1"/>
      <c r="U1732" s="36"/>
      <c r="V1732" s="36"/>
      <c r="W1732" s="36"/>
      <c r="X1732" s="36"/>
      <c r="Y1732" s="36"/>
      <c r="Z1732" s="36"/>
      <c r="AA1732" s="36"/>
      <c r="AB1732" s="36"/>
      <c r="AC1732" s="36"/>
      <c r="AD1732" s="37"/>
    </row>
    <row r="1733" spans="1:30">
      <c r="A1733" s="6">
        <v>2021</v>
      </c>
      <c r="B1733" s="7">
        <v>44440</v>
      </c>
      <c r="C1733" s="8">
        <v>44463</v>
      </c>
      <c r="D1733" s="6" t="s">
        <v>18</v>
      </c>
      <c r="E1733" s="9">
        <v>5425.8708333333334</v>
      </c>
      <c r="F1733" s="9">
        <v>1866.5361666666668</v>
      </c>
      <c r="G1733" s="9">
        <v>1273.0529166666668</v>
      </c>
      <c r="H1733" s="9">
        <v>1712.4018749999998</v>
      </c>
      <c r="I1733" s="9">
        <v>870.68020833333333</v>
      </c>
      <c r="J1733" s="9">
        <v>1084.4036666666666</v>
      </c>
      <c r="K1733" s="9">
        <v>918.69216666666671</v>
      </c>
      <c r="L1733" s="9">
        <v>527.95495833333337</v>
      </c>
      <c r="M1733" s="9">
        <v>686.9162500000001</v>
      </c>
      <c r="N1733" s="10">
        <v>14366.509041666668</v>
      </c>
      <c r="O1733" s="27">
        <v>15.399999999999999</v>
      </c>
      <c r="P1733" s="33"/>
      <c r="Q1733" s="1"/>
      <c r="R1733" s="34"/>
      <c r="S1733" s="35"/>
      <c r="T1733" s="1"/>
      <c r="U1733" s="36"/>
      <c r="V1733" s="36"/>
      <c r="W1733" s="36"/>
      <c r="X1733" s="36"/>
      <c r="Y1733" s="36"/>
      <c r="Z1733" s="36"/>
      <c r="AA1733" s="36"/>
      <c r="AB1733" s="36"/>
      <c r="AC1733" s="36"/>
      <c r="AD1733" s="37"/>
    </row>
    <row r="1734" spans="1:30">
      <c r="A1734" s="6">
        <v>2021</v>
      </c>
      <c r="B1734" s="7">
        <v>44440</v>
      </c>
      <c r="C1734" s="8">
        <v>44464</v>
      </c>
      <c r="D1734" s="6" t="s">
        <v>19</v>
      </c>
      <c r="E1734" s="9">
        <v>4802.8525416666662</v>
      </c>
      <c r="F1734" s="9">
        <v>1763.0875833333332</v>
      </c>
      <c r="G1734" s="9">
        <v>1128.0977083333335</v>
      </c>
      <c r="H1734" s="9">
        <v>1458.2582916666668</v>
      </c>
      <c r="I1734" s="9">
        <v>820.95662499999992</v>
      </c>
      <c r="J1734" s="9">
        <v>1072.545875</v>
      </c>
      <c r="K1734" s="9">
        <v>880.68025</v>
      </c>
      <c r="L1734" s="9">
        <v>493.313875</v>
      </c>
      <c r="M1734" s="9">
        <v>672.29149999999993</v>
      </c>
      <c r="N1734" s="10">
        <v>13092.084249999998</v>
      </c>
      <c r="O1734" s="27">
        <v>16.55</v>
      </c>
      <c r="P1734" s="33"/>
      <c r="Q1734" s="1"/>
      <c r="R1734" s="34"/>
      <c r="S1734" s="35"/>
      <c r="T1734" s="1"/>
      <c r="U1734" s="36"/>
      <c r="V1734" s="36"/>
      <c r="W1734" s="36"/>
      <c r="X1734" s="36"/>
      <c r="Y1734" s="36"/>
      <c r="Z1734" s="36"/>
      <c r="AA1734" s="36"/>
      <c r="AB1734" s="36"/>
      <c r="AC1734" s="36"/>
      <c r="AD1734" s="37"/>
    </row>
    <row r="1735" spans="1:30">
      <c r="A1735" s="6">
        <v>2021</v>
      </c>
      <c r="B1735" s="7">
        <v>44440</v>
      </c>
      <c r="C1735" s="8">
        <v>44465</v>
      </c>
      <c r="D1735" s="6" t="s">
        <v>13</v>
      </c>
      <c r="E1735" s="9">
        <v>4274.6856666666672</v>
      </c>
      <c r="F1735" s="9">
        <v>1542.6096666666665</v>
      </c>
      <c r="G1735" s="9">
        <v>1003.239</v>
      </c>
      <c r="H1735" s="9">
        <v>1328.2713333333334</v>
      </c>
      <c r="I1735" s="9">
        <v>737.60208333333333</v>
      </c>
      <c r="J1735" s="9">
        <v>1036.286875</v>
      </c>
      <c r="K1735" s="9">
        <v>890.59162500000002</v>
      </c>
      <c r="L1735" s="9">
        <v>468.99812500000002</v>
      </c>
      <c r="M1735" s="9">
        <v>657.11541666666665</v>
      </c>
      <c r="N1735" s="10">
        <v>11939.399791666669</v>
      </c>
      <c r="O1735" s="27">
        <v>19.899999999999999</v>
      </c>
      <c r="P1735" s="33"/>
      <c r="Q1735" s="1"/>
      <c r="R1735" s="34"/>
      <c r="S1735" s="35"/>
      <c r="T1735" s="1"/>
      <c r="U1735" s="36"/>
      <c r="V1735" s="36"/>
      <c r="W1735" s="36"/>
      <c r="X1735" s="36"/>
      <c r="Y1735" s="36"/>
      <c r="Z1735" s="36"/>
      <c r="AA1735" s="36"/>
      <c r="AB1735" s="36"/>
      <c r="AC1735" s="36"/>
      <c r="AD1735" s="37"/>
    </row>
    <row r="1736" spans="1:30">
      <c r="A1736" s="6">
        <v>2021</v>
      </c>
      <c r="B1736" s="7">
        <v>44440</v>
      </c>
      <c r="C1736" s="8">
        <v>44466</v>
      </c>
      <c r="D1736" s="6" t="s">
        <v>14</v>
      </c>
      <c r="E1736" s="9">
        <v>5361.7927916666667</v>
      </c>
      <c r="F1736" s="9">
        <v>1847.3620000000001</v>
      </c>
      <c r="G1736" s="9">
        <v>1219.4170000000001</v>
      </c>
      <c r="H1736" s="9">
        <v>1640.7190000000001</v>
      </c>
      <c r="I1736" s="9">
        <v>823.96629166666662</v>
      </c>
      <c r="J1736" s="9">
        <v>1174.8811666666668</v>
      </c>
      <c r="K1736" s="9">
        <v>1106.9883333333335</v>
      </c>
      <c r="L1736" s="9">
        <v>520.99850000000004</v>
      </c>
      <c r="M1736" s="9">
        <v>679.22883333333334</v>
      </c>
      <c r="N1736" s="10">
        <v>14375.353916666665</v>
      </c>
      <c r="O1736" s="27">
        <v>16.55</v>
      </c>
      <c r="P1736" s="33"/>
      <c r="Q1736" s="1"/>
      <c r="R1736" s="34"/>
      <c r="S1736" s="35"/>
      <c r="T1736" s="1"/>
      <c r="U1736" s="36"/>
      <c r="V1736" s="36"/>
      <c r="W1736" s="36"/>
      <c r="X1736" s="36"/>
      <c r="Y1736" s="36"/>
      <c r="Z1736" s="36"/>
      <c r="AA1736" s="36"/>
      <c r="AB1736" s="36"/>
      <c r="AC1736" s="36"/>
      <c r="AD1736" s="37"/>
    </row>
    <row r="1737" spans="1:30">
      <c r="A1737" s="6">
        <v>2021</v>
      </c>
      <c r="B1737" s="7">
        <v>44440</v>
      </c>
      <c r="C1737" s="8">
        <v>44467</v>
      </c>
      <c r="D1737" s="6" t="s">
        <v>15</v>
      </c>
      <c r="E1737" s="9">
        <v>5905.1460833333331</v>
      </c>
      <c r="F1737" s="9">
        <v>1908.6369166666666</v>
      </c>
      <c r="G1737" s="9">
        <v>1287.9621666666667</v>
      </c>
      <c r="H1737" s="9">
        <v>1753.5143333333333</v>
      </c>
      <c r="I1737" s="9">
        <v>870.25316666666674</v>
      </c>
      <c r="J1737" s="9">
        <v>1213.868125</v>
      </c>
      <c r="K1737" s="9">
        <v>1044.6338333333333</v>
      </c>
      <c r="L1737" s="9">
        <v>532.75491666666665</v>
      </c>
      <c r="M1737" s="9">
        <v>686.20100000000002</v>
      </c>
      <c r="N1737" s="10">
        <v>15202.970541666666</v>
      </c>
      <c r="O1737" s="27">
        <v>13.7</v>
      </c>
      <c r="P1737" s="33"/>
      <c r="Q1737" s="1"/>
      <c r="R1737" s="34"/>
      <c r="S1737" s="35"/>
      <c r="T1737" s="1"/>
      <c r="U1737" s="36"/>
      <c r="V1737" s="36"/>
      <c r="W1737" s="36"/>
      <c r="X1737" s="36"/>
      <c r="Y1737" s="36"/>
      <c r="Z1737" s="36"/>
      <c r="AA1737" s="36"/>
      <c r="AB1737" s="36"/>
      <c r="AC1737" s="36"/>
      <c r="AD1737" s="37"/>
    </row>
    <row r="1738" spans="1:30">
      <c r="A1738" s="6">
        <v>2021</v>
      </c>
      <c r="B1738" s="7">
        <v>44440</v>
      </c>
      <c r="C1738" s="8">
        <v>44468</v>
      </c>
      <c r="D1738" s="6" t="s">
        <v>16</v>
      </c>
      <c r="E1738" s="9">
        <v>5513.0021666666662</v>
      </c>
      <c r="F1738" s="9">
        <v>1879.9800416666667</v>
      </c>
      <c r="G1738" s="9">
        <v>1290.2452916666666</v>
      </c>
      <c r="H1738" s="9">
        <v>1742.3182916666667</v>
      </c>
      <c r="I1738" s="9">
        <v>884.51308333333327</v>
      </c>
      <c r="J1738" s="9">
        <v>1157.0376666666666</v>
      </c>
      <c r="K1738" s="9">
        <v>947.54633333333334</v>
      </c>
      <c r="L1738" s="9">
        <v>529.51200000000006</v>
      </c>
      <c r="M1738" s="9">
        <v>689.93162500000005</v>
      </c>
      <c r="N1738" s="10">
        <v>14634.086499999999</v>
      </c>
      <c r="O1738" s="27">
        <v>17.600000000000001</v>
      </c>
      <c r="P1738" s="33"/>
      <c r="Q1738" s="1"/>
      <c r="R1738" s="34"/>
      <c r="S1738" s="35"/>
      <c r="T1738" s="1"/>
      <c r="U1738" s="36"/>
      <c r="V1738" s="36"/>
      <c r="W1738" s="36"/>
      <c r="X1738" s="36"/>
      <c r="Y1738" s="36"/>
      <c r="Z1738" s="36"/>
      <c r="AA1738" s="36"/>
      <c r="AB1738" s="36"/>
      <c r="AC1738" s="36"/>
      <c r="AD1738" s="37"/>
    </row>
    <row r="1739" spans="1:30">
      <c r="A1739" s="6">
        <v>2021</v>
      </c>
      <c r="B1739" s="7">
        <v>44440</v>
      </c>
      <c r="C1739" s="8">
        <v>44469</v>
      </c>
      <c r="D1739" s="6" t="s">
        <v>17</v>
      </c>
      <c r="E1739" s="9">
        <v>5626.0459583333331</v>
      </c>
      <c r="F1739" s="9">
        <v>1874.5542916666666</v>
      </c>
      <c r="G1739" s="9">
        <v>1280.20225</v>
      </c>
      <c r="H1739" s="9">
        <v>1768.3613333333333</v>
      </c>
      <c r="I1739" s="9">
        <v>882.95154166666669</v>
      </c>
      <c r="J1739" s="9">
        <v>1231.2404583333334</v>
      </c>
      <c r="K1739" s="9">
        <v>1118.3512499999999</v>
      </c>
      <c r="L1739" s="9">
        <v>522.31174999999996</v>
      </c>
      <c r="M1739" s="9">
        <v>692.65483333333339</v>
      </c>
      <c r="N1739" s="10">
        <v>14996.673666666667</v>
      </c>
      <c r="O1739" s="27">
        <v>17.100000000000001</v>
      </c>
      <c r="P1739" s="33"/>
      <c r="Q1739" s="1"/>
      <c r="R1739" s="34"/>
      <c r="S1739" s="35"/>
      <c r="T1739" s="1"/>
      <c r="U1739" s="36"/>
      <c r="V1739" s="36"/>
      <c r="W1739" s="36"/>
      <c r="X1739" s="36"/>
      <c r="Y1739" s="36"/>
      <c r="Z1739" s="36"/>
      <c r="AA1739" s="36"/>
      <c r="AB1739" s="36"/>
      <c r="AC1739" s="36"/>
      <c r="AD1739" s="37"/>
    </row>
    <row r="1740" spans="1:30">
      <c r="A1740" s="6">
        <v>2021</v>
      </c>
      <c r="B1740" s="7">
        <v>44470</v>
      </c>
      <c r="C1740" s="8">
        <v>44470</v>
      </c>
      <c r="D1740" s="6" t="s">
        <v>18</v>
      </c>
      <c r="E1740" s="9">
        <v>5324.4717499999997</v>
      </c>
      <c r="F1740" s="9">
        <v>1807.689625</v>
      </c>
      <c r="G1740" s="9">
        <v>1255.4572083333335</v>
      </c>
      <c r="H1740" s="9">
        <v>1734.488625</v>
      </c>
      <c r="I1740" s="9">
        <v>884.44099999999992</v>
      </c>
      <c r="J1740" s="9">
        <v>1175.0185416666666</v>
      </c>
      <c r="K1740" s="9">
        <v>1004.6081250000001</v>
      </c>
      <c r="L1740" s="9">
        <v>533.48225000000002</v>
      </c>
      <c r="M1740" s="9">
        <v>612.50408333333337</v>
      </c>
      <c r="N1740" s="10">
        <v>14332.161208333335</v>
      </c>
      <c r="O1740" s="27">
        <v>17.600000000000001</v>
      </c>
      <c r="P1740" s="33"/>
      <c r="Q1740" s="1"/>
      <c r="R1740" s="34"/>
      <c r="S1740" s="35"/>
      <c r="T1740" s="1"/>
      <c r="U1740" s="36"/>
      <c r="V1740" s="36"/>
      <c r="W1740" s="36"/>
      <c r="X1740" s="36"/>
      <c r="Y1740" s="36"/>
      <c r="Z1740" s="36"/>
      <c r="AA1740" s="36"/>
      <c r="AB1740" s="36"/>
      <c r="AC1740" s="36"/>
      <c r="AD1740" s="37"/>
    </row>
    <row r="1741" spans="1:30">
      <c r="A1741" s="6">
        <v>2021</v>
      </c>
      <c r="B1741" s="7">
        <v>44470</v>
      </c>
      <c r="C1741" s="8">
        <v>44471</v>
      </c>
      <c r="D1741" s="6" t="s">
        <v>19</v>
      </c>
      <c r="E1741" s="9">
        <v>4895.5313333333334</v>
      </c>
      <c r="F1741" s="9">
        <v>1744.6036666666666</v>
      </c>
      <c r="G1741" s="9">
        <v>1102.8354999999999</v>
      </c>
      <c r="H1741" s="9">
        <v>1553.7487083333333</v>
      </c>
      <c r="I1741" s="9">
        <v>837.91575</v>
      </c>
      <c r="J1741" s="9">
        <v>1134.9506249999999</v>
      </c>
      <c r="K1741" s="9">
        <v>943.71520833333341</v>
      </c>
      <c r="L1741" s="9">
        <v>513.26625000000001</v>
      </c>
      <c r="M1741" s="9">
        <v>544.28020833333335</v>
      </c>
      <c r="N1741" s="10">
        <v>13270.847250000001</v>
      </c>
      <c r="O1741" s="27">
        <v>15.05</v>
      </c>
      <c r="P1741" s="33"/>
      <c r="Q1741" s="1"/>
      <c r="R1741" s="34"/>
      <c r="S1741" s="35"/>
      <c r="T1741" s="1"/>
      <c r="U1741" s="36"/>
      <c r="V1741" s="36"/>
      <c r="W1741" s="36"/>
      <c r="X1741" s="36"/>
      <c r="Y1741" s="36"/>
      <c r="Z1741" s="36"/>
      <c r="AA1741" s="36"/>
      <c r="AB1741" s="36"/>
      <c r="AC1741" s="36"/>
      <c r="AD1741" s="37"/>
    </row>
    <row r="1742" spans="1:30">
      <c r="A1742" s="6">
        <v>2021</v>
      </c>
      <c r="B1742" s="7">
        <v>44470</v>
      </c>
      <c r="C1742" s="8">
        <v>44472</v>
      </c>
      <c r="D1742" s="6" t="s">
        <v>13</v>
      </c>
      <c r="E1742" s="9">
        <v>4796.5997083333332</v>
      </c>
      <c r="F1742" s="9">
        <v>1557.5591666666667</v>
      </c>
      <c r="G1742" s="9">
        <v>987.26491666666664</v>
      </c>
      <c r="H1742" s="9">
        <v>1369.5265416666668</v>
      </c>
      <c r="I1742" s="9">
        <v>773.23758333333342</v>
      </c>
      <c r="J1742" s="9">
        <v>970.23474999999996</v>
      </c>
      <c r="K1742" s="9">
        <v>837.83291666666673</v>
      </c>
      <c r="L1742" s="9">
        <v>482.84858333333335</v>
      </c>
      <c r="M1742" s="9">
        <v>530.76879166666663</v>
      </c>
      <c r="N1742" s="10">
        <v>12305.872958333333</v>
      </c>
      <c r="O1742" s="27">
        <v>12.5</v>
      </c>
      <c r="P1742" s="33"/>
      <c r="Q1742" s="1"/>
      <c r="R1742" s="34"/>
      <c r="S1742" s="35"/>
      <c r="T1742" s="1"/>
      <c r="U1742" s="36"/>
      <c r="V1742" s="36"/>
      <c r="W1742" s="36"/>
      <c r="X1742" s="36"/>
      <c r="Y1742" s="36"/>
      <c r="Z1742" s="36"/>
      <c r="AA1742" s="36"/>
      <c r="AB1742" s="36"/>
      <c r="AC1742" s="36"/>
      <c r="AD1742" s="37"/>
    </row>
    <row r="1743" spans="1:30">
      <c r="A1743" s="6">
        <v>2021</v>
      </c>
      <c r="B1743" s="7">
        <v>44470</v>
      </c>
      <c r="C1743" s="8">
        <v>44473</v>
      </c>
      <c r="D1743" s="6" t="s">
        <v>14</v>
      </c>
      <c r="E1743" s="9">
        <v>5396.6536249999999</v>
      </c>
      <c r="F1743" s="9">
        <v>1770.0934999999999</v>
      </c>
      <c r="G1743" s="9">
        <v>1223.5235833333334</v>
      </c>
      <c r="H1743" s="9">
        <v>1692.8415833333331</v>
      </c>
      <c r="I1743" s="9">
        <v>858.76791666666668</v>
      </c>
      <c r="J1743" s="9">
        <v>1045.5651249999999</v>
      </c>
      <c r="K1743" s="9">
        <v>865.322</v>
      </c>
      <c r="L1743" s="9">
        <v>522.85012500000005</v>
      </c>
      <c r="M1743" s="9">
        <v>547.80870833333336</v>
      </c>
      <c r="N1743" s="10">
        <v>13923.426166666666</v>
      </c>
      <c r="O1743" s="27">
        <v>14</v>
      </c>
      <c r="P1743" s="33"/>
      <c r="Q1743" s="1"/>
      <c r="R1743" s="34"/>
      <c r="S1743" s="35"/>
      <c r="T1743" s="1"/>
      <c r="U1743" s="36"/>
      <c r="V1743" s="36"/>
      <c r="W1743" s="36"/>
      <c r="X1743" s="36"/>
      <c r="Y1743" s="36"/>
      <c r="Z1743" s="36"/>
      <c r="AA1743" s="36"/>
      <c r="AB1743" s="36"/>
      <c r="AC1743" s="36"/>
      <c r="AD1743" s="37"/>
    </row>
    <row r="1744" spans="1:30">
      <c r="A1744" s="6">
        <v>2021</v>
      </c>
      <c r="B1744" s="7">
        <v>44470</v>
      </c>
      <c r="C1744" s="8">
        <v>44474</v>
      </c>
      <c r="D1744" s="6" t="s">
        <v>15</v>
      </c>
      <c r="E1744" s="9">
        <v>5229.4403750000001</v>
      </c>
      <c r="F1744" s="9">
        <v>1807.5752083333334</v>
      </c>
      <c r="G1744" s="9">
        <v>1274.9590416666667</v>
      </c>
      <c r="H1744" s="9">
        <v>1742.2593333333334</v>
      </c>
      <c r="I1744" s="9">
        <v>891.03487499999994</v>
      </c>
      <c r="J1744" s="9">
        <v>1107.634875</v>
      </c>
      <c r="K1744" s="9">
        <v>882.20574999999997</v>
      </c>
      <c r="L1744" s="9">
        <v>533.65204166666661</v>
      </c>
      <c r="M1744" s="9">
        <v>551.74400000000003</v>
      </c>
      <c r="N1744" s="10">
        <v>14020.505499999999</v>
      </c>
      <c r="O1744" s="27">
        <v>18.2</v>
      </c>
      <c r="P1744" s="33"/>
      <c r="Q1744" s="1"/>
      <c r="R1744" s="34"/>
      <c r="S1744" s="35"/>
      <c r="T1744" s="1"/>
      <c r="U1744" s="36"/>
      <c r="V1744" s="36"/>
      <c r="W1744" s="36"/>
      <c r="X1744" s="36"/>
      <c r="Y1744" s="36"/>
      <c r="Z1744" s="36"/>
      <c r="AA1744" s="36"/>
      <c r="AB1744" s="36"/>
      <c r="AC1744" s="36"/>
      <c r="AD1744" s="37"/>
    </row>
    <row r="1745" spans="1:30">
      <c r="A1745" s="6">
        <v>2021</v>
      </c>
      <c r="B1745" s="7">
        <v>44470</v>
      </c>
      <c r="C1745" s="8">
        <v>44475</v>
      </c>
      <c r="D1745" s="6" t="s">
        <v>16</v>
      </c>
      <c r="E1745" s="9">
        <v>5318.9182499999997</v>
      </c>
      <c r="F1745" s="9">
        <v>1858.6558750000002</v>
      </c>
      <c r="G1745" s="9">
        <v>1281.0600833333333</v>
      </c>
      <c r="H1745" s="9">
        <v>1741.0920416666668</v>
      </c>
      <c r="I1745" s="9">
        <v>906.02104166666675</v>
      </c>
      <c r="J1745" s="9">
        <v>1124.7615416666665</v>
      </c>
      <c r="K1745" s="9">
        <v>901.28870833333337</v>
      </c>
      <c r="L1745" s="9">
        <v>538.43937500000004</v>
      </c>
      <c r="M1745" s="9">
        <v>553.33637499999998</v>
      </c>
      <c r="N1745" s="10">
        <v>14223.573291666668</v>
      </c>
      <c r="O1745" s="27">
        <v>15.350000000000001</v>
      </c>
      <c r="P1745" s="33"/>
      <c r="Q1745" s="1"/>
      <c r="R1745" s="34"/>
      <c r="S1745" s="35"/>
      <c r="T1745" s="1"/>
      <c r="U1745" s="36"/>
      <c r="V1745" s="36"/>
      <c r="W1745" s="36"/>
      <c r="X1745" s="36"/>
      <c r="Y1745" s="36"/>
      <c r="Z1745" s="36"/>
      <c r="AA1745" s="36"/>
      <c r="AB1745" s="36"/>
      <c r="AC1745" s="36"/>
      <c r="AD1745" s="37"/>
    </row>
    <row r="1746" spans="1:30">
      <c r="A1746" s="6">
        <v>2021</v>
      </c>
      <c r="B1746" s="7">
        <v>44470</v>
      </c>
      <c r="C1746" s="8">
        <v>44476</v>
      </c>
      <c r="D1746" s="6" t="s">
        <v>17</v>
      </c>
      <c r="E1746" s="9">
        <v>5539.0476250000002</v>
      </c>
      <c r="F1746" s="9">
        <v>1870.6082916666667</v>
      </c>
      <c r="G1746" s="9">
        <v>1279.7776666666666</v>
      </c>
      <c r="H1746" s="9">
        <v>1730.4789166666667</v>
      </c>
      <c r="I1746" s="9">
        <v>901.74745833333327</v>
      </c>
      <c r="J1746" s="9">
        <v>1106.5495416666665</v>
      </c>
      <c r="K1746" s="9">
        <v>916.17283333333341</v>
      </c>
      <c r="L1746" s="9">
        <v>530.49625000000003</v>
      </c>
      <c r="M1746" s="9">
        <v>540.23395833333336</v>
      </c>
      <c r="N1746" s="10">
        <v>14415.112541666669</v>
      </c>
      <c r="O1746" s="27">
        <v>11.4</v>
      </c>
      <c r="P1746" s="33"/>
      <c r="Q1746" s="1"/>
      <c r="R1746" s="34"/>
      <c r="S1746" s="35"/>
      <c r="T1746" s="1"/>
      <c r="U1746" s="36"/>
      <c r="V1746" s="36"/>
      <c r="W1746" s="36"/>
      <c r="X1746" s="36"/>
      <c r="Y1746" s="36"/>
      <c r="Z1746" s="36"/>
      <c r="AA1746" s="36"/>
      <c r="AB1746" s="36"/>
      <c r="AC1746" s="36"/>
      <c r="AD1746" s="37"/>
    </row>
    <row r="1747" spans="1:30">
      <c r="A1747" s="6">
        <v>2021</v>
      </c>
      <c r="B1747" s="7">
        <v>44470</v>
      </c>
      <c r="C1747" s="8">
        <v>44477</v>
      </c>
      <c r="D1747" s="6" t="s">
        <v>13</v>
      </c>
      <c r="E1747" s="9">
        <v>5038.4492083333334</v>
      </c>
      <c r="F1747" s="9">
        <v>1671.1424999999999</v>
      </c>
      <c r="G1747" s="9">
        <v>1155.3491666666666</v>
      </c>
      <c r="H1747" s="9">
        <v>1558.2434999999998</v>
      </c>
      <c r="I1747" s="9">
        <v>851.92733333333342</v>
      </c>
      <c r="J1747" s="9">
        <v>1101.7504166666665</v>
      </c>
      <c r="K1747" s="9">
        <v>922.76179166666668</v>
      </c>
      <c r="L1747" s="9">
        <v>496.81479166666668</v>
      </c>
      <c r="M1747" s="9">
        <v>539.42462499999999</v>
      </c>
      <c r="N1747" s="10">
        <v>13335.863333333331</v>
      </c>
      <c r="O1747" s="27">
        <v>14.4</v>
      </c>
      <c r="P1747" s="33"/>
      <c r="Q1747" s="1"/>
      <c r="R1747" s="34"/>
      <c r="S1747" s="35"/>
      <c r="T1747" s="1"/>
      <c r="U1747" s="36"/>
      <c r="V1747" s="36"/>
      <c r="W1747" s="36"/>
      <c r="X1747" s="36"/>
      <c r="Y1747" s="36"/>
      <c r="Z1747" s="36"/>
      <c r="AA1747" s="36"/>
      <c r="AB1747" s="36"/>
      <c r="AC1747" s="36"/>
      <c r="AD1747" s="37"/>
    </row>
    <row r="1748" spans="1:30">
      <c r="A1748" s="6">
        <v>2021</v>
      </c>
      <c r="B1748" s="7">
        <v>44470</v>
      </c>
      <c r="C1748" s="8">
        <v>44478</v>
      </c>
      <c r="D1748" s="6" t="s">
        <v>19</v>
      </c>
      <c r="E1748" s="9">
        <v>4654.3393333333333</v>
      </c>
      <c r="F1748" s="9">
        <v>1692.8395416666665</v>
      </c>
      <c r="G1748" s="9">
        <v>1066.8754999999999</v>
      </c>
      <c r="H1748" s="9">
        <v>1433.0003333333334</v>
      </c>
      <c r="I1748" s="9">
        <v>786.71845833333327</v>
      </c>
      <c r="J1748" s="9">
        <v>1065.6999166666667</v>
      </c>
      <c r="K1748" s="9">
        <v>899.3846666666667</v>
      </c>
      <c r="L1748" s="9">
        <v>477.37266666666665</v>
      </c>
      <c r="M1748" s="9">
        <v>525.14854166666669</v>
      </c>
      <c r="N1748" s="10">
        <v>12601.378958333333</v>
      </c>
      <c r="O1748" s="27">
        <v>15.55</v>
      </c>
      <c r="P1748" s="33"/>
      <c r="Q1748" s="1"/>
      <c r="R1748" s="34"/>
      <c r="S1748" s="35"/>
      <c r="T1748" s="1"/>
      <c r="U1748" s="36"/>
      <c r="V1748" s="36"/>
      <c r="W1748" s="36"/>
      <c r="X1748" s="36"/>
      <c r="Y1748" s="36"/>
      <c r="Z1748" s="36"/>
      <c r="AA1748" s="36"/>
      <c r="AB1748" s="36"/>
      <c r="AC1748" s="36"/>
      <c r="AD1748" s="37"/>
    </row>
    <row r="1749" spans="1:30">
      <c r="A1749" s="6">
        <v>2021</v>
      </c>
      <c r="B1749" s="7">
        <v>44470</v>
      </c>
      <c r="C1749" s="8">
        <v>44479</v>
      </c>
      <c r="D1749" s="6" t="s">
        <v>13</v>
      </c>
      <c r="E1749" s="9">
        <v>4294.2664999999997</v>
      </c>
      <c r="F1749" s="9">
        <v>1572.021125</v>
      </c>
      <c r="G1749" s="9">
        <v>982.67254166666669</v>
      </c>
      <c r="H1749" s="9">
        <v>1344.324625</v>
      </c>
      <c r="I1749" s="9">
        <v>716.515625</v>
      </c>
      <c r="J1749" s="9">
        <v>998.01974999999993</v>
      </c>
      <c r="K1749" s="9">
        <v>874.46491666666668</v>
      </c>
      <c r="L1749" s="9">
        <v>454.14254166666666</v>
      </c>
      <c r="M1749" s="9">
        <v>525.93779166666661</v>
      </c>
      <c r="N1749" s="10">
        <v>11762.365416666666</v>
      </c>
      <c r="O1749" s="27">
        <v>17.149999999999999</v>
      </c>
      <c r="P1749" s="33"/>
      <c r="Q1749" s="1"/>
      <c r="R1749" s="34"/>
      <c r="S1749" s="35"/>
      <c r="T1749" s="1"/>
      <c r="U1749" s="36"/>
      <c r="V1749" s="36"/>
      <c r="W1749" s="36"/>
      <c r="X1749" s="36"/>
      <c r="Y1749" s="36"/>
      <c r="Z1749" s="36"/>
      <c r="AA1749" s="36"/>
      <c r="AB1749" s="36"/>
      <c r="AC1749" s="36"/>
      <c r="AD1749" s="37"/>
    </row>
    <row r="1750" spans="1:30">
      <c r="A1750" s="6">
        <v>2021</v>
      </c>
      <c r="B1750" s="7">
        <v>44470</v>
      </c>
      <c r="C1750" s="8">
        <v>44480</v>
      </c>
      <c r="D1750" s="6" t="s">
        <v>13</v>
      </c>
      <c r="E1750" s="9">
        <v>4441.1966249999996</v>
      </c>
      <c r="F1750" s="9">
        <v>1509.2549583333332</v>
      </c>
      <c r="G1750" s="9">
        <v>1035.1530833333334</v>
      </c>
      <c r="H1750" s="9">
        <v>1439.3793333333333</v>
      </c>
      <c r="I1750" s="9">
        <v>757.98608333333334</v>
      </c>
      <c r="J1750" s="9">
        <v>1084.169875</v>
      </c>
      <c r="K1750" s="9">
        <v>958.8522916666667</v>
      </c>
      <c r="L1750" s="9">
        <v>467.85162500000001</v>
      </c>
      <c r="M1750" s="9">
        <v>531.78383333333329</v>
      </c>
      <c r="N1750" s="10">
        <v>12225.627708333332</v>
      </c>
      <c r="O1750" s="27">
        <v>18.600000000000001</v>
      </c>
      <c r="P1750" s="33"/>
      <c r="Q1750" s="1"/>
      <c r="R1750" s="34"/>
      <c r="S1750" s="35"/>
      <c r="T1750" s="1"/>
      <c r="U1750" s="36"/>
      <c r="V1750" s="36"/>
      <c r="W1750" s="36"/>
      <c r="X1750" s="36"/>
      <c r="Y1750" s="36"/>
      <c r="Z1750" s="36"/>
      <c r="AA1750" s="36"/>
      <c r="AB1750" s="36"/>
      <c r="AC1750" s="36"/>
      <c r="AD1750" s="37"/>
    </row>
    <row r="1751" spans="1:30">
      <c r="A1751" s="6">
        <v>2021</v>
      </c>
      <c r="B1751" s="7">
        <v>44470</v>
      </c>
      <c r="C1751" s="8">
        <v>44481</v>
      </c>
      <c r="D1751" s="6" t="s">
        <v>15</v>
      </c>
      <c r="E1751" s="9">
        <v>5070.8212083333337</v>
      </c>
      <c r="F1751" s="9">
        <v>1698.7500416666664</v>
      </c>
      <c r="G1751" s="9">
        <v>1256.3459583333333</v>
      </c>
      <c r="H1751" s="9">
        <v>1725.148375</v>
      </c>
      <c r="I1751" s="9">
        <v>856.08691666666664</v>
      </c>
      <c r="J1751" s="9">
        <v>1285.1929583333333</v>
      </c>
      <c r="K1751" s="9">
        <v>1078.0641250000001</v>
      </c>
      <c r="L1751" s="9">
        <v>505.61279166666668</v>
      </c>
      <c r="M1751" s="9">
        <v>545.77112499999998</v>
      </c>
      <c r="N1751" s="10">
        <v>14021.7935</v>
      </c>
      <c r="O1751" s="27">
        <v>18.2</v>
      </c>
      <c r="P1751" s="33"/>
      <c r="Q1751" s="1"/>
      <c r="R1751" s="34"/>
      <c r="S1751" s="35"/>
      <c r="T1751" s="1"/>
      <c r="U1751" s="36"/>
      <c r="V1751" s="36"/>
      <c r="W1751" s="36"/>
      <c r="X1751" s="36"/>
      <c r="Y1751" s="36"/>
      <c r="Z1751" s="36"/>
      <c r="AA1751" s="36"/>
      <c r="AB1751" s="36"/>
      <c r="AC1751" s="36"/>
      <c r="AD1751" s="37"/>
    </row>
    <row r="1752" spans="1:30">
      <c r="A1752" s="6">
        <v>2021</v>
      </c>
      <c r="B1752" s="7">
        <v>44470</v>
      </c>
      <c r="C1752" s="8">
        <v>44482</v>
      </c>
      <c r="D1752" s="6" t="s">
        <v>16</v>
      </c>
      <c r="E1752" s="9">
        <v>5206.1655000000001</v>
      </c>
      <c r="F1752" s="9">
        <v>1792.3845000000001</v>
      </c>
      <c r="G1752" s="9">
        <v>1258.7061249999999</v>
      </c>
      <c r="H1752" s="9">
        <v>1745.8061666666665</v>
      </c>
      <c r="I1752" s="9">
        <v>863.45145833333333</v>
      </c>
      <c r="J1752" s="9">
        <v>1400.8132083333333</v>
      </c>
      <c r="K1752" s="9">
        <v>1085.3373333333334</v>
      </c>
      <c r="L1752" s="9">
        <v>509.06862500000005</v>
      </c>
      <c r="M1752" s="9">
        <v>553.43391666666673</v>
      </c>
      <c r="N1752" s="10">
        <v>14415.166833333333</v>
      </c>
      <c r="O1752" s="27">
        <v>18</v>
      </c>
      <c r="P1752" s="33"/>
      <c r="Q1752" s="1"/>
      <c r="R1752" s="34"/>
      <c r="S1752" s="35"/>
      <c r="T1752" s="1"/>
      <c r="U1752" s="36"/>
      <c r="V1752" s="36"/>
      <c r="W1752" s="36"/>
      <c r="X1752" s="36"/>
      <c r="Y1752" s="36"/>
      <c r="Z1752" s="36"/>
      <c r="AA1752" s="36"/>
      <c r="AB1752" s="36"/>
      <c r="AC1752" s="36"/>
      <c r="AD1752" s="37"/>
    </row>
    <row r="1753" spans="1:30">
      <c r="A1753" s="6">
        <v>2021</v>
      </c>
      <c r="B1753" s="7">
        <v>44470</v>
      </c>
      <c r="C1753" s="8">
        <v>44483</v>
      </c>
      <c r="D1753" s="6" t="s">
        <v>17</v>
      </c>
      <c r="E1753" s="9">
        <v>5228.0817916666665</v>
      </c>
      <c r="F1753" s="9">
        <v>1783.1141250000001</v>
      </c>
      <c r="G1753" s="9">
        <v>1251.3399999999999</v>
      </c>
      <c r="H1753" s="9">
        <v>1761.3360833333334</v>
      </c>
      <c r="I1753" s="9">
        <v>867.04054166666674</v>
      </c>
      <c r="J1753" s="9">
        <v>1353.1840833333333</v>
      </c>
      <c r="K1753" s="9">
        <v>1047.402</v>
      </c>
      <c r="L1753" s="9">
        <v>517.005</v>
      </c>
      <c r="M1753" s="9">
        <v>560.84345833333339</v>
      </c>
      <c r="N1753" s="10">
        <v>14369.347083333332</v>
      </c>
      <c r="O1753" s="27">
        <v>18.25</v>
      </c>
      <c r="P1753" s="33"/>
      <c r="Q1753" s="1"/>
      <c r="R1753" s="34"/>
      <c r="S1753" s="35"/>
      <c r="T1753" s="1"/>
      <c r="U1753" s="36"/>
      <c r="V1753" s="36"/>
      <c r="W1753" s="36"/>
      <c r="X1753" s="36"/>
      <c r="Y1753" s="36"/>
      <c r="Z1753" s="36"/>
      <c r="AA1753" s="36"/>
      <c r="AB1753" s="36"/>
      <c r="AC1753" s="36"/>
      <c r="AD1753" s="37"/>
    </row>
    <row r="1754" spans="1:30">
      <c r="A1754" s="6">
        <v>2021</v>
      </c>
      <c r="B1754" s="7">
        <v>44470</v>
      </c>
      <c r="C1754" s="8">
        <v>44484</v>
      </c>
      <c r="D1754" s="6" t="s">
        <v>18</v>
      </c>
      <c r="E1754" s="9">
        <v>5207.7182499999999</v>
      </c>
      <c r="F1754" s="9">
        <v>1793.8589166666668</v>
      </c>
      <c r="G1754" s="9">
        <v>1246.9490000000001</v>
      </c>
      <c r="H1754" s="9">
        <v>1686.6735416666668</v>
      </c>
      <c r="I1754" s="9">
        <v>870.65237500000001</v>
      </c>
      <c r="J1754" s="9">
        <v>1103.9779583333334</v>
      </c>
      <c r="K1754" s="9">
        <v>917.71970833333341</v>
      </c>
      <c r="L1754" s="9">
        <v>527.9220416666667</v>
      </c>
      <c r="M1754" s="9">
        <v>561.24529166666673</v>
      </c>
      <c r="N1754" s="10">
        <v>13916.717083333333</v>
      </c>
      <c r="O1754" s="27">
        <v>15.35</v>
      </c>
      <c r="P1754" s="33"/>
      <c r="Q1754" s="1"/>
      <c r="R1754" s="34"/>
      <c r="S1754" s="35"/>
      <c r="T1754" s="1"/>
      <c r="U1754" s="36"/>
      <c r="V1754" s="36"/>
      <c r="W1754" s="36"/>
      <c r="X1754" s="36"/>
      <c r="Y1754" s="36"/>
      <c r="Z1754" s="36"/>
      <c r="AA1754" s="36"/>
      <c r="AB1754" s="36"/>
      <c r="AC1754" s="36"/>
      <c r="AD1754" s="37"/>
    </row>
    <row r="1755" spans="1:30">
      <c r="A1755" s="6">
        <v>2021</v>
      </c>
      <c r="B1755" s="7">
        <v>44470</v>
      </c>
      <c r="C1755" s="8">
        <v>44485</v>
      </c>
      <c r="D1755" s="6" t="s">
        <v>19</v>
      </c>
      <c r="E1755" s="9">
        <v>4708.4414166666666</v>
      </c>
      <c r="F1755" s="9">
        <v>1720.6083333333333</v>
      </c>
      <c r="G1755" s="9">
        <v>1117.0824583333333</v>
      </c>
      <c r="H1755" s="9">
        <v>1472.8282916666667</v>
      </c>
      <c r="I1755" s="9">
        <v>838.93116666666674</v>
      </c>
      <c r="J1755" s="9">
        <v>1054.1143333333332</v>
      </c>
      <c r="K1755" s="9">
        <v>857.99662500000011</v>
      </c>
      <c r="L1755" s="9">
        <v>506.29237499999999</v>
      </c>
      <c r="M1755" s="9">
        <v>565.03425000000004</v>
      </c>
      <c r="N1755" s="10">
        <v>12841.329250000003</v>
      </c>
      <c r="O1755" s="27">
        <v>14.9</v>
      </c>
      <c r="P1755" s="33"/>
      <c r="Q1755" s="1"/>
      <c r="R1755" s="34"/>
      <c r="S1755" s="35"/>
      <c r="T1755" s="1"/>
      <c r="U1755" s="36"/>
      <c r="V1755" s="36"/>
      <c r="W1755" s="36"/>
      <c r="X1755" s="36"/>
      <c r="Y1755" s="36"/>
      <c r="Z1755" s="36"/>
      <c r="AA1755" s="36"/>
      <c r="AB1755" s="36"/>
      <c r="AC1755" s="36"/>
      <c r="AD1755" s="37"/>
    </row>
    <row r="1756" spans="1:30">
      <c r="A1756" s="6">
        <v>2021</v>
      </c>
      <c r="B1756" s="7">
        <v>44470</v>
      </c>
      <c r="C1756" s="8">
        <v>44486</v>
      </c>
      <c r="D1756" s="6" t="s">
        <v>13</v>
      </c>
      <c r="E1756" s="9">
        <v>4171.6492916666666</v>
      </c>
      <c r="F1756" s="9">
        <v>1500.5598333333335</v>
      </c>
      <c r="G1756" s="9">
        <v>972.55450000000008</v>
      </c>
      <c r="H1756" s="9">
        <v>1298.9264583333334</v>
      </c>
      <c r="I1756" s="9">
        <v>741.99141666666674</v>
      </c>
      <c r="J1756" s="9">
        <v>946.84608333333335</v>
      </c>
      <c r="K1756" s="9">
        <v>794.0227083333333</v>
      </c>
      <c r="L1756" s="9">
        <v>461.27962499999995</v>
      </c>
      <c r="M1756" s="9">
        <v>577.38620833333334</v>
      </c>
      <c r="N1756" s="10">
        <v>11465.216125000001</v>
      </c>
      <c r="O1756" s="27">
        <v>16.899999999999999</v>
      </c>
      <c r="P1756" s="33"/>
      <c r="Q1756" s="1"/>
      <c r="R1756" s="34"/>
      <c r="S1756" s="35"/>
      <c r="T1756" s="1"/>
      <c r="U1756" s="36"/>
      <c r="V1756" s="36"/>
      <c r="W1756" s="36"/>
      <c r="X1756" s="36"/>
      <c r="Y1756" s="36"/>
      <c r="Z1756" s="36"/>
      <c r="AA1756" s="36"/>
      <c r="AB1756" s="36"/>
      <c r="AC1756" s="36"/>
      <c r="AD1756" s="37"/>
    </row>
    <row r="1757" spans="1:30">
      <c r="A1757" s="6">
        <v>2021</v>
      </c>
      <c r="B1757" s="7">
        <v>44470</v>
      </c>
      <c r="C1757" s="8">
        <v>44487</v>
      </c>
      <c r="D1757" s="6" t="s">
        <v>14</v>
      </c>
      <c r="E1757" s="9">
        <v>4909.213541666667</v>
      </c>
      <c r="F1757" s="9">
        <v>1738.9202916666666</v>
      </c>
      <c r="G1757" s="9">
        <v>1241.8702499999999</v>
      </c>
      <c r="H1757" s="9">
        <v>1700.3776666666665</v>
      </c>
      <c r="I1757" s="9">
        <v>858.26133333333337</v>
      </c>
      <c r="J1757" s="9">
        <v>1101.2292916666668</v>
      </c>
      <c r="K1757" s="9">
        <v>929.91274999999996</v>
      </c>
      <c r="L1757" s="9">
        <v>515.21862499999997</v>
      </c>
      <c r="M1757" s="9">
        <v>550.686375</v>
      </c>
      <c r="N1757" s="10">
        <v>13545.690124999999</v>
      </c>
      <c r="O1757" s="27">
        <v>17.75</v>
      </c>
      <c r="P1757" s="33"/>
      <c r="Q1757" s="1"/>
      <c r="R1757" s="34"/>
      <c r="S1757" s="35"/>
      <c r="T1757" s="1"/>
      <c r="U1757" s="36"/>
      <c r="V1757" s="36"/>
      <c r="W1757" s="36"/>
      <c r="X1757" s="36"/>
      <c r="Y1757" s="36"/>
      <c r="Z1757" s="36"/>
      <c r="AA1757" s="36"/>
      <c r="AB1757" s="36"/>
      <c r="AC1757" s="36"/>
      <c r="AD1757" s="37"/>
    </row>
    <row r="1758" spans="1:30">
      <c r="A1758" s="6">
        <v>2021</v>
      </c>
      <c r="B1758" s="7">
        <v>44470</v>
      </c>
      <c r="C1758" s="8">
        <v>44488</v>
      </c>
      <c r="D1758" s="6" t="s">
        <v>15</v>
      </c>
      <c r="E1758" s="9">
        <v>5054.6023333333333</v>
      </c>
      <c r="F1758" s="9">
        <v>1807.4278333333332</v>
      </c>
      <c r="G1758" s="9">
        <v>1305.9374166666666</v>
      </c>
      <c r="H1758" s="9">
        <v>1743.2269999999999</v>
      </c>
      <c r="I1758" s="9">
        <v>906.18375000000003</v>
      </c>
      <c r="J1758" s="9">
        <v>1174.9514999999999</v>
      </c>
      <c r="K1758" s="9">
        <v>970.61591666666664</v>
      </c>
      <c r="L1758" s="9">
        <v>524.83891666666671</v>
      </c>
      <c r="M1758" s="9">
        <v>547.84733333333327</v>
      </c>
      <c r="N1758" s="10">
        <v>14035.632</v>
      </c>
      <c r="O1758" s="27">
        <v>17.8</v>
      </c>
      <c r="P1758" s="33"/>
      <c r="Q1758" s="1"/>
      <c r="R1758" s="34"/>
      <c r="S1758" s="35"/>
      <c r="T1758" s="1"/>
      <c r="U1758" s="36"/>
      <c r="V1758" s="36"/>
      <c r="W1758" s="36"/>
      <c r="X1758" s="36"/>
      <c r="Y1758" s="36"/>
      <c r="Z1758" s="36"/>
      <c r="AA1758" s="36"/>
      <c r="AB1758" s="36"/>
      <c r="AC1758" s="36"/>
      <c r="AD1758" s="37"/>
    </row>
    <row r="1759" spans="1:30">
      <c r="A1759" s="6">
        <v>2021</v>
      </c>
      <c r="B1759" s="7">
        <v>44470</v>
      </c>
      <c r="C1759" s="8">
        <v>44489</v>
      </c>
      <c r="D1759" s="6" t="s">
        <v>16</v>
      </c>
      <c r="E1759" s="9">
        <v>5076.2969583333334</v>
      </c>
      <c r="F1759" s="9">
        <v>1808.2675833333333</v>
      </c>
      <c r="G1759" s="9">
        <v>1315.8409583333334</v>
      </c>
      <c r="H1759" s="9">
        <v>1781.0251666666666</v>
      </c>
      <c r="I1759" s="9">
        <v>920.2090833333333</v>
      </c>
      <c r="J1759" s="9">
        <v>1229.2507499999999</v>
      </c>
      <c r="K1759" s="9">
        <v>994.32866666666666</v>
      </c>
      <c r="L1759" s="9">
        <v>533.22033333333331</v>
      </c>
      <c r="M1759" s="9">
        <v>542.01737500000002</v>
      </c>
      <c r="N1759" s="10">
        <v>14200.456874999998</v>
      </c>
      <c r="O1759" s="27">
        <v>19.899999999999999</v>
      </c>
      <c r="P1759" s="33"/>
      <c r="Q1759" s="1"/>
      <c r="R1759" s="34"/>
      <c r="S1759" s="35"/>
      <c r="T1759" s="1"/>
      <c r="U1759" s="36"/>
      <c r="V1759" s="36"/>
      <c r="W1759" s="36"/>
      <c r="X1759" s="36"/>
      <c r="Y1759" s="36"/>
      <c r="Z1759" s="36"/>
      <c r="AA1759" s="36"/>
      <c r="AB1759" s="36"/>
      <c r="AC1759" s="36"/>
      <c r="AD1759" s="37"/>
    </row>
    <row r="1760" spans="1:30">
      <c r="A1760" s="6">
        <v>2021</v>
      </c>
      <c r="B1760" s="7">
        <v>44470</v>
      </c>
      <c r="C1760" s="8">
        <v>44490</v>
      </c>
      <c r="D1760" s="6" t="s">
        <v>17</v>
      </c>
      <c r="E1760" s="9">
        <v>5110.7120000000004</v>
      </c>
      <c r="F1760" s="9">
        <v>1829.94525</v>
      </c>
      <c r="G1760" s="9">
        <v>1341.3197083333332</v>
      </c>
      <c r="H1760" s="9">
        <v>1791.1645833333332</v>
      </c>
      <c r="I1760" s="9">
        <v>932.33366666666677</v>
      </c>
      <c r="J1760" s="9">
        <v>1285.25425</v>
      </c>
      <c r="K1760" s="9">
        <v>1041.7506666666666</v>
      </c>
      <c r="L1760" s="9">
        <v>532.07758333333334</v>
      </c>
      <c r="M1760" s="9">
        <v>533.31633333333332</v>
      </c>
      <c r="N1760" s="10">
        <v>14397.874041666668</v>
      </c>
      <c r="O1760" s="27">
        <v>22</v>
      </c>
      <c r="P1760" s="33"/>
      <c r="Q1760" s="1"/>
      <c r="R1760" s="34"/>
      <c r="S1760" s="35"/>
      <c r="T1760" s="1"/>
      <c r="U1760" s="36"/>
      <c r="V1760" s="36"/>
      <c r="W1760" s="36"/>
      <c r="X1760" s="36"/>
      <c r="Y1760" s="36"/>
      <c r="Z1760" s="36"/>
      <c r="AA1760" s="36"/>
      <c r="AB1760" s="36"/>
      <c r="AC1760" s="36"/>
      <c r="AD1760" s="37"/>
    </row>
    <row r="1761" spans="1:30">
      <c r="A1761" s="6">
        <v>2021</v>
      </c>
      <c r="B1761" s="7">
        <v>44470</v>
      </c>
      <c r="C1761" s="8">
        <v>44491</v>
      </c>
      <c r="D1761" s="6" t="s">
        <v>18</v>
      </c>
      <c r="E1761" s="9">
        <v>5056.337125</v>
      </c>
      <c r="F1761" s="9">
        <v>1824.1031666666668</v>
      </c>
      <c r="G1761" s="9">
        <v>1346.180875</v>
      </c>
      <c r="H1761" s="9">
        <v>1764.64825</v>
      </c>
      <c r="I1761" s="9">
        <v>917.51937499999997</v>
      </c>
      <c r="J1761" s="9">
        <v>1402.4344583333334</v>
      </c>
      <c r="K1761" s="9">
        <v>1116.57</v>
      </c>
      <c r="L1761" s="9">
        <v>514.69737499999997</v>
      </c>
      <c r="M1761" s="9">
        <v>526.71920833333331</v>
      </c>
      <c r="N1761" s="10">
        <v>14469.209833333334</v>
      </c>
      <c r="O1761" s="27">
        <v>20.75</v>
      </c>
      <c r="P1761" s="33"/>
      <c r="Q1761" s="1"/>
      <c r="R1761" s="34"/>
      <c r="S1761" s="35"/>
      <c r="T1761" s="1"/>
      <c r="U1761" s="36"/>
      <c r="V1761" s="36"/>
      <c r="W1761" s="36"/>
      <c r="X1761" s="36"/>
      <c r="Y1761" s="36"/>
      <c r="Z1761" s="36"/>
      <c r="AA1761" s="36"/>
      <c r="AB1761" s="36"/>
      <c r="AC1761" s="36"/>
      <c r="AD1761" s="37"/>
    </row>
    <row r="1762" spans="1:30">
      <c r="A1762" s="6">
        <v>2021</v>
      </c>
      <c r="B1762" s="7">
        <v>44470</v>
      </c>
      <c r="C1762" s="8">
        <v>44492</v>
      </c>
      <c r="D1762" s="6" t="s">
        <v>19</v>
      </c>
      <c r="E1762" s="9">
        <v>4555.4695833333335</v>
      </c>
      <c r="F1762" s="9">
        <v>1697.4303333333335</v>
      </c>
      <c r="G1762" s="9">
        <v>1117.4335416666665</v>
      </c>
      <c r="H1762" s="9">
        <v>1432.8480833333333</v>
      </c>
      <c r="I1762" s="9">
        <v>841.46725000000004</v>
      </c>
      <c r="J1762" s="9">
        <v>1278.6662083333333</v>
      </c>
      <c r="K1762" s="9">
        <v>964.28154166666673</v>
      </c>
      <c r="L1762" s="9">
        <v>493.18091666666669</v>
      </c>
      <c r="M1762" s="9">
        <v>530.44408333333331</v>
      </c>
      <c r="N1762" s="10">
        <v>12911.221541666668</v>
      </c>
      <c r="O1762" s="27">
        <v>18.399999999999999</v>
      </c>
      <c r="P1762" s="33"/>
      <c r="Q1762" s="1"/>
      <c r="R1762" s="34"/>
      <c r="S1762" s="35"/>
      <c r="T1762" s="1"/>
      <c r="U1762" s="36"/>
      <c r="V1762" s="36"/>
      <c r="W1762" s="36"/>
      <c r="X1762" s="36"/>
      <c r="Y1762" s="36"/>
      <c r="Z1762" s="36"/>
      <c r="AA1762" s="36"/>
      <c r="AB1762" s="36"/>
      <c r="AC1762" s="36"/>
      <c r="AD1762" s="37"/>
    </row>
    <row r="1763" spans="1:30">
      <c r="A1763" s="6">
        <v>2021</v>
      </c>
      <c r="B1763" s="7">
        <v>44470</v>
      </c>
      <c r="C1763" s="8">
        <v>44493</v>
      </c>
      <c r="D1763" s="6" t="s">
        <v>13</v>
      </c>
      <c r="E1763" s="9">
        <v>4184.3296249999994</v>
      </c>
      <c r="F1763" s="9">
        <v>1484.0107916666666</v>
      </c>
      <c r="G1763" s="9">
        <v>1006.4935</v>
      </c>
      <c r="H1763" s="9">
        <v>1364.4432083333334</v>
      </c>
      <c r="I1763" s="9">
        <v>777.09995833333335</v>
      </c>
      <c r="J1763" s="9">
        <v>1103.2102499999999</v>
      </c>
      <c r="K1763" s="9">
        <v>854.59262500000011</v>
      </c>
      <c r="L1763" s="9">
        <v>456.64991666666668</v>
      </c>
      <c r="M1763" s="9">
        <v>484.68720833333333</v>
      </c>
      <c r="N1763" s="10">
        <v>11715.517083333332</v>
      </c>
      <c r="O1763" s="27">
        <v>17.45</v>
      </c>
      <c r="P1763" s="33"/>
      <c r="Q1763" s="1"/>
      <c r="R1763" s="34"/>
      <c r="S1763" s="35"/>
      <c r="T1763" s="1"/>
      <c r="U1763" s="36"/>
      <c r="V1763" s="36"/>
      <c r="W1763" s="36"/>
      <c r="X1763" s="36"/>
      <c r="Y1763" s="36"/>
      <c r="Z1763" s="36"/>
      <c r="AA1763" s="36"/>
      <c r="AB1763" s="36"/>
      <c r="AC1763" s="36"/>
      <c r="AD1763" s="37"/>
    </row>
    <row r="1764" spans="1:30">
      <c r="A1764" s="6">
        <v>2021</v>
      </c>
      <c r="B1764" s="7">
        <v>44470</v>
      </c>
      <c r="C1764" s="8">
        <v>44494</v>
      </c>
      <c r="D1764" s="6" t="s">
        <v>14</v>
      </c>
      <c r="E1764" s="9">
        <v>5021.0473750000001</v>
      </c>
      <c r="F1764" s="9">
        <v>1742.8930833333334</v>
      </c>
      <c r="G1764" s="9">
        <v>1353.0733749999999</v>
      </c>
      <c r="H1764" s="9">
        <v>1767.6970000000001</v>
      </c>
      <c r="I1764" s="9">
        <v>938.66416666666657</v>
      </c>
      <c r="J1764" s="9">
        <v>1335.170625</v>
      </c>
      <c r="K1764" s="9">
        <v>980.78016666666656</v>
      </c>
      <c r="L1764" s="9">
        <v>507.65437500000002</v>
      </c>
      <c r="M1764" s="9">
        <v>514.8820833333333</v>
      </c>
      <c r="N1764" s="10">
        <v>14161.862250000004</v>
      </c>
      <c r="O1764" s="27">
        <v>23.85</v>
      </c>
      <c r="P1764" s="33"/>
      <c r="Q1764" s="1"/>
      <c r="R1764" s="34"/>
      <c r="S1764" s="35"/>
      <c r="T1764" s="1"/>
      <c r="U1764" s="36"/>
      <c r="V1764" s="36"/>
      <c r="W1764" s="36"/>
      <c r="X1764" s="36"/>
      <c r="Y1764" s="36"/>
      <c r="Z1764" s="36"/>
      <c r="AA1764" s="36"/>
      <c r="AB1764" s="36"/>
      <c r="AC1764" s="36"/>
      <c r="AD1764" s="37"/>
    </row>
    <row r="1765" spans="1:30">
      <c r="A1765" s="6">
        <v>2021</v>
      </c>
      <c r="B1765" s="7">
        <v>44470</v>
      </c>
      <c r="C1765" s="8">
        <v>44495</v>
      </c>
      <c r="D1765" s="6" t="s">
        <v>15</v>
      </c>
      <c r="E1765" s="9">
        <v>5727.9089583333334</v>
      </c>
      <c r="F1765" s="9">
        <v>1847.625</v>
      </c>
      <c r="G1765" s="9">
        <v>1520.4049583333333</v>
      </c>
      <c r="H1765" s="9">
        <v>2001.1452083333334</v>
      </c>
      <c r="I1765" s="9">
        <v>1012.186</v>
      </c>
      <c r="J1765" s="9">
        <v>1488.3668749999999</v>
      </c>
      <c r="K1765" s="9">
        <v>1101.9163333333333</v>
      </c>
      <c r="L1765" s="9">
        <v>538.67495833333339</v>
      </c>
      <c r="M1765" s="9">
        <v>532.71541666666667</v>
      </c>
      <c r="N1765" s="10">
        <v>15770.943708333331</v>
      </c>
      <c r="O1765" s="27">
        <v>26.549999999999997</v>
      </c>
      <c r="P1765" s="33"/>
      <c r="Q1765" s="1"/>
      <c r="R1765" s="34"/>
      <c r="S1765" s="35"/>
      <c r="T1765" s="1"/>
      <c r="U1765" s="36"/>
      <c r="V1765" s="36"/>
      <c r="W1765" s="36"/>
      <c r="X1765" s="36"/>
      <c r="Y1765" s="36"/>
      <c r="Z1765" s="36"/>
      <c r="AA1765" s="36"/>
      <c r="AB1765" s="36"/>
      <c r="AC1765" s="36"/>
      <c r="AD1765" s="37"/>
    </row>
    <row r="1766" spans="1:30">
      <c r="A1766" s="6">
        <v>2021</v>
      </c>
      <c r="B1766" s="7">
        <v>44470</v>
      </c>
      <c r="C1766" s="8">
        <v>44496</v>
      </c>
      <c r="D1766" s="6" t="s">
        <v>16</v>
      </c>
      <c r="E1766" s="9">
        <v>6484.6030833333325</v>
      </c>
      <c r="F1766" s="9">
        <v>1954.650625</v>
      </c>
      <c r="G1766" s="9">
        <v>1576.9217500000002</v>
      </c>
      <c r="H1766" s="9">
        <v>2131.1740833333333</v>
      </c>
      <c r="I1766" s="9">
        <v>1032.7737916666667</v>
      </c>
      <c r="J1766" s="9">
        <v>1528.0430833333332</v>
      </c>
      <c r="K1766" s="9">
        <v>1267.6104583333333</v>
      </c>
      <c r="L1766" s="9">
        <v>561.17220833333329</v>
      </c>
      <c r="M1766" s="9">
        <v>534.47170833333337</v>
      </c>
      <c r="N1766" s="10">
        <v>17071.420791666664</v>
      </c>
      <c r="O1766" s="27">
        <v>27.55</v>
      </c>
      <c r="P1766" s="33"/>
      <c r="Q1766" s="1"/>
      <c r="R1766" s="34"/>
      <c r="S1766" s="35"/>
      <c r="T1766" s="1"/>
      <c r="U1766" s="36"/>
      <c r="V1766" s="36"/>
      <c r="W1766" s="36"/>
      <c r="X1766" s="36"/>
      <c r="Y1766" s="36"/>
      <c r="Z1766" s="36"/>
      <c r="AA1766" s="36"/>
      <c r="AB1766" s="36"/>
      <c r="AC1766" s="36"/>
      <c r="AD1766" s="37"/>
    </row>
    <row r="1767" spans="1:30">
      <c r="A1767" s="6">
        <v>2021</v>
      </c>
      <c r="B1767" s="7">
        <v>44470</v>
      </c>
      <c r="C1767" s="8">
        <v>44497</v>
      </c>
      <c r="D1767" s="6" t="s">
        <v>17</v>
      </c>
      <c r="E1767" s="9">
        <v>6989.1661666666669</v>
      </c>
      <c r="F1767" s="9">
        <v>2072.8720833333332</v>
      </c>
      <c r="G1767" s="9">
        <v>1645.4641250000002</v>
      </c>
      <c r="H1767" s="9">
        <v>2214.5837500000002</v>
      </c>
      <c r="I1767" s="9">
        <v>1080.1415</v>
      </c>
      <c r="J1767" s="9">
        <v>1599.243375</v>
      </c>
      <c r="K1767" s="9">
        <v>1378.2616250000001</v>
      </c>
      <c r="L1767" s="9">
        <v>567.686375</v>
      </c>
      <c r="M1767" s="9">
        <v>533.65133333333335</v>
      </c>
      <c r="N1767" s="10">
        <v>18081.070333333337</v>
      </c>
      <c r="O1767" s="27">
        <v>27.4</v>
      </c>
      <c r="P1767" s="33"/>
      <c r="Q1767" s="1"/>
      <c r="R1767" s="34"/>
      <c r="S1767" s="35"/>
      <c r="T1767" s="1"/>
      <c r="U1767" s="36"/>
      <c r="V1767" s="36"/>
      <c r="W1767" s="36"/>
      <c r="X1767" s="36"/>
      <c r="Y1767" s="36"/>
      <c r="Z1767" s="36"/>
      <c r="AA1767" s="36"/>
      <c r="AB1767" s="36"/>
      <c r="AC1767" s="36"/>
      <c r="AD1767" s="37"/>
    </row>
    <row r="1768" spans="1:30">
      <c r="A1768" s="6">
        <v>2021</v>
      </c>
      <c r="B1768" s="7">
        <v>44470</v>
      </c>
      <c r="C1768" s="8">
        <v>44498</v>
      </c>
      <c r="D1768" s="6" t="s">
        <v>18</v>
      </c>
      <c r="E1768" s="9">
        <v>6526.3229583333332</v>
      </c>
      <c r="F1768" s="9">
        <v>2063.7077083333334</v>
      </c>
      <c r="G1768" s="9">
        <v>1652.4522916666667</v>
      </c>
      <c r="H1768" s="9">
        <v>2118.8905</v>
      </c>
      <c r="I1768" s="9">
        <v>1096.8659166666666</v>
      </c>
      <c r="J1768" s="9">
        <v>1606.5455416666666</v>
      </c>
      <c r="K1768" s="9">
        <v>1448.1880416666665</v>
      </c>
      <c r="L1768" s="9">
        <v>585.77750000000003</v>
      </c>
      <c r="M1768" s="9">
        <v>538.05454166666664</v>
      </c>
      <c r="N1768" s="10">
        <v>17636.805</v>
      </c>
      <c r="O1768" s="27">
        <v>25.95</v>
      </c>
      <c r="P1768" s="33"/>
      <c r="Q1768" s="1"/>
      <c r="R1768" s="34"/>
      <c r="S1768" s="35"/>
      <c r="T1768" s="1"/>
      <c r="U1768" s="36"/>
      <c r="V1768" s="36"/>
      <c r="W1768" s="36"/>
      <c r="X1768" s="36"/>
      <c r="Y1768" s="36"/>
      <c r="Z1768" s="36"/>
      <c r="AA1768" s="36"/>
      <c r="AB1768" s="36"/>
      <c r="AC1768" s="36"/>
      <c r="AD1768" s="37"/>
    </row>
    <row r="1769" spans="1:30">
      <c r="A1769" s="6">
        <v>2021</v>
      </c>
      <c r="B1769" s="7">
        <v>44470</v>
      </c>
      <c r="C1769" s="8">
        <v>44499</v>
      </c>
      <c r="D1769" s="6" t="s">
        <v>19</v>
      </c>
      <c r="E1769" s="9">
        <v>6045.6318333333329</v>
      </c>
      <c r="F1769" s="9">
        <v>1928.6836249999999</v>
      </c>
      <c r="G1769" s="9">
        <v>1507.9371250000002</v>
      </c>
      <c r="H1769" s="9">
        <v>2110.1344166666668</v>
      </c>
      <c r="I1769" s="9">
        <v>967.68779166666673</v>
      </c>
      <c r="J1769" s="9">
        <v>1533.6414583333333</v>
      </c>
      <c r="K1769" s="9">
        <v>1360.6554166666667</v>
      </c>
      <c r="L1769" s="9">
        <v>500.98025000000001</v>
      </c>
      <c r="M1769" s="9">
        <v>523.0143333333333</v>
      </c>
      <c r="N1769" s="10">
        <v>16478.366249999999</v>
      </c>
      <c r="O1769" s="27">
        <v>26.05</v>
      </c>
      <c r="P1769" s="33"/>
      <c r="Q1769" s="1"/>
      <c r="R1769" s="34"/>
      <c r="S1769" s="35"/>
      <c r="T1769" s="1"/>
      <c r="U1769" s="36"/>
      <c r="V1769" s="36"/>
      <c r="W1769" s="36"/>
      <c r="X1769" s="36"/>
      <c r="Y1769" s="36"/>
      <c r="Z1769" s="36"/>
      <c r="AA1769" s="36"/>
      <c r="AB1769" s="36"/>
      <c r="AC1769" s="36"/>
      <c r="AD1769" s="37"/>
    </row>
    <row r="1770" spans="1:30">
      <c r="A1770" s="6">
        <v>2021</v>
      </c>
      <c r="B1770" s="7">
        <v>44470</v>
      </c>
      <c r="C1770" s="8">
        <v>44500</v>
      </c>
      <c r="D1770" s="6" t="s">
        <v>13</v>
      </c>
      <c r="E1770" s="9">
        <v>4529.0262499999999</v>
      </c>
      <c r="F1770" s="9">
        <v>1594.1760416666666</v>
      </c>
      <c r="G1770" s="9">
        <v>1097.9998333333333</v>
      </c>
      <c r="H1770" s="9">
        <v>1876.2747499999998</v>
      </c>
      <c r="I1770" s="9">
        <v>765.44774999999993</v>
      </c>
      <c r="J1770" s="9">
        <v>1371.4942916666666</v>
      </c>
      <c r="K1770" s="9">
        <v>1344.3341666666668</v>
      </c>
      <c r="L1770" s="9">
        <v>457.29833333333335</v>
      </c>
      <c r="M1770" s="9">
        <v>513.41516666666666</v>
      </c>
      <c r="N1770" s="10">
        <v>13549.466583333335</v>
      </c>
      <c r="O1770" s="27">
        <v>20.3</v>
      </c>
      <c r="P1770" s="33"/>
      <c r="Q1770" s="1"/>
      <c r="R1770" s="34"/>
      <c r="S1770" s="35"/>
      <c r="T1770" s="1"/>
      <c r="U1770" s="36"/>
      <c r="V1770" s="36"/>
      <c r="W1770" s="36"/>
      <c r="X1770" s="36"/>
      <c r="Y1770" s="36"/>
      <c r="Z1770" s="36"/>
      <c r="AA1770" s="36"/>
      <c r="AB1770" s="36"/>
      <c r="AC1770" s="36"/>
      <c r="AD1770" s="37"/>
    </row>
    <row r="1771" spans="1:30">
      <c r="A1771" s="6">
        <v>2021</v>
      </c>
      <c r="B1771" s="7">
        <v>44501</v>
      </c>
      <c r="C1771" s="8">
        <v>44501</v>
      </c>
      <c r="D1771" s="6" t="s">
        <v>14</v>
      </c>
      <c r="E1771" s="9">
        <v>4927.9100833333332</v>
      </c>
      <c r="F1771" s="9">
        <v>1790.9457083333334</v>
      </c>
      <c r="G1771" s="9">
        <v>1199.3877500000001</v>
      </c>
      <c r="H1771" s="9">
        <v>1875.1619166666667</v>
      </c>
      <c r="I1771" s="9">
        <v>851.0573333333333</v>
      </c>
      <c r="J1771" s="9">
        <v>1170.3835833333333</v>
      </c>
      <c r="K1771" s="9">
        <v>1526.6978333333334</v>
      </c>
      <c r="L1771" s="9">
        <v>516.88250000000005</v>
      </c>
      <c r="M1771" s="9">
        <v>535.51566666666668</v>
      </c>
      <c r="N1771" s="10">
        <v>14393.942375000001</v>
      </c>
      <c r="O1771" s="27">
        <v>17.600000000000001</v>
      </c>
      <c r="P1771" s="33"/>
      <c r="Q1771" s="1"/>
      <c r="R1771" s="34"/>
      <c r="S1771" s="35"/>
      <c r="T1771" s="1"/>
      <c r="U1771" s="36"/>
      <c r="V1771" s="36"/>
      <c r="W1771" s="36"/>
      <c r="X1771" s="36"/>
      <c r="Y1771" s="36"/>
      <c r="Z1771" s="36"/>
      <c r="AA1771" s="36"/>
      <c r="AB1771" s="36"/>
      <c r="AC1771" s="36"/>
      <c r="AD1771" s="37"/>
    </row>
    <row r="1772" spans="1:30">
      <c r="A1772" s="6">
        <v>2021</v>
      </c>
      <c r="B1772" s="7">
        <v>44501</v>
      </c>
      <c r="C1772" s="8">
        <v>44502</v>
      </c>
      <c r="D1772" s="6" t="s">
        <v>15</v>
      </c>
      <c r="E1772" s="9">
        <v>5124.5889583333328</v>
      </c>
      <c r="F1772" s="9">
        <v>1840.7120000000002</v>
      </c>
      <c r="G1772" s="9">
        <v>1261.4783749999999</v>
      </c>
      <c r="H1772" s="9">
        <v>1797.3384583333334</v>
      </c>
      <c r="I1772" s="9">
        <v>889.34741666666662</v>
      </c>
      <c r="J1772" s="9">
        <v>1112.4415416666668</v>
      </c>
      <c r="K1772" s="9">
        <v>1432.1556666666665</v>
      </c>
      <c r="L1772" s="9">
        <v>526.55120833333331</v>
      </c>
      <c r="M1772" s="9">
        <v>530.37324999999998</v>
      </c>
      <c r="N1772" s="10">
        <v>14514.986875000002</v>
      </c>
      <c r="O1772" s="27">
        <v>19.5</v>
      </c>
      <c r="P1772" s="33"/>
      <c r="Q1772" s="1"/>
      <c r="R1772" s="34"/>
      <c r="S1772" s="35"/>
      <c r="T1772" s="1"/>
      <c r="U1772" s="36"/>
      <c r="V1772" s="36"/>
      <c r="W1772" s="36"/>
      <c r="X1772" s="36"/>
      <c r="Y1772" s="36"/>
      <c r="Z1772" s="36"/>
      <c r="AA1772" s="36"/>
      <c r="AB1772" s="36"/>
      <c r="AC1772" s="36"/>
      <c r="AD1772" s="37"/>
    </row>
    <row r="1773" spans="1:30">
      <c r="A1773" s="6">
        <v>2021</v>
      </c>
      <c r="B1773" s="7">
        <v>44501</v>
      </c>
      <c r="C1773" s="8">
        <v>44503</v>
      </c>
      <c r="D1773" s="6" t="s">
        <v>16</v>
      </c>
      <c r="E1773" s="9">
        <v>5283.8274166666661</v>
      </c>
      <c r="F1773" s="9">
        <v>1852.5984583333332</v>
      </c>
      <c r="G1773" s="9">
        <v>1332.7030833333333</v>
      </c>
      <c r="H1773" s="9">
        <v>1864.3886249999998</v>
      </c>
      <c r="I1773" s="9">
        <v>976.06512499999997</v>
      </c>
      <c r="J1773" s="9">
        <v>1185.4395416666666</v>
      </c>
      <c r="K1773" s="9">
        <v>1222.4915416666665</v>
      </c>
      <c r="L1773" s="9">
        <v>535.04283333333331</v>
      </c>
      <c r="M1773" s="9">
        <v>532.46058333333337</v>
      </c>
      <c r="N1773" s="10">
        <v>14785.017208333331</v>
      </c>
      <c r="O1773" s="27">
        <v>22.5</v>
      </c>
      <c r="P1773" s="33"/>
      <c r="Q1773" s="1"/>
      <c r="R1773" s="34"/>
      <c r="S1773" s="35"/>
      <c r="T1773" s="1"/>
      <c r="U1773" s="36"/>
      <c r="V1773" s="36"/>
      <c r="W1773" s="36"/>
      <c r="X1773" s="36"/>
      <c r="Y1773" s="36"/>
      <c r="Z1773" s="36"/>
      <c r="AA1773" s="36"/>
      <c r="AB1773" s="36"/>
      <c r="AC1773" s="36"/>
      <c r="AD1773" s="37"/>
    </row>
    <row r="1774" spans="1:30">
      <c r="A1774" s="6">
        <v>2021</v>
      </c>
      <c r="B1774" s="7">
        <v>44501</v>
      </c>
      <c r="C1774" s="8">
        <v>44504</v>
      </c>
      <c r="D1774" s="6" t="s">
        <v>17</v>
      </c>
      <c r="E1774" s="9">
        <v>5558.7255416666667</v>
      </c>
      <c r="F1774" s="9">
        <v>1854.88825</v>
      </c>
      <c r="G1774" s="9">
        <v>1303.7616666666665</v>
      </c>
      <c r="H1774" s="9">
        <v>1981.1943333333331</v>
      </c>
      <c r="I1774" s="9">
        <v>905.44841666666662</v>
      </c>
      <c r="J1774" s="9">
        <v>1321.5075833333333</v>
      </c>
      <c r="K1774" s="9">
        <v>1453.9827500000001</v>
      </c>
      <c r="L1774" s="9">
        <v>515.33450000000005</v>
      </c>
      <c r="M1774" s="9">
        <v>529.33833333333337</v>
      </c>
      <c r="N1774" s="10">
        <v>15424.181375</v>
      </c>
      <c r="O1774" s="27">
        <v>23.65</v>
      </c>
      <c r="P1774" s="33"/>
      <c r="Q1774" s="1"/>
      <c r="R1774" s="34"/>
      <c r="S1774" s="35"/>
      <c r="T1774" s="1"/>
      <c r="U1774" s="36"/>
      <c r="V1774" s="36"/>
      <c r="W1774" s="36"/>
      <c r="X1774" s="36"/>
      <c r="Y1774" s="36"/>
      <c r="Z1774" s="36"/>
      <c r="AA1774" s="36"/>
      <c r="AB1774" s="36"/>
      <c r="AC1774" s="36"/>
      <c r="AD1774" s="37"/>
    </row>
    <row r="1775" spans="1:30">
      <c r="A1775" s="6">
        <v>2021</v>
      </c>
      <c r="B1775" s="7">
        <v>44501</v>
      </c>
      <c r="C1775" s="8">
        <v>44505</v>
      </c>
      <c r="D1775" s="6" t="s">
        <v>18</v>
      </c>
      <c r="E1775" s="9">
        <v>5050.0647500000005</v>
      </c>
      <c r="F1775" s="9">
        <v>1792.9037916666666</v>
      </c>
      <c r="G1775" s="9">
        <v>1280.0792916666667</v>
      </c>
      <c r="H1775" s="9">
        <v>1678.0540833333334</v>
      </c>
      <c r="I1775" s="9">
        <v>872.03370833333338</v>
      </c>
      <c r="J1775" s="9">
        <v>1091.0937083333333</v>
      </c>
      <c r="K1775" s="9">
        <v>1180.8107499999999</v>
      </c>
      <c r="L1775" s="9">
        <v>513.87129166666671</v>
      </c>
      <c r="M1775" s="9">
        <v>526.40874999999994</v>
      </c>
      <c r="N1775" s="10">
        <v>13985.320125</v>
      </c>
      <c r="O1775" s="27">
        <v>18.100000000000001</v>
      </c>
      <c r="P1775" s="33"/>
      <c r="Q1775" s="1"/>
      <c r="R1775" s="34"/>
      <c r="S1775" s="35"/>
      <c r="T1775" s="1"/>
      <c r="U1775" s="36"/>
      <c r="V1775" s="36"/>
      <c r="W1775" s="36"/>
      <c r="X1775" s="36"/>
      <c r="Y1775" s="36"/>
      <c r="Z1775" s="36"/>
      <c r="AA1775" s="36"/>
      <c r="AB1775" s="36"/>
      <c r="AC1775" s="36"/>
      <c r="AD1775" s="37"/>
    </row>
    <row r="1776" spans="1:30">
      <c r="A1776" s="6">
        <v>2021</v>
      </c>
      <c r="B1776" s="7">
        <v>44501</v>
      </c>
      <c r="C1776" s="8">
        <v>44506</v>
      </c>
      <c r="D1776" s="6" t="s">
        <v>19</v>
      </c>
      <c r="E1776" s="9">
        <v>4504.8899166666661</v>
      </c>
      <c r="F1776" s="9">
        <v>1694.9735000000001</v>
      </c>
      <c r="G1776" s="9">
        <v>1135.0898749999999</v>
      </c>
      <c r="H1776" s="9">
        <v>1447.9933333333331</v>
      </c>
      <c r="I1776" s="9">
        <v>833.4905</v>
      </c>
      <c r="J1776" s="9">
        <v>1028.9572499999999</v>
      </c>
      <c r="K1776" s="9">
        <v>965.53416666666669</v>
      </c>
      <c r="L1776" s="9">
        <v>482.73866666666663</v>
      </c>
      <c r="M1776" s="9">
        <v>525.49991666666665</v>
      </c>
      <c r="N1776" s="10">
        <v>12619.167124999996</v>
      </c>
      <c r="O1776" s="27">
        <v>16.899999999999999</v>
      </c>
      <c r="P1776" s="33"/>
      <c r="Q1776" s="1"/>
      <c r="R1776" s="34"/>
      <c r="S1776" s="35"/>
      <c r="T1776" s="1"/>
      <c r="U1776" s="36"/>
      <c r="V1776" s="36"/>
      <c r="W1776" s="36"/>
      <c r="X1776" s="36"/>
      <c r="Y1776" s="36"/>
      <c r="Z1776" s="36"/>
      <c r="AA1776" s="36"/>
      <c r="AB1776" s="36"/>
      <c r="AC1776" s="36"/>
      <c r="AD1776" s="37"/>
    </row>
    <row r="1777" spans="1:30">
      <c r="A1777" s="6">
        <v>2021</v>
      </c>
      <c r="B1777" s="7">
        <v>44501</v>
      </c>
      <c r="C1777" s="8">
        <v>44507</v>
      </c>
      <c r="D1777" s="6" t="s">
        <v>13</v>
      </c>
      <c r="E1777" s="9">
        <v>4181.7548749999996</v>
      </c>
      <c r="F1777" s="9">
        <v>1532.49125</v>
      </c>
      <c r="G1777" s="9">
        <v>1005.3254166666667</v>
      </c>
      <c r="H1777" s="9">
        <v>1421.5362083333332</v>
      </c>
      <c r="I1777" s="9">
        <v>764.76662500000009</v>
      </c>
      <c r="J1777" s="9">
        <v>972.74029166666662</v>
      </c>
      <c r="K1777" s="9">
        <v>981.29570833333344</v>
      </c>
      <c r="L1777" s="9">
        <v>456.12762500000002</v>
      </c>
      <c r="M1777" s="9">
        <v>508.388125</v>
      </c>
      <c r="N1777" s="10">
        <v>11824.426124999998</v>
      </c>
      <c r="O1777" s="27">
        <v>19.55</v>
      </c>
      <c r="P1777" s="33"/>
      <c r="Q1777" s="1"/>
      <c r="R1777" s="34"/>
      <c r="S1777" s="35"/>
      <c r="T1777" s="1"/>
      <c r="U1777" s="36"/>
      <c r="V1777" s="36"/>
      <c r="W1777" s="36"/>
      <c r="X1777" s="36"/>
      <c r="Y1777" s="36"/>
      <c r="Z1777" s="36"/>
      <c r="AA1777" s="36"/>
      <c r="AB1777" s="36"/>
      <c r="AC1777" s="36"/>
      <c r="AD1777" s="37"/>
    </row>
    <row r="1778" spans="1:30">
      <c r="A1778" s="6">
        <v>2021</v>
      </c>
      <c r="B1778" s="7">
        <v>44501</v>
      </c>
      <c r="C1778" s="8">
        <v>44508</v>
      </c>
      <c r="D1778" s="6" t="s">
        <v>14</v>
      </c>
      <c r="E1778" s="9">
        <v>5216.3861666666662</v>
      </c>
      <c r="F1778" s="9">
        <v>1802.8901249999999</v>
      </c>
      <c r="G1778" s="9">
        <v>1289.9533750000001</v>
      </c>
      <c r="H1778" s="9">
        <v>1844.7184583333335</v>
      </c>
      <c r="I1778" s="9">
        <v>913.28441666666674</v>
      </c>
      <c r="J1778" s="9">
        <v>1169.5638333333334</v>
      </c>
      <c r="K1778" s="9">
        <v>1199.471125</v>
      </c>
      <c r="L1778" s="9">
        <v>521.2833333333333</v>
      </c>
      <c r="M1778" s="9">
        <v>525.25254166666662</v>
      </c>
      <c r="N1778" s="10">
        <v>14482.803375</v>
      </c>
      <c r="O1778" s="27">
        <v>21.95</v>
      </c>
      <c r="P1778" s="33"/>
      <c r="Q1778" s="1"/>
      <c r="R1778" s="34"/>
      <c r="S1778" s="35"/>
      <c r="T1778" s="1"/>
      <c r="U1778" s="36"/>
      <c r="V1778" s="36"/>
      <c r="W1778" s="36"/>
      <c r="X1778" s="36"/>
      <c r="Y1778" s="36"/>
      <c r="Z1778" s="36"/>
      <c r="AA1778" s="36"/>
      <c r="AB1778" s="36"/>
      <c r="AC1778" s="36"/>
      <c r="AD1778" s="37"/>
    </row>
    <row r="1779" spans="1:30">
      <c r="A1779" s="6">
        <v>2021</v>
      </c>
      <c r="B1779" s="7">
        <v>44501</v>
      </c>
      <c r="C1779" s="8">
        <v>44509</v>
      </c>
      <c r="D1779" s="6" t="s">
        <v>15</v>
      </c>
      <c r="E1779" s="9">
        <v>5219.2959166666669</v>
      </c>
      <c r="F1779" s="9">
        <v>1851.1488749999999</v>
      </c>
      <c r="G1779" s="9">
        <v>1291.3914583333333</v>
      </c>
      <c r="H1779" s="9">
        <v>1969.8442083333332</v>
      </c>
      <c r="I1779" s="9">
        <v>897.51254166666661</v>
      </c>
      <c r="J1779" s="9">
        <v>1270.5892083333333</v>
      </c>
      <c r="K1779" s="9">
        <v>1267.6462916666667</v>
      </c>
      <c r="L1779" s="9">
        <v>514.27104166666663</v>
      </c>
      <c r="M1779" s="9">
        <v>538.38516666666669</v>
      </c>
      <c r="N1779" s="10">
        <v>14820.084708333334</v>
      </c>
      <c r="O1779" s="27">
        <v>19.649999999999999</v>
      </c>
      <c r="P1779" s="33"/>
      <c r="Q1779" s="1"/>
      <c r="R1779" s="34"/>
      <c r="S1779" s="35"/>
      <c r="T1779" s="1"/>
      <c r="U1779" s="36"/>
      <c r="V1779" s="36"/>
      <c r="W1779" s="36"/>
      <c r="X1779" s="36"/>
      <c r="Y1779" s="36"/>
      <c r="Z1779" s="36"/>
      <c r="AA1779" s="36"/>
      <c r="AB1779" s="36"/>
      <c r="AC1779" s="36"/>
      <c r="AD1779" s="37"/>
    </row>
    <row r="1780" spans="1:30">
      <c r="A1780" s="6">
        <v>2021</v>
      </c>
      <c r="B1780" s="7">
        <v>44501</v>
      </c>
      <c r="C1780" s="8">
        <v>44510</v>
      </c>
      <c r="D1780" s="6" t="s">
        <v>16</v>
      </c>
      <c r="E1780" s="9">
        <v>5133.6590416666668</v>
      </c>
      <c r="F1780" s="9">
        <v>1812.6856666666665</v>
      </c>
      <c r="G1780" s="9">
        <v>1290.5886250000001</v>
      </c>
      <c r="H1780" s="9">
        <v>1928.0812916666666</v>
      </c>
      <c r="I1780" s="9">
        <v>882.03837499999997</v>
      </c>
      <c r="J1780" s="9">
        <v>1132.2985416666668</v>
      </c>
      <c r="K1780" s="9">
        <v>1161.2373749999999</v>
      </c>
      <c r="L1780" s="9">
        <v>531.23462499999994</v>
      </c>
      <c r="M1780" s="9">
        <v>544.36125000000004</v>
      </c>
      <c r="N1780" s="10">
        <v>14416.184791666667</v>
      </c>
      <c r="O1780" s="27">
        <v>20.6</v>
      </c>
      <c r="P1780" s="33"/>
      <c r="Q1780" s="1"/>
      <c r="R1780" s="34"/>
      <c r="S1780" s="35"/>
      <c r="T1780" s="1"/>
      <c r="U1780" s="36"/>
      <c r="V1780" s="36"/>
      <c r="W1780" s="36"/>
      <c r="X1780" s="36"/>
      <c r="Y1780" s="36"/>
      <c r="Z1780" s="36"/>
      <c r="AA1780" s="36"/>
      <c r="AB1780" s="36"/>
      <c r="AC1780" s="36"/>
      <c r="AD1780" s="37"/>
    </row>
    <row r="1781" spans="1:30">
      <c r="A1781" s="6">
        <v>2021</v>
      </c>
      <c r="B1781" s="7">
        <v>44501</v>
      </c>
      <c r="C1781" s="8">
        <v>44511</v>
      </c>
      <c r="D1781" s="6" t="s">
        <v>17</v>
      </c>
      <c r="E1781" s="9">
        <v>5192.5687083333332</v>
      </c>
      <c r="F1781" s="9">
        <v>1846.502375</v>
      </c>
      <c r="G1781" s="9">
        <v>1322.0496249999999</v>
      </c>
      <c r="H1781" s="9">
        <v>1912.4871249999999</v>
      </c>
      <c r="I1781" s="9">
        <v>908.279</v>
      </c>
      <c r="J1781" s="9">
        <v>1210.7883749999999</v>
      </c>
      <c r="K1781" s="9">
        <v>1216.9439166666666</v>
      </c>
      <c r="L1781" s="9">
        <v>534.95066666666673</v>
      </c>
      <c r="M1781" s="9">
        <v>539.88004166666667</v>
      </c>
      <c r="N1781" s="10">
        <v>14684.449833333336</v>
      </c>
      <c r="O1781" s="27">
        <v>21.35</v>
      </c>
      <c r="P1781" s="33"/>
      <c r="Q1781" s="1"/>
      <c r="R1781" s="34"/>
      <c r="S1781" s="35"/>
      <c r="T1781" s="1"/>
      <c r="U1781" s="36"/>
      <c r="V1781" s="36"/>
      <c r="W1781" s="36"/>
      <c r="X1781" s="36"/>
      <c r="Y1781" s="36"/>
      <c r="Z1781" s="36"/>
      <c r="AA1781" s="36"/>
      <c r="AB1781" s="36"/>
      <c r="AC1781" s="36"/>
      <c r="AD1781" s="37"/>
    </row>
    <row r="1782" spans="1:30">
      <c r="A1782" s="6">
        <v>2021</v>
      </c>
      <c r="B1782" s="7">
        <v>44501</v>
      </c>
      <c r="C1782" s="8">
        <v>44512</v>
      </c>
      <c r="D1782" s="6" t="s">
        <v>18</v>
      </c>
      <c r="E1782" s="9">
        <v>5142.0027500000006</v>
      </c>
      <c r="F1782" s="9">
        <v>1829.5454583333333</v>
      </c>
      <c r="G1782" s="9">
        <v>1361.8944583333334</v>
      </c>
      <c r="H1782" s="9">
        <v>1868.4993333333332</v>
      </c>
      <c r="I1782" s="9">
        <v>950.993875</v>
      </c>
      <c r="J1782" s="9">
        <v>1363.2392499999999</v>
      </c>
      <c r="K1782" s="9">
        <v>1367.7282083333332</v>
      </c>
      <c r="L1782" s="9">
        <v>525.19854166666664</v>
      </c>
      <c r="M1782" s="9">
        <v>547.15475000000004</v>
      </c>
      <c r="N1782" s="10">
        <v>14956.256625000002</v>
      </c>
      <c r="O1782" s="27">
        <v>20.7</v>
      </c>
      <c r="P1782" s="33"/>
      <c r="Q1782" s="1"/>
      <c r="R1782" s="34"/>
      <c r="S1782" s="35"/>
      <c r="T1782" s="1"/>
      <c r="U1782" s="36"/>
      <c r="V1782" s="36"/>
      <c r="W1782" s="36"/>
      <c r="X1782" s="36"/>
      <c r="Y1782" s="36"/>
      <c r="Z1782" s="36"/>
      <c r="AA1782" s="36"/>
      <c r="AB1782" s="36"/>
      <c r="AC1782" s="36"/>
      <c r="AD1782" s="37"/>
    </row>
    <row r="1783" spans="1:30">
      <c r="A1783" s="6">
        <v>2021</v>
      </c>
      <c r="B1783" s="7">
        <v>44501</v>
      </c>
      <c r="C1783" s="8">
        <v>44513</v>
      </c>
      <c r="D1783" s="6" t="s">
        <v>19</v>
      </c>
      <c r="E1783" s="9">
        <v>4796.7062500000002</v>
      </c>
      <c r="F1783" s="9">
        <v>1722.4680416666667</v>
      </c>
      <c r="G1783" s="9">
        <v>1236.5746666666666</v>
      </c>
      <c r="H1783" s="9">
        <v>1817.9475416666667</v>
      </c>
      <c r="I1783" s="9">
        <v>884.30754166666668</v>
      </c>
      <c r="J1783" s="9">
        <v>1484.40275</v>
      </c>
      <c r="K1783" s="9">
        <v>1424.9211666666667</v>
      </c>
      <c r="L1783" s="9">
        <v>479.73920833333335</v>
      </c>
      <c r="M1783" s="9">
        <v>529.27579166666669</v>
      </c>
      <c r="N1783" s="10">
        <v>14376.342958333333</v>
      </c>
      <c r="O1783" s="27">
        <v>22.75</v>
      </c>
      <c r="P1783" s="33"/>
      <c r="Q1783" s="1"/>
      <c r="R1783" s="34"/>
      <c r="S1783" s="35"/>
      <c r="T1783" s="1"/>
      <c r="U1783" s="36"/>
      <c r="V1783" s="36"/>
      <c r="W1783" s="36"/>
      <c r="X1783" s="36"/>
      <c r="Y1783" s="36"/>
      <c r="Z1783" s="36"/>
      <c r="AA1783" s="36"/>
      <c r="AB1783" s="36"/>
      <c r="AC1783" s="36"/>
      <c r="AD1783" s="37"/>
    </row>
    <row r="1784" spans="1:30">
      <c r="A1784" s="6">
        <v>2021</v>
      </c>
      <c r="B1784" s="7">
        <v>44501</v>
      </c>
      <c r="C1784" s="8">
        <v>44514</v>
      </c>
      <c r="D1784" s="6" t="s">
        <v>13</v>
      </c>
      <c r="E1784" s="9">
        <v>4394.4003750000002</v>
      </c>
      <c r="F1784" s="9">
        <v>1514.61725</v>
      </c>
      <c r="G1784" s="9">
        <v>1029.192125</v>
      </c>
      <c r="H1784" s="9">
        <v>1521.590625</v>
      </c>
      <c r="I1784" s="9">
        <v>787.06529166666667</v>
      </c>
      <c r="J1784" s="9">
        <v>1189.2544166666667</v>
      </c>
      <c r="K1784" s="9">
        <v>1093.5091666666667</v>
      </c>
      <c r="L1784" s="9">
        <v>451.59083333333336</v>
      </c>
      <c r="M1784" s="9">
        <v>519.20737500000007</v>
      </c>
      <c r="N1784" s="10">
        <v>12500.427458333334</v>
      </c>
      <c r="O1784" s="27">
        <v>23</v>
      </c>
      <c r="P1784" s="33"/>
      <c r="Q1784" s="1"/>
      <c r="R1784" s="34"/>
      <c r="S1784" s="35"/>
      <c r="T1784" s="1"/>
      <c r="U1784" s="36"/>
      <c r="V1784" s="36"/>
      <c r="W1784" s="36"/>
      <c r="X1784" s="36"/>
      <c r="Y1784" s="36"/>
      <c r="Z1784" s="36"/>
      <c r="AA1784" s="36"/>
      <c r="AB1784" s="36"/>
      <c r="AC1784" s="36"/>
      <c r="AD1784" s="37"/>
    </row>
    <row r="1785" spans="1:30">
      <c r="A1785" s="6">
        <v>2021</v>
      </c>
      <c r="B1785" s="7">
        <v>44501</v>
      </c>
      <c r="C1785" s="8">
        <v>44515</v>
      </c>
      <c r="D1785" s="6" t="s">
        <v>14</v>
      </c>
      <c r="E1785" s="9">
        <v>5740.3988333333327</v>
      </c>
      <c r="F1785" s="9">
        <v>1792.2357500000001</v>
      </c>
      <c r="G1785" s="9">
        <v>1347.6913750000001</v>
      </c>
      <c r="H1785" s="9">
        <v>2009.202125</v>
      </c>
      <c r="I1785" s="9">
        <v>940.71933333333334</v>
      </c>
      <c r="J1785" s="9">
        <v>1347.8031250000001</v>
      </c>
      <c r="K1785" s="9">
        <v>1319.0366666666666</v>
      </c>
      <c r="L1785" s="9">
        <v>503.77795833333334</v>
      </c>
      <c r="M1785" s="9">
        <v>536.5053333333334</v>
      </c>
      <c r="N1785" s="10">
        <v>15537.370499999999</v>
      </c>
      <c r="O1785" s="27">
        <v>22.85</v>
      </c>
      <c r="P1785" s="33"/>
      <c r="Q1785" s="1"/>
      <c r="R1785" s="34"/>
      <c r="S1785" s="35"/>
      <c r="T1785" s="1"/>
      <c r="U1785" s="36"/>
      <c r="V1785" s="36"/>
      <c r="W1785" s="36"/>
      <c r="X1785" s="36"/>
      <c r="Y1785" s="36"/>
      <c r="Z1785" s="36"/>
      <c r="AA1785" s="36"/>
      <c r="AB1785" s="36"/>
      <c r="AC1785" s="36"/>
      <c r="AD1785" s="37"/>
    </row>
    <row r="1786" spans="1:30">
      <c r="A1786" s="6">
        <v>2021</v>
      </c>
      <c r="B1786" s="7">
        <v>44501</v>
      </c>
      <c r="C1786" s="8">
        <v>44516</v>
      </c>
      <c r="D1786" s="6" t="s">
        <v>15</v>
      </c>
      <c r="E1786" s="9">
        <v>5220.5883333333331</v>
      </c>
      <c r="F1786" s="9">
        <v>1802.9166666666667</v>
      </c>
      <c r="G1786" s="9">
        <v>1252.6842083333333</v>
      </c>
      <c r="H1786" s="9">
        <v>1843.4906666666666</v>
      </c>
      <c r="I1786" s="9">
        <v>876.3332916666667</v>
      </c>
      <c r="J1786" s="9">
        <v>1233.8006250000001</v>
      </c>
      <c r="K1786" s="9">
        <v>1235.7093333333335</v>
      </c>
      <c r="L1786" s="9">
        <v>499.56124999999997</v>
      </c>
      <c r="M1786" s="9">
        <v>541.41549999999995</v>
      </c>
      <c r="N1786" s="10">
        <v>14506.499875</v>
      </c>
      <c r="O1786" s="27">
        <v>20</v>
      </c>
      <c r="P1786" s="33"/>
      <c r="Q1786" s="1"/>
      <c r="R1786" s="34"/>
      <c r="S1786" s="35"/>
      <c r="T1786" s="1"/>
      <c r="U1786" s="36"/>
      <c r="V1786" s="36"/>
      <c r="W1786" s="36"/>
      <c r="X1786" s="36"/>
      <c r="Y1786" s="36"/>
      <c r="Z1786" s="36"/>
      <c r="AA1786" s="36"/>
      <c r="AB1786" s="36"/>
      <c r="AC1786" s="36"/>
      <c r="AD1786" s="37"/>
    </row>
    <row r="1787" spans="1:30">
      <c r="A1787" s="6">
        <v>2021</v>
      </c>
      <c r="B1787" s="7">
        <v>44501</v>
      </c>
      <c r="C1787" s="8">
        <v>44517</v>
      </c>
      <c r="D1787" s="6" t="s">
        <v>16</v>
      </c>
      <c r="E1787" s="9">
        <v>4967.6333750000003</v>
      </c>
      <c r="F1787" s="9">
        <v>1810.9553333333333</v>
      </c>
      <c r="G1787" s="9">
        <v>1268.7351666666666</v>
      </c>
      <c r="H1787" s="9">
        <v>1722.9744583333334</v>
      </c>
      <c r="I1787" s="9">
        <v>904.68937499999993</v>
      </c>
      <c r="J1787" s="9">
        <v>1096.8924166666668</v>
      </c>
      <c r="K1787" s="9">
        <v>957.58791666666673</v>
      </c>
      <c r="L1787" s="9">
        <v>515.08991666666668</v>
      </c>
      <c r="M1787" s="9">
        <v>542.96041666666667</v>
      </c>
      <c r="N1787" s="10">
        <v>13787.518375000001</v>
      </c>
      <c r="O1787" s="27">
        <v>15.05</v>
      </c>
      <c r="P1787" s="33"/>
      <c r="Q1787" s="1"/>
      <c r="R1787" s="34"/>
      <c r="S1787" s="35"/>
      <c r="T1787" s="1"/>
      <c r="U1787" s="36"/>
      <c r="V1787" s="36"/>
      <c r="W1787" s="36"/>
      <c r="X1787" s="36"/>
      <c r="Y1787" s="36"/>
      <c r="Z1787" s="36"/>
      <c r="AA1787" s="36"/>
      <c r="AB1787" s="36"/>
      <c r="AC1787" s="36"/>
      <c r="AD1787" s="37"/>
    </row>
    <row r="1788" spans="1:30">
      <c r="A1788" s="6">
        <v>2021</v>
      </c>
      <c r="B1788" s="7">
        <v>44501</v>
      </c>
      <c r="C1788" s="8">
        <v>44518</v>
      </c>
      <c r="D1788" s="6" t="s">
        <v>17</v>
      </c>
      <c r="E1788" s="9">
        <v>5099.9557083333339</v>
      </c>
      <c r="F1788" s="9">
        <v>1855.1373333333333</v>
      </c>
      <c r="G1788" s="9">
        <v>1315.6802916666668</v>
      </c>
      <c r="H1788" s="9">
        <v>1721.0422500000002</v>
      </c>
      <c r="I1788" s="9">
        <v>953.3812916666667</v>
      </c>
      <c r="J1788" s="9">
        <v>1165.0618750000001</v>
      </c>
      <c r="K1788" s="9">
        <v>936.82933333333324</v>
      </c>
      <c r="L1788" s="9">
        <v>521.35050000000001</v>
      </c>
      <c r="M1788" s="9">
        <v>537.73087499999997</v>
      </c>
      <c r="N1788" s="10">
        <v>14106.169458333334</v>
      </c>
      <c r="O1788" s="27">
        <v>18.399999999999999</v>
      </c>
      <c r="P1788" s="33"/>
      <c r="Q1788" s="1"/>
      <c r="R1788" s="34"/>
      <c r="S1788" s="35"/>
      <c r="T1788" s="1"/>
      <c r="U1788" s="36"/>
      <c r="V1788" s="36"/>
      <c r="W1788" s="36"/>
      <c r="X1788" s="36"/>
      <c r="Y1788" s="36"/>
      <c r="Z1788" s="36"/>
      <c r="AA1788" s="36"/>
      <c r="AB1788" s="36"/>
      <c r="AC1788" s="36"/>
      <c r="AD1788" s="37"/>
    </row>
    <row r="1789" spans="1:30">
      <c r="A1789" s="6">
        <v>2021</v>
      </c>
      <c r="B1789" s="7">
        <v>44501</v>
      </c>
      <c r="C1789" s="8">
        <v>44519</v>
      </c>
      <c r="D1789" s="6" t="s">
        <v>18</v>
      </c>
      <c r="E1789" s="9">
        <v>5463.7603750000007</v>
      </c>
      <c r="F1789" s="9">
        <v>1893.1291666666666</v>
      </c>
      <c r="G1789" s="9">
        <v>1397.1088333333335</v>
      </c>
      <c r="H1789" s="9">
        <v>1924.3904166666669</v>
      </c>
      <c r="I1789" s="9">
        <v>991.09991666666667</v>
      </c>
      <c r="J1789" s="9">
        <v>1312.6255833333332</v>
      </c>
      <c r="K1789" s="9">
        <v>1024.1499166666667</v>
      </c>
      <c r="L1789" s="9">
        <v>538.16704166666671</v>
      </c>
      <c r="M1789" s="9">
        <v>547.24750000000006</v>
      </c>
      <c r="N1789" s="10">
        <v>15091.678750000001</v>
      </c>
      <c r="O1789" s="27">
        <v>23.450000000000003</v>
      </c>
      <c r="P1789" s="33"/>
      <c r="Q1789" s="1"/>
      <c r="R1789" s="34"/>
      <c r="S1789" s="35"/>
      <c r="T1789" s="1"/>
      <c r="U1789" s="36"/>
      <c r="V1789" s="36"/>
      <c r="W1789" s="36"/>
      <c r="X1789" s="36"/>
      <c r="Y1789" s="36"/>
      <c r="Z1789" s="36"/>
      <c r="AA1789" s="36"/>
      <c r="AB1789" s="36"/>
      <c r="AC1789" s="36"/>
      <c r="AD1789" s="37"/>
    </row>
    <row r="1790" spans="1:30">
      <c r="A1790" s="6">
        <v>2021</v>
      </c>
      <c r="B1790" s="7">
        <v>44501</v>
      </c>
      <c r="C1790" s="8">
        <v>44520</v>
      </c>
      <c r="D1790" s="6" t="s">
        <v>13</v>
      </c>
      <c r="E1790" s="9">
        <v>5224.4579999999996</v>
      </c>
      <c r="F1790" s="9">
        <v>1752.1224583333333</v>
      </c>
      <c r="G1790" s="9">
        <v>1283.2712916666667</v>
      </c>
      <c r="H1790" s="9">
        <v>1918.6366250000001</v>
      </c>
      <c r="I1790" s="9">
        <v>984.1934583333333</v>
      </c>
      <c r="J1790" s="9">
        <v>1322.8351250000001</v>
      </c>
      <c r="K1790" s="9">
        <v>1061.9779583333334</v>
      </c>
      <c r="L1790" s="9">
        <v>530.58058333333327</v>
      </c>
      <c r="M1790" s="9">
        <v>537.41108333333329</v>
      </c>
      <c r="N1790" s="10">
        <v>14615.486583333332</v>
      </c>
      <c r="O1790" s="27">
        <v>23.5</v>
      </c>
      <c r="P1790" s="33"/>
      <c r="Q1790" s="1"/>
      <c r="R1790" s="34"/>
      <c r="S1790" s="35"/>
      <c r="T1790" s="1"/>
      <c r="U1790" s="36"/>
      <c r="V1790" s="36"/>
      <c r="W1790" s="36"/>
      <c r="X1790" s="36"/>
      <c r="Y1790" s="36"/>
      <c r="Z1790" s="36"/>
      <c r="AA1790" s="36"/>
      <c r="AB1790" s="36"/>
      <c r="AC1790" s="36"/>
      <c r="AD1790" s="37"/>
    </row>
    <row r="1791" spans="1:30">
      <c r="A1791" s="6">
        <v>2021</v>
      </c>
      <c r="B1791" s="7">
        <v>44501</v>
      </c>
      <c r="C1791" s="8">
        <v>44521</v>
      </c>
      <c r="D1791" s="6" t="s">
        <v>13</v>
      </c>
      <c r="E1791" s="9">
        <v>5658.6097916666668</v>
      </c>
      <c r="F1791" s="9">
        <v>1685.5124583333334</v>
      </c>
      <c r="G1791" s="9">
        <v>1265.0766249999999</v>
      </c>
      <c r="H1791" s="9">
        <v>1873.0592916666667</v>
      </c>
      <c r="I1791" s="9">
        <v>957.90475000000004</v>
      </c>
      <c r="J1791" s="9">
        <v>1341.1344166666665</v>
      </c>
      <c r="K1791" s="9">
        <v>1152.4156666666665</v>
      </c>
      <c r="L1791" s="9">
        <v>518.07808333333332</v>
      </c>
      <c r="M1791" s="9">
        <v>521.40620833333332</v>
      </c>
      <c r="N1791" s="10">
        <v>14973.197291666665</v>
      </c>
      <c r="O1791" s="27">
        <v>28.55</v>
      </c>
      <c r="P1791" s="33"/>
      <c r="Q1791" s="1"/>
      <c r="R1791" s="34"/>
      <c r="S1791" s="35"/>
      <c r="T1791" s="1"/>
      <c r="U1791" s="36"/>
      <c r="V1791" s="36"/>
      <c r="W1791" s="36"/>
      <c r="X1791" s="36"/>
      <c r="Y1791" s="36"/>
      <c r="Z1791" s="36"/>
      <c r="AA1791" s="36"/>
      <c r="AB1791" s="36"/>
      <c r="AC1791" s="36"/>
      <c r="AD1791" s="37"/>
    </row>
    <row r="1792" spans="1:30">
      <c r="A1792" s="6">
        <v>2021</v>
      </c>
      <c r="B1792" s="7">
        <v>44501</v>
      </c>
      <c r="C1792" s="8">
        <v>44522</v>
      </c>
      <c r="D1792" s="6" t="s">
        <v>13</v>
      </c>
      <c r="E1792" s="9">
        <v>6020.8599583333335</v>
      </c>
      <c r="F1792" s="9">
        <v>1716.317875</v>
      </c>
      <c r="G1792" s="9">
        <v>1406.0915833333331</v>
      </c>
      <c r="H1792" s="9">
        <v>2076.9266666666667</v>
      </c>
      <c r="I1792" s="9">
        <v>989.05983333333336</v>
      </c>
      <c r="J1792" s="9">
        <v>1543.4959166666667</v>
      </c>
      <c r="K1792" s="9">
        <v>1464.8105833333332</v>
      </c>
      <c r="L1792" s="9">
        <v>523.67729166666663</v>
      </c>
      <c r="M1792" s="9">
        <v>518.31220833333339</v>
      </c>
      <c r="N1792" s="10">
        <v>16259.551916666665</v>
      </c>
      <c r="O1792" s="27">
        <v>30</v>
      </c>
      <c r="P1792" s="33"/>
      <c r="Q1792" s="1"/>
      <c r="R1792" s="34"/>
      <c r="S1792" s="35"/>
      <c r="T1792" s="1"/>
      <c r="U1792" s="36"/>
      <c r="V1792" s="36"/>
      <c r="W1792" s="36"/>
      <c r="X1792" s="36"/>
      <c r="Y1792" s="36"/>
      <c r="Z1792" s="36"/>
      <c r="AA1792" s="36"/>
      <c r="AB1792" s="36"/>
      <c r="AC1792" s="36"/>
      <c r="AD1792" s="37"/>
    </row>
    <row r="1793" spans="1:30">
      <c r="A1793" s="6">
        <v>2021</v>
      </c>
      <c r="B1793" s="7">
        <v>44501</v>
      </c>
      <c r="C1793" s="8">
        <v>44523</v>
      </c>
      <c r="D1793" s="6" t="s">
        <v>15</v>
      </c>
      <c r="E1793" s="9">
        <v>5323.4504166666666</v>
      </c>
      <c r="F1793" s="9">
        <v>1824.9675833333333</v>
      </c>
      <c r="G1793" s="9">
        <v>1539.2850416666668</v>
      </c>
      <c r="H1793" s="9">
        <v>2076.5840416666665</v>
      </c>
      <c r="I1793" s="9">
        <v>1124.2063333333333</v>
      </c>
      <c r="J1793" s="9">
        <v>1406.8573333333334</v>
      </c>
      <c r="K1793" s="9">
        <v>1470.2304166666665</v>
      </c>
      <c r="L1793" s="9">
        <v>554.26924999999994</v>
      </c>
      <c r="M1793" s="9">
        <v>547.68591666666669</v>
      </c>
      <c r="N1793" s="10">
        <v>15867.536333333333</v>
      </c>
      <c r="O1793" s="27">
        <v>19.8</v>
      </c>
      <c r="P1793" s="33"/>
      <c r="Q1793" s="1"/>
      <c r="R1793" s="34"/>
      <c r="S1793" s="35"/>
      <c r="T1793" s="1"/>
      <c r="U1793" s="36"/>
      <c r="V1793" s="36"/>
      <c r="W1793" s="36"/>
      <c r="X1793" s="36"/>
      <c r="Y1793" s="36"/>
      <c r="Z1793" s="36"/>
      <c r="AA1793" s="36"/>
      <c r="AB1793" s="36"/>
      <c r="AC1793" s="36"/>
      <c r="AD1793" s="37"/>
    </row>
    <row r="1794" spans="1:30">
      <c r="A1794" s="6">
        <v>2021</v>
      </c>
      <c r="B1794" s="7">
        <v>44501</v>
      </c>
      <c r="C1794" s="8">
        <v>44524</v>
      </c>
      <c r="D1794" s="6" t="s">
        <v>16</v>
      </c>
      <c r="E1794" s="9">
        <v>6141.7889166666673</v>
      </c>
      <c r="F1794" s="9">
        <v>2026.4734583333332</v>
      </c>
      <c r="G1794" s="9">
        <v>1642.6479583333332</v>
      </c>
      <c r="H1794" s="9">
        <v>2241.0672083333334</v>
      </c>
      <c r="I1794" s="9">
        <v>1100.1842916666667</v>
      </c>
      <c r="J1794" s="9">
        <v>1334.7638333333332</v>
      </c>
      <c r="K1794" s="9">
        <v>1492.3621249999999</v>
      </c>
      <c r="L1794" s="9">
        <v>596.72612500000002</v>
      </c>
      <c r="M1794" s="9">
        <v>549.12145833333341</v>
      </c>
      <c r="N1794" s="10">
        <v>17125.135375000002</v>
      </c>
      <c r="O1794" s="27">
        <v>26.25</v>
      </c>
      <c r="P1794" s="33"/>
      <c r="Q1794" s="1"/>
      <c r="R1794" s="34"/>
      <c r="S1794" s="35"/>
      <c r="T1794" s="1"/>
      <c r="U1794" s="36"/>
      <c r="V1794" s="36"/>
      <c r="W1794" s="36"/>
      <c r="X1794" s="36"/>
      <c r="Y1794" s="36"/>
      <c r="Z1794" s="36"/>
      <c r="AA1794" s="36"/>
      <c r="AB1794" s="36"/>
      <c r="AC1794" s="36"/>
      <c r="AD1794" s="37"/>
    </row>
    <row r="1795" spans="1:30">
      <c r="A1795" s="6">
        <v>2021</v>
      </c>
      <c r="B1795" s="7">
        <v>44501</v>
      </c>
      <c r="C1795" s="8">
        <v>44525</v>
      </c>
      <c r="D1795" s="6" t="s">
        <v>17</v>
      </c>
      <c r="E1795" s="9">
        <v>5765.9941250000002</v>
      </c>
      <c r="F1795" s="9">
        <v>1918.2148333333334</v>
      </c>
      <c r="G1795" s="9">
        <v>1520.7738749999999</v>
      </c>
      <c r="H1795" s="9">
        <v>1949.608375</v>
      </c>
      <c r="I1795" s="9">
        <v>1012.20925</v>
      </c>
      <c r="J1795" s="9">
        <v>1526.5438333333334</v>
      </c>
      <c r="K1795" s="9">
        <v>1421.3802916666666</v>
      </c>
      <c r="L1795" s="9">
        <v>558.58004166666672</v>
      </c>
      <c r="M1795" s="9">
        <v>551.80912499999999</v>
      </c>
      <c r="N1795" s="10">
        <v>16225.113749999999</v>
      </c>
      <c r="O1795" s="27">
        <v>22.9</v>
      </c>
      <c r="P1795" s="33"/>
      <c r="Q1795" s="1"/>
      <c r="R1795" s="34"/>
      <c r="S1795" s="35"/>
      <c r="T1795" s="1"/>
      <c r="U1795" s="36"/>
      <c r="V1795" s="36"/>
      <c r="W1795" s="36"/>
      <c r="X1795" s="36"/>
      <c r="Y1795" s="36"/>
      <c r="Z1795" s="36"/>
      <c r="AA1795" s="36"/>
      <c r="AB1795" s="36"/>
      <c r="AC1795" s="36"/>
      <c r="AD1795" s="37"/>
    </row>
    <row r="1796" spans="1:30">
      <c r="A1796" s="6">
        <v>2021</v>
      </c>
      <c r="B1796" s="7">
        <v>44501</v>
      </c>
      <c r="C1796" s="8">
        <v>44526</v>
      </c>
      <c r="D1796" s="6" t="s">
        <v>18</v>
      </c>
      <c r="E1796" s="9">
        <v>5715.8552916666667</v>
      </c>
      <c r="F1796" s="9">
        <v>1993.4106250000002</v>
      </c>
      <c r="G1796" s="9">
        <v>1560.1792916666666</v>
      </c>
      <c r="H1796" s="9">
        <v>2031.3735416666666</v>
      </c>
      <c r="I1796" s="9">
        <v>1089.2893750000001</v>
      </c>
      <c r="J1796" s="9">
        <v>1558.684125</v>
      </c>
      <c r="K1796" s="9">
        <v>1232.68175</v>
      </c>
      <c r="L1796" s="9">
        <v>586.77279166666665</v>
      </c>
      <c r="M1796" s="9">
        <v>547.04191666666668</v>
      </c>
      <c r="N1796" s="10">
        <v>16315.288708333333</v>
      </c>
      <c r="O1796" s="27">
        <v>23.35</v>
      </c>
      <c r="P1796" s="33"/>
      <c r="Q1796" s="1"/>
      <c r="R1796" s="34"/>
      <c r="S1796" s="35"/>
      <c r="T1796" s="1"/>
      <c r="U1796" s="36"/>
      <c r="V1796" s="36"/>
      <c r="W1796" s="36"/>
      <c r="X1796" s="36"/>
      <c r="Y1796" s="36"/>
      <c r="Z1796" s="36"/>
      <c r="AA1796" s="36"/>
      <c r="AB1796" s="36"/>
      <c r="AC1796" s="36"/>
      <c r="AD1796" s="37"/>
    </row>
    <row r="1797" spans="1:30">
      <c r="A1797" s="6">
        <v>2021</v>
      </c>
      <c r="B1797" s="7">
        <v>44501</v>
      </c>
      <c r="C1797" s="8">
        <v>44527</v>
      </c>
      <c r="D1797" s="6" t="s">
        <v>19</v>
      </c>
      <c r="E1797" s="9">
        <v>5273.2449166666665</v>
      </c>
      <c r="F1797" s="9">
        <v>1869.8584166666667</v>
      </c>
      <c r="G1797" s="9">
        <v>1375.1270416666666</v>
      </c>
      <c r="H1797" s="9">
        <v>1983.99675</v>
      </c>
      <c r="I1797" s="9">
        <v>964.22249999999997</v>
      </c>
      <c r="J1797" s="9">
        <v>1527.4462916666669</v>
      </c>
      <c r="K1797" s="9">
        <v>1268.7542916666666</v>
      </c>
      <c r="L1797" s="9">
        <v>522.36062500000003</v>
      </c>
      <c r="M1797" s="9">
        <v>534.88850000000002</v>
      </c>
      <c r="N1797" s="10">
        <v>15319.899333333331</v>
      </c>
      <c r="O1797" s="27">
        <v>23.6</v>
      </c>
      <c r="P1797" s="33"/>
      <c r="Q1797" s="1"/>
      <c r="R1797" s="34"/>
      <c r="S1797" s="35"/>
      <c r="T1797" s="1"/>
      <c r="U1797" s="36"/>
      <c r="V1797" s="36"/>
      <c r="W1797" s="36"/>
      <c r="X1797" s="36"/>
      <c r="Y1797" s="36"/>
      <c r="Z1797" s="36"/>
      <c r="AA1797" s="36"/>
      <c r="AB1797" s="36"/>
      <c r="AC1797" s="36"/>
      <c r="AD1797" s="37"/>
    </row>
    <row r="1798" spans="1:30">
      <c r="A1798" s="6">
        <v>2021</v>
      </c>
      <c r="B1798" s="7">
        <v>44501</v>
      </c>
      <c r="C1798" s="8">
        <v>44528</v>
      </c>
      <c r="D1798" s="6" t="s">
        <v>13</v>
      </c>
      <c r="E1798" s="9">
        <v>4535.1384166666667</v>
      </c>
      <c r="F1798" s="9">
        <v>1600.6443749999999</v>
      </c>
      <c r="G1798" s="9">
        <v>1057.4433333333334</v>
      </c>
      <c r="H1798" s="9">
        <v>1550.6268333333335</v>
      </c>
      <c r="I1798" s="9">
        <v>799.49662500000011</v>
      </c>
      <c r="J1798" s="9">
        <v>1239.2355</v>
      </c>
      <c r="K1798" s="9">
        <v>1048.8311666666666</v>
      </c>
      <c r="L1798" s="9">
        <v>475.57183333333336</v>
      </c>
      <c r="M1798" s="9">
        <v>523.84379166666668</v>
      </c>
      <c r="N1798" s="10">
        <v>12830.831875</v>
      </c>
      <c r="O1798" s="27">
        <v>20.149999999999999</v>
      </c>
      <c r="P1798" s="33"/>
      <c r="Q1798" s="1"/>
      <c r="R1798" s="34"/>
      <c r="S1798" s="35"/>
      <c r="T1798" s="1"/>
      <c r="U1798" s="36"/>
      <c r="V1798" s="36"/>
      <c r="W1798" s="36"/>
      <c r="X1798" s="36"/>
      <c r="Y1798" s="36"/>
      <c r="Z1798" s="36"/>
      <c r="AA1798" s="36"/>
      <c r="AB1798" s="36"/>
      <c r="AC1798" s="36"/>
      <c r="AD1798" s="37"/>
    </row>
    <row r="1799" spans="1:30">
      <c r="A1799" s="6">
        <v>2021</v>
      </c>
      <c r="B1799" s="7">
        <v>44501</v>
      </c>
      <c r="C1799" s="8">
        <v>44529</v>
      </c>
      <c r="D1799" s="6" t="s">
        <v>14</v>
      </c>
      <c r="E1799" s="9">
        <v>5066.2839166666663</v>
      </c>
      <c r="F1799" s="9">
        <v>1781.9267499999999</v>
      </c>
      <c r="G1799" s="9">
        <v>1360.9774583333333</v>
      </c>
      <c r="H1799" s="9">
        <v>1841.8504999999998</v>
      </c>
      <c r="I1799" s="9">
        <v>971.68645833333323</v>
      </c>
      <c r="J1799" s="9">
        <v>1392.59475</v>
      </c>
      <c r="K1799" s="9">
        <v>1090.2031666666667</v>
      </c>
      <c r="L1799" s="9">
        <v>548.40449999999998</v>
      </c>
      <c r="M1799" s="9">
        <v>545.56841666666662</v>
      </c>
      <c r="N1799" s="10">
        <v>14599.495916666667</v>
      </c>
      <c r="O1799" s="27">
        <v>21.7</v>
      </c>
      <c r="P1799" s="33"/>
      <c r="Q1799" s="1"/>
      <c r="R1799" s="34"/>
      <c r="S1799" s="35"/>
      <c r="T1799" s="1"/>
      <c r="U1799" s="36"/>
      <c r="V1799" s="36"/>
      <c r="W1799" s="36"/>
      <c r="X1799" s="36"/>
      <c r="Y1799" s="36"/>
      <c r="Z1799" s="36"/>
      <c r="AA1799" s="36"/>
      <c r="AB1799" s="36"/>
      <c r="AC1799" s="36"/>
      <c r="AD1799" s="37"/>
    </row>
    <row r="1800" spans="1:30">
      <c r="A1800" s="6">
        <v>2021</v>
      </c>
      <c r="B1800" s="7">
        <v>44501</v>
      </c>
      <c r="C1800" s="8">
        <v>44530</v>
      </c>
      <c r="D1800" s="6" t="s">
        <v>15</v>
      </c>
      <c r="E1800" s="9">
        <v>5241.4833749999998</v>
      </c>
      <c r="F1800" s="9">
        <v>1850.4465416666665</v>
      </c>
      <c r="G1800" s="9">
        <v>1486.8770833333335</v>
      </c>
      <c r="H1800" s="9">
        <v>2036.3893333333333</v>
      </c>
      <c r="I1800" s="9">
        <v>1025.4325416666668</v>
      </c>
      <c r="J1800" s="9">
        <v>1506.801125</v>
      </c>
      <c r="K1800" s="9">
        <v>1200.3152499999999</v>
      </c>
      <c r="L1800" s="9">
        <v>555.55641666666668</v>
      </c>
      <c r="M1800" s="9">
        <v>545.4049583333333</v>
      </c>
      <c r="N1800" s="10">
        <v>15448.706624999997</v>
      </c>
      <c r="O1800" s="27">
        <v>20.5</v>
      </c>
      <c r="P1800" s="33"/>
      <c r="Q1800" s="1"/>
      <c r="R1800" s="34"/>
      <c r="S1800" s="35"/>
      <c r="T1800" s="1"/>
      <c r="U1800" s="36"/>
      <c r="V1800" s="36"/>
      <c r="W1800" s="36"/>
      <c r="X1800" s="36"/>
      <c r="Y1800" s="36"/>
      <c r="Z1800" s="36"/>
      <c r="AA1800" s="36"/>
      <c r="AB1800" s="36"/>
      <c r="AC1800" s="36"/>
      <c r="AD1800" s="37"/>
    </row>
    <row r="1801" spans="1:30">
      <c r="A1801" s="6">
        <v>2021</v>
      </c>
      <c r="B1801" s="7">
        <v>44531</v>
      </c>
      <c r="C1801" s="8">
        <v>44531</v>
      </c>
      <c r="D1801" s="6" t="s">
        <v>16</v>
      </c>
      <c r="E1801" s="9">
        <v>5087.8578750000006</v>
      </c>
      <c r="F1801" s="9">
        <v>1878.4908333333333</v>
      </c>
      <c r="G1801" s="9">
        <v>1428.2881666666665</v>
      </c>
      <c r="H1801" s="9">
        <v>2028.0172083333334</v>
      </c>
      <c r="I1801" s="9">
        <v>1022.7468333333333</v>
      </c>
      <c r="J1801" s="9">
        <v>1541.0302083333333</v>
      </c>
      <c r="K1801" s="9">
        <v>1259.4655833333334</v>
      </c>
      <c r="L1801" s="9">
        <v>583.79562499999997</v>
      </c>
      <c r="M1801" s="9">
        <v>549.59308333333331</v>
      </c>
      <c r="N1801" s="10">
        <v>15379.285416666666</v>
      </c>
      <c r="O1801" s="27">
        <v>20</v>
      </c>
      <c r="P1801" s="33"/>
      <c r="Q1801" s="1"/>
      <c r="R1801" s="39"/>
      <c r="S1801" s="40"/>
      <c r="T1801" s="38"/>
      <c r="U1801" s="36"/>
      <c r="V1801" s="36"/>
      <c r="W1801" s="36"/>
      <c r="X1801" s="36"/>
      <c r="Y1801" s="36"/>
      <c r="Z1801" s="36"/>
      <c r="AA1801" s="36"/>
      <c r="AB1801" s="36"/>
      <c r="AC1801" s="36"/>
      <c r="AD1801" s="37"/>
    </row>
    <row r="1802" spans="1:30">
      <c r="A1802" s="6">
        <v>2021</v>
      </c>
      <c r="B1802" s="7">
        <v>44531</v>
      </c>
      <c r="C1802" s="8">
        <v>44532</v>
      </c>
      <c r="D1802" s="6" t="s">
        <v>17</v>
      </c>
      <c r="E1802" s="9">
        <v>5278.2561249999999</v>
      </c>
      <c r="F1802" s="9">
        <v>1869.0193749999999</v>
      </c>
      <c r="G1802" s="9">
        <v>1516.3007083333332</v>
      </c>
      <c r="H1802" s="9">
        <v>2073.6011250000001</v>
      </c>
      <c r="I1802" s="9">
        <v>1066.57275</v>
      </c>
      <c r="J1802" s="9">
        <v>1618.7032916666667</v>
      </c>
      <c r="K1802" s="9">
        <v>1337.9354583333334</v>
      </c>
      <c r="L1802" s="9">
        <v>553.55758333333335</v>
      </c>
      <c r="M1802" s="9">
        <v>537.08908333333341</v>
      </c>
      <c r="N1802" s="10">
        <v>15851.0355</v>
      </c>
      <c r="O1802" s="27">
        <v>21.65</v>
      </c>
      <c r="P1802" s="33"/>
      <c r="Q1802" s="1"/>
      <c r="R1802" s="39"/>
      <c r="S1802" s="40"/>
      <c r="T1802" s="38"/>
      <c r="U1802" s="36"/>
      <c r="V1802" s="36"/>
      <c r="W1802" s="36"/>
      <c r="X1802" s="36"/>
      <c r="Y1802" s="36"/>
      <c r="Z1802" s="36"/>
      <c r="AA1802" s="36"/>
      <c r="AB1802" s="36"/>
      <c r="AC1802" s="36"/>
      <c r="AD1802" s="37"/>
    </row>
    <row r="1803" spans="1:30">
      <c r="A1803" s="6">
        <v>2021</v>
      </c>
      <c r="B1803" s="7">
        <v>44531</v>
      </c>
      <c r="C1803" s="8">
        <v>44533</v>
      </c>
      <c r="D1803" s="6" t="s">
        <v>18</v>
      </c>
      <c r="E1803" s="9">
        <v>5247.0704166666665</v>
      </c>
      <c r="F1803" s="9">
        <v>1865.5215416666667</v>
      </c>
      <c r="G1803" s="9">
        <v>1510.6912083333334</v>
      </c>
      <c r="H1803" s="9">
        <v>2070.3842916666667</v>
      </c>
      <c r="I1803" s="9">
        <v>958.03791666666666</v>
      </c>
      <c r="J1803" s="9">
        <v>1658.8779583333335</v>
      </c>
      <c r="K1803" s="9">
        <v>1376.7477500000002</v>
      </c>
      <c r="L1803" s="9">
        <v>517.71375</v>
      </c>
      <c r="M1803" s="9">
        <v>537.11262499999998</v>
      </c>
      <c r="N1803" s="10">
        <v>15742.157458333333</v>
      </c>
      <c r="O1803" s="27">
        <v>21.95</v>
      </c>
      <c r="P1803" s="33"/>
      <c r="Q1803" s="1"/>
      <c r="R1803" s="39"/>
      <c r="S1803" s="40"/>
      <c r="T1803" s="38"/>
      <c r="U1803" s="36"/>
      <c r="V1803" s="36"/>
      <c r="W1803" s="36"/>
      <c r="X1803" s="36"/>
      <c r="Y1803" s="36"/>
      <c r="Z1803" s="36"/>
      <c r="AA1803" s="36"/>
      <c r="AB1803" s="36"/>
      <c r="AC1803" s="36"/>
      <c r="AD1803" s="37"/>
    </row>
    <row r="1804" spans="1:30">
      <c r="A1804" s="6">
        <v>2021</v>
      </c>
      <c r="B1804" s="7">
        <v>44531</v>
      </c>
      <c r="C1804" s="8">
        <v>44534</v>
      </c>
      <c r="D1804" s="6" t="s">
        <v>19</v>
      </c>
      <c r="E1804" s="9">
        <v>4766.4320416666669</v>
      </c>
      <c r="F1804" s="9">
        <v>1734.4249583333333</v>
      </c>
      <c r="G1804" s="9">
        <v>1292.6260833333333</v>
      </c>
      <c r="H1804" s="9">
        <v>1820.5945833333333</v>
      </c>
      <c r="I1804" s="9">
        <v>811.84879166666667</v>
      </c>
      <c r="J1804" s="9">
        <v>1349.8887500000001</v>
      </c>
      <c r="K1804" s="9">
        <v>1345.2495000000001</v>
      </c>
      <c r="L1804" s="9">
        <v>491.76058333333339</v>
      </c>
      <c r="M1804" s="9">
        <v>536.21291666666673</v>
      </c>
      <c r="N1804" s="10">
        <v>14149.038208333333</v>
      </c>
      <c r="O1804" s="27">
        <v>22.55</v>
      </c>
      <c r="P1804" s="33"/>
      <c r="Q1804" s="1"/>
      <c r="R1804" s="39"/>
      <c r="S1804" s="40"/>
      <c r="T1804" s="38"/>
      <c r="U1804" s="36"/>
      <c r="V1804" s="36"/>
      <c r="W1804" s="36"/>
      <c r="X1804" s="36"/>
      <c r="Y1804" s="36"/>
      <c r="Z1804" s="36"/>
      <c r="AA1804" s="36"/>
      <c r="AB1804" s="36"/>
      <c r="AC1804" s="36"/>
      <c r="AD1804" s="37"/>
    </row>
    <row r="1805" spans="1:30">
      <c r="A1805" s="6">
        <v>2021</v>
      </c>
      <c r="B1805" s="7">
        <v>44531</v>
      </c>
      <c r="C1805" s="8">
        <v>44535</v>
      </c>
      <c r="D1805" s="6" t="s">
        <v>13</v>
      </c>
      <c r="E1805" s="9">
        <v>4399.0294999999996</v>
      </c>
      <c r="F1805" s="9">
        <v>1575.1324166666666</v>
      </c>
      <c r="G1805" s="9">
        <v>1108.2994166666667</v>
      </c>
      <c r="H1805" s="9">
        <v>1709.6113750000002</v>
      </c>
      <c r="I1805" s="9">
        <v>750.67483333333337</v>
      </c>
      <c r="J1805" s="9">
        <v>1175.112875</v>
      </c>
      <c r="K1805" s="9">
        <v>1348.2805833333334</v>
      </c>
      <c r="L1805" s="9">
        <v>481.61237499999999</v>
      </c>
      <c r="M1805" s="9">
        <v>510.82354166666664</v>
      </c>
      <c r="N1805" s="10">
        <v>13058.576916666667</v>
      </c>
      <c r="O1805" s="27">
        <v>22.549999999999997</v>
      </c>
      <c r="P1805" s="33"/>
      <c r="Q1805" s="1"/>
      <c r="R1805" s="39"/>
      <c r="S1805" s="40"/>
      <c r="T1805" s="38"/>
      <c r="U1805" s="36"/>
      <c r="V1805" s="36"/>
      <c r="W1805" s="36"/>
      <c r="X1805" s="36"/>
      <c r="Y1805" s="36"/>
      <c r="Z1805" s="36"/>
      <c r="AA1805" s="36"/>
      <c r="AB1805" s="36"/>
      <c r="AC1805" s="36"/>
      <c r="AD1805" s="37"/>
    </row>
    <row r="1806" spans="1:30">
      <c r="A1806" s="6">
        <v>2021</v>
      </c>
      <c r="B1806" s="7">
        <v>44531</v>
      </c>
      <c r="C1806" s="8">
        <v>44536</v>
      </c>
      <c r="D1806" s="6" t="s">
        <v>14</v>
      </c>
      <c r="E1806" s="9">
        <v>5348.4257499999994</v>
      </c>
      <c r="F1806" s="9">
        <v>1871.6370833333333</v>
      </c>
      <c r="G1806" s="9">
        <v>1394.7136250000001</v>
      </c>
      <c r="H1806" s="9">
        <v>2179.8809583333332</v>
      </c>
      <c r="I1806" s="9">
        <v>949.71024999999997</v>
      </c>
      <c r="J1806" s="9">
        <v>1372.0294583333334</v>
      </c>
      <c r="K1806" s="9">
        <v>1528.5270416666665</v>
      </c>
      <c r="L1806" s="9">
        <v>581.8841666666666</v>
      </c>
      <c r="M1806" s="9">
        <v>550.41466666666668</v>
      </c>
      <c r="N1806" s="10">
        <v>15777.223</v>
      </c>
      <c r="O1806" s="27">
        <v>22.299999999999997</v>
      </c>
      <c r="P1806" s="33"/>
      <c r="Q1806" s="1"/>
      <c r="R1806" s="39"/>
      <c r="S1806" s="40"/>
      <c r="T1806" s="38"/>
      <c r="U1806" s="36"/>
      <c r="V1806" s="36"/>
      <c r="W1806" s="36"/>
      <c r="X1806" s="36"/>
      <c r="Y1806" s="36"/>
      <c r="Z1806" s="36"/>
      <c r="AA1806" s="36"/>
      <c r="AB1806" s="36"/>
      <c r="AC1806" s="36"/>
      <c r="AD1806" s="37"/>
    </row>
    <row r="1807" spans="1:30">
      <c r="A1807" s="6">
        <v>2021</v>
      </c>
      <c r="B1807" s="7">
        <v>44531</v>
      </c>
      <c r="C1807" s="8">
        <v>44537</v>
      </c>
      <c r="D1807" s="6" t="s">
        <v>15</v>
      </c>
      <c r="E1807" s="9">
        <v>5734.3102083333333</v>
      </c>
      <c r="F1807" s="9">
        <v>1984.7926666666665</v>
      </c>
      <c r="G1807" s="9">
        <v>1545.1899999999998</v>
      </c>
      <c r="H1807" s="9">
        <v>2243.3110416666664</v>
      </c>
      <c r="I1807" s="9">
        <v>1096.3077916666666</v>
      </c>
      <c r="J1807" s="9">
        <v>1447.5272916666665</v>
      </c>
      <c r="K1807" s="9">
        <v>1472.2735416666667</v>
      </c>
      <c r="L1807" s="9">
        <v>597.81670833333339</v>
      </c>
      <c r="M1807" s="9">
        <v>569.70954166666672</v>
      </c>
      <c r="N1807" s="10">
        <v>16691.238791666667</v>
      </c>
      <c r="O1807" s="27">
        <v>24.65</v>
      </c>
      <c r="P1807" s="33"/>
      <c r="Q1807" s="1"/>
      <c r="R1807" s="39"/>
      <c r="S1807" s="40"/>
      <c r="T1807" s="38"/>
      <c r="U1807" s="36"/>
      <c r="V1807" s="36"/>
      <c r="W1807" s="36"/>
      <c r="X1807" s="36"/>
      <c r="Y1807" s="36"/>
      <c r="Z1807" s="36"/>
      <c r="AA1807" s="36"/>
      <c r="AB1807" s="36"/>
      <c r="AC1807" s="36"/>
      <c r="AD1807" s="37"/>
    </row>
    <row r="1808" spans="1:30">
      <c r="A1808" s="6">
        <v>2021</v>
      </c>
      <c r="B1808" s="7">
        <v>44531</v>
      </c>
      <c r="C1808" s="8">
        <v>44538</v>
      </c>
      <c r="D1808" s="6" t="s">
        <v>13</v>
      </c>
      <c r="E1808" s="9">
        <v>5193.0534583333329</v>
      </c>
      <c r="F1808" s="9">
        <v>1777.0785833333332</v>
      </c>
      <c r="G1808" s="9">
        <v>1349.0894166666667</v>
      </c>
      <c r="H1808" s="9">
        <v>1987.9867916666665</v>
      </c>
      <c r="I1808" s="9">
        <v>927.20024999999998</v>
      </c>
      <c r="J1808" s="9">
        <v>1427.5176250000002</v>
      </c>
      <c r="K1808" s="9">
        <v>1413.6015416666667</v>
      </c>
      <c r="L1808" s="9">
        <v>491.59099999999995</v>
      </c>
      <c r="M1808" s="9">
        <v>540.39845833333334</v>
      </c>
      <c r="N1808" s="10">
        <v>15107.517125</v>
      </c>
      <c r="O1808" s="27">
        <v>24</v>
      </c>
      <c r="P1808" s="33"/>
      <c r="Q1808" s="1"/>
      <c r="R1808" s="39"/>
      <c r="S1808" s="40"/>
      <c r="T1808" s="38"/>
      <c r="U1808" s="36"/>
      <c r="V1808" s="36"/>
      <c r="W1808" s="36"/>
      <c r="X1808" s="36"/>
      <c r="Y1808" s="36"/>
      <c r="Z1808" s="36"/>
      <c r="AA1808" s="36"/>
      <c r="AB1808" s="36"/>
      <c r="AC1808" s="36"/>
      <c r="AD1808" s="37"/>
    </row>
    <row r="1809" spans="1:30">
      <c r="A1809" s="6">
        <v>2021</v>
      </c>
      <c r="B1809" s="7">
        <v>44531</v>
      </c>
      <c r="C1809" s="8">
        <v>44539</v>
      </c>
      <c r="D1809" s="6" t="s">
        <v>17</v>
      </c>
      <c r="E1809" s="9">
        <v>5773.8848333333335</v>
      </c>
      <c r="F1809" s="9">
        <v>1884.4485416666666</v>
      </c>
      <c r="G1809" s="9">
        <v>1358.4513749999999</v>
      </c>
      <c r="H1809" s="9">
        <v>2235.1189166666668</v>
      </c>
      <c r="I1809" s="9">
        <v>798.35254166666664</v>
      </c>
      <c r="J1809" s="9">
        <v>1460.8471666666667</v>
      </c>
      <c r="K1809" s="9">
        <v>1526.6730416666667</v>
      </c>
      <c r="L1809" s="9">
        <v>506.52495833333336</v>
      </c>
      <c r="M1809" s="9">
        <v>536.0209583333334</v>
      </c>
      <c r="N1809" s="10">
        <v>16080.322333333334</v>
      </c>
      <c r="O1809" s="27">
        <v>23.200000000000003</v>
      </c>
      <c r="P1809" s="33"/>
      <c r="Q1809" s="1"/>
      <c r="R1809" s="39"/>
      <c r="S1809" s="40"/>
      <c r="T1809" s="38"/>
      <c r="U1809" s="36"/>
      <c r="V1809" s="36"/>
      <c r="W1809" s="36"/>
      <c r="X1809" s="36"/>
      <c r="Y1809" s="36"/>
      <c r="Z1809" s="36"/>
      <c r="AA1809" s="36"/>
      <c r="AB1809" s="36"/>
      <c r="AC1809" s="36"/>
      <c r="AD1809" s="37"/>
    </row>
    <row r="1810" spans="1:30">
      <c r="A1810" s="6">
        <v>2021</v>
      </c>
      <c r="B1810" s="7">
        <v>44531</v>
      </c>
      <c r="C1810" s="8">
        <v>44540</v>
      </c>
      <c r="D1810" s="6" t="s">
        <v>18</v>
      </c>
      <c r="E1810" s="9">
        <v>5627.1218749999998</v>
      </c>
      <c r="F1810" s="9">
        <v>1932.9979166666665</v>
      </c>
      <c r="G1810" s="9">
        <v>1278.2779583333333</v>
      </c>
      <c r="H1810" s="9">
        <v>2051.1486250000003</v>
      </c>
      <c r="I1810" s="9">
        <v>847.78783333333331</v>
      </c>
      <c r="J1810" s="9">
        <v>1340.5979583333333</v>
      </c>
      <c r="K1810" s="9">
        <v>1537.8790416666668</v>
      </c>
      <c r="L1810" s="9">
        <v>560.69050000000004</v>
      </c>
      <c r="M1810" s="9">
        <v>539.69516666666664</v>
      </c>
      <c r="N1810" s="10">
        <v>15716.196875000001</v>
      </c>
      <c r="O1810" s="27">
        <v>23.45</v>
      </c>
      <c r="P1810" s="33"/>
      <c r="Q1810" s="1"/>
      <c r="R1810" s="39"/>
      <c r="S1810" s="40"/>
      <c r="T1810" s="38"/>
      <c r="U1810" s="36"/>
      <c r="V1810" s="36"/>
      <c r="W1810" s="36"/>
      <c r="X1810" s="36"/>
      <c r="Y1810" s="36"/>
      <c r="Z1810" s="36"/>
      <c r="AA1810" s="36"/>
      <c r="AB1810" s="36"/>
      <c r="AC1810" s="36"/>
      <c r="AD1810" s="37"/>
    </row>
    <row r="1811" spans="1:30">
      <c r="A1811" s="6">
        <v>2021</v>
      </c>
      <c r="B1811" s="7">
        <v>44531</v>
      </c>
      <c r="C1811" s="8">
        <v>44541</v>
      </c>
      <c r="D1811" s="6" t="s">
        <v>19</v>
      </c>
      <c r="E1811" s="9">
        <v>5439.4188750000003</v>
      </c>
      <c r="F1811" s="9">
        <v>1918.6195833333334</v>
      </c>
      <c r="G1811" s="9">
        <v>1229.6041666666667</v>
      </c>
      <c r="H1811" s="9">
        <v>1997.2760833333332</v>
      </c>
      <c r="I1811" s="9">
        <v>914.32020833333343</v>
      </c>
      <c r="J1811" s="9">
        <v>1357.3895833333333</v>
      </c>
      <c r="K1811" s="9">
        <v>1347.7372083333332</v>
      </c>
      <c r="L1811" s="9">
        <v>550.56795833333331</v>
      </c>
      <c r="M1811" s="9">
        <v>535.19741666666664</v>
      </c>
      <c r="N1811" s="10">
        <v>15290.131083333334</v>
      </c>
      <c r="O1811" s="27">
        <v>24.6</v>
      </c>
      <c r="P1811" s="33"/>
      <c r="Q1811" s="1"/>
      <c r="R1811" s="39"/>
      <c r="S1811" s="40"/>
      <c r="T1811" s="38"/>
      <c r="U1811" s="36"/>
      <c r="V1811" s="36"/>
      <c r="W1811" s="36"/>
      <c r="X1811" s="36"/>
      <c r="Y1811" s="36"/>
      <c r="Z1811" s="36"/>
      <c r="AA1811" s="36"/>
      <c r="AB1811" s="36"/>
      <c r="AC1811" s="36"/>
      <c r="AD1811" s="37"/>
    </row>
    <row r="1812" spans="1:30">
      <c r="A1812" s="6">
        <v>2021</v>
      </c>
      <c r="B1812" s="7">
        <v>44531</v>
      </c>
      <c r="C1812" s="8">
        <v>44542</v>
      </c>
      <c r="D1812" s="6" t="s">
        <v>13</v>
      </c>
      <c r="E1812" s="9">
        <v>5315.0255416666669</v>
      </c>
      <c r="F1812" s="9">
        <v>1656.9547916666668</v>
      </c>
      <c r="G1812" s="9">
        <v>1053.6633333333332</v>
      </c>
      <c r="H1812" s="9">
        <v>1807.3587083333332</v>
      </c>
      <c r="I1812" s="9">
        <v>808.66666666666663</v>
      </c>
      <c r="J1812" s="9">
        <v>1455.3877083333334</v>
      </c>
      <c r="K1812" s="9">
        <v>1322.7448333333334</v>
      </c>
      <c r="L1812" s="9">
        <v>474.73029166666669</v>
      </c>
      <c r="M1812" s="9">
        <v>518.14245833333337</v>
      </c>
      <c r="N1812" s="10">
        <v>14412.674333333334</v>
      </c>
      <c r="O1812" s="27">
        <v>26.5</v>
      </c>
      <c r="P1812" s="33"/>
      <c r="Q1812" s="1"/>
      <c r="R1812" s="39"/>
      <c r="S1812" s="40"/>
      <c r="T1812" s="38"/>
      <c r="U1812" s="36"/>
      <c r="V1812" s="36"/>
      <c r="W1812" s="36"/>
      <c r="X1812" s="36"/>
      <c r="Y1812" s="36"/>
      <c r="Z1812" s="36"/>
      <c r="AA1812" s="36"/>
      <c r="AB1812" s="36"/>
      <c r="AC1812" s="36"/>
      <c r="AD1812" s="37"/>
    </row>
    <row r="1813" spans="1:30">
      <c r="A1813" s="6">
        <v>2021</v>
      </c>
      <c r="B1813" s="7">
        <v>44531</v>
      </c>
      <c r="C1813" s="8">
        <v>44543</v>
      </c>
      <c r="D1813" s="6" t="s">
        <v>14</v>
      </c>
      <c r="E1813" s="9">
        <v>5908.3487916666672</v>
      </c>
      <c r="F1813" s="9">
        <v>1897.6551666666667</v>
      </c>
      <c r="G1813" s="9">
        <v>1250.3509166666665</v>
      </c>
      <c r="H1813" s="9">
        <v>2025.6209166666667</v>
      </c>
      <c r="I1813" s="9">
        <v>862.66920833333336</v>
      </c>
      <c r="J1813" s="9">
        <v>1282.6052083333334</v>
      </c>
      <c r="K1813" s="9">
        <v>1283.2816666666665</v>
      </c>
      <c r="L1813" s="9">
        <v>525.78395833333332</v>
      </c>
      <c r="M1813" s="9">
        <v>541.53829166666662</v>
      </c>
      <c r="N1813" s="10">
        <v>15577.854125</v>
      </c>
      <c r="O1813" s="27">
        <v>24.6</v>
      </c>
      <c r="P1813" s="33"/>
      <c r="Q1813" s="1"/>
      <c r="R1813" s="39"/>
      <c r="S1813" s="40"/>
      <c r="T1813" s="38"/>
      <c r="U1813" s="36"/>
      <c r="V1813" s="36"/>
      <c r="W1813" s="36"/>
      <c r="X1813" s="36"/>
      <c r="Y1813" s="36"/>
      <c r="Z1813" s="36"/>
      <c r="AA1813" s="36"/>
      <c r="AB1813" s="36"/>
      <c r="AC1813" s="36"/>
      <c r="AD1813" s="37"/>
    </row>
    <row r="1814" spans="1:30">
      <c r="A1814" s="6">
        <v>2021</v>
      </c>
      <c r="B1814" s="7">
        <v>44531</v>
      </c>
      <c r="C1814" s="8">
        <v>44544</v>
      </c>
      <c r="D1814" s="6" t="s">
        <v>15</v>
      </c>
      <c r="E1814" s="9">
        <v>5853.8783750000002</v>
      </c>
      <c r="F1814" s="9">
        <v>1937.5865000000001</v>
      </c>
      <c r="G1814" s="9">
        <v>1340.7137083333334</v>
      </c>
      <c r="H1814" s="9">
        <v>2097.2763333333332</v>
      </c>
      <c r="I1814" s="9">
        <v>913.62112500000001</v>
      </c>
      <c r="J1814" s="9">
        <v>1323.9687916666667</v>
      </c>
      <c r="K1814" s="9">
        <v>1307.3530000000001</v>
      </c>
      <c r="L1814" s="9">
        <v>534.63445833333333</v>
      </c>
      <c r="M1814" s="9">
        <v>538.23225000000002</v>
      </c>
      <c r="N1814" s="10">
        <v>15847.264541666667</v>
      </c>
      <c r="O1814" s="27">
        <v>23.7</v>
      </c>
      <c r="P1814" s="33"/>
      <c r="Q1814" s="1"/>
      <c r="R1814" s="39"/>
      <c r="S1814" s="40"/>
      <c r="T1814" s="38"/>
      <c r="U1814" s="36"/>
      <c r="V1814" s="36"/>
      <c r="W1814" s="36"/>
      <c r="X1814" s="36"/>
      <c r="Y1814" s="36"/>
      <c r="Z1814" s="36"/>
      <c r="AA1814" s="36"/>
      <c r="AB1814" s="36"/>
      <c r="AC1814" s="36"/>
      <c r="AD1814" s="37"/>
    </row>
    <row r="1815" spans="1:30">
      <c r="A1815" s="6">
        <v>2021</v>
      </c>
      <c r="B1815" s="7">
        <v>44531</v>
      </c>
      <c r="C1815" s="8">
        <v>44545</v>
      </c>
      <c r="D1815" s="6" t="s">
        <v>16</v>
      </c>
      <c r="E1815" s="9">
        <v>5783.08025</v>
      </c>
      <c r="F1815" s="9">
        <v>1950.9745416666667</v>
      </c>
      <c r="G1815" s="9">
        <v>1350.6877916666667</v>
      </c>
      <c r="H1815" s="9">
        <v>2032.7667916666667</v>
      </c>
      <c r="I1815" s="9">
        <v>963.78233333333344</v>
      </c>
      <c r="J1815" s="9">
        <v>1326.9421666666667</v>
      </c>
      <c r="K1815" s="9">
        <v>1412.3404583333333</v>
      </c>
      <c r="L1815" s="9">
        <v>569.68945833333339</v>
      </c>
      <c r="M1815" s="9">
        <v>535.99512500000003</v>
      </c>
      <c r="N1815" s="10">
        <v>15926.258916666666</v>
      </c>
      <c r="O1815" s="27">
        <v>23.65</v>
      </c>
      <c r="P1815" s="33"/>
      <c r="Q1815" s="1"/>
      <c r="R1815" s="39"/>
      <c r="S1815" s="40"/>
      <c r="T1815" s="38"/>
      <c r="U1815" s="36"/>
      <c r="V1815" s="36"/>
      <c r="W1815" s="36"/>
      <c r="X1815" s="36"/>
      <c r="Y1815" s="36"/>
      <c r="Z1815" s="36"/>
      <c r="AA1815" s="36"/>
      <c r="AB1815" s="36"/>
      <c r="AC1815" s="36"/>
      <c r="AD1815" s="37"/>
    </row>
    <row r="1816" spans="1:30">
      <c r="A1816" s="6">
        <v>2021</v>
      </c>
      <c r="B1816" s="7">
        <v>44531</v>
      </c>
      <c r="C1816" s="8">
        <v>44546</v>
      </c>
      <c r="D1816" s="6" t="s">
        <v>17</v>
      </c>
      <c r="E1816" s="9">
        <v>5656.9613333333327</v>
      </c>
      <c r="F1816" s="9">
        <v>2005.6235416666666</v>
      </c>
      <c r="G1816" s="9">
        <v>1490.4875416666666</v>
      </c>
      <c r="H1816" s="9">
        <v>2133.0742500000001</v>
      </c>
      <c r="I1816" s="9">
        <v>1032.054625</v>
      </c>
      <c r="J1816" s="9">
        <v>1415.1052083333334</v>
      </c>
      <c r="K1816" s="9">
        <v>1503.5366666666666</v>
      </c>
      <c r="L1816" s="9">
        <v>601.80975000000001</v>
      </c>
      <c r="M1816" s="9">
        <v>550.75045833333331</v>
      </c>
      <c r="N1816" s="10">
        <v>16389.403374999998</v>
      </c>
      <c r="O1816" s="27">
        <v>21.6</v>
      </c>
      <c r="P1816" s="33"/>
      <c r="Q1816" s="1"/>
      <c r="R1816" s="39"/>
      <c r="S1816" s="40"/>
      <c r="T1816" s="38"/>
      <c r="U1816" s="36"/>
      <c r="V1816" s="36"/>
      <c r="W1816" s="36"/>
      <c r="X1816" s="36"/>
      <c r="Y1816" s="36"/>
      <c r="Z1816" s="36"/>
      <c r="AA1816" s="36"/>
      <c r="AB1816" s="36"/>
      <c r="AC1816" s="36"/>
      <c r="AD1816" s="37"/>
    </row>
    <row r="1817" spans="1:30">
      <c r="A1817" s="6">
        <v>2021</v>
      </c>
      <c r="B1817" s="7">
        <v>44531</v>
      </c>
      <c r="C1817" s="8">
        <v>44547</v>
      </c>
      <c r="D1817" s="6" t="s">
        <v>18</v>
      </c>
      <c r="E1817" s="9">
        <v>5771.6264999999994</v>
      </c>
      <c r="F1817" s="9">
        <v>2029.7000833333334</v>
      </c>
      <c r="G1817" s="9">
        <v>1555.2845833333333</v>
      </c>
      <c r="H1817" s="9">
        <v>2203.6776666666669</v>
      </c>
      <c r="I1817" s="9">
        <v>1027.7306666666666</v>
      </c>
      <c r="J1817" s="9">
        <v>1561.3213333333333</v>
      </c>
      <c r="K1817" s="9">
        <v>1497.2306666666666</v>
      </c>
      <c r="L1817" s="9">
        <v>598.22329166666668</v>
      </c>
      <c r="M1817" s="9">
        <v>551.88612499999999</v>
      </c>
      <c r="N1817" s="10">
        <v>16796.680916666664</v>
      </c>
      <c r="O1817" s="27">
        <v>23.25</v>
      </c>
      <c r="P1817" s="33"/>
      <c r="Q1817" s="1"/>
      <c r="R1817" s="39"/>
      <c r="S1817" s="40"/>
      <c r="T1817" s="38"/>
      <c r="U1817" s="36"/>
      <c r="V1817" s="36"/>
      <c r="W1817" s="36"/>
      <c r="X1817" s="36"/>
      <c r="Y1817" s="36"/>
      <c r="Z1817" s="36"/>
      <c r="AA1817" s="36"/>
      <c r="AB1817" s="36"/>
      <c r="AC1817" s="36"/>
      <c r="AD1817" s="37"/>
    </row>
    <row r="1818" spans="1:30">
      <c r="A1818" s="6">
        <v>2021</v>
      </c>
      <c r="B1818" s="7">
        <v>44531</v>
      </c>
      <c r="C1818" s="8">
        <v>44548</v>
      </c>
      <c r="D1818" s="6" t="s">
        <v>19</v>
      </c>
      <c r="E1818" s="9">
        <v>5447.6120000000001</v>
      </c>
      <c r="F1818" s="9">
        <v>1919.8543333333334</v>
      </c>
      <c r="G1818" s="9">
        <v>1474.658625</v>
      </c>
      <c r="H1818" s="9">
        <v>2092.6307916666669</v>
      </c>
      <c r="I1818" s="9">
        <v>1088.5815833333334</v>
      </c>
      <c r="J1818" s="9">
        <v>1572.7816249999998</v>
      </c>
      <c r="K1818" s="9">
        <v>1522.3542916666665</v>
      </c>
      <c r="L1818" s="9">
        <v>567.13054166666666</v>
      </c>
      <c r="M1818" s="9">
        <v>532.70308333333332</v>
      </c>
      <c r="N1818" s="10">
        <v>16218.306875</v>
      </c>
      <c r="O1818" s="27">
        <v>24.299999999999997</v>
      </c>
      <c r="P1818" s="33"/>
      <c r="Q1818" s="1"/>
      <c r="R1818" s="39"/>
      <c r="S1818" s="40"/>
      <c r="T1818" s="38"/>
      <c r="U1818" s="36"/>
      <c r="V1818" s="36"/>
      <c r="W1818" s="36"/>
      <c r="X1818" s="36"/>
      <c r="Y1818" s="36"/>
      <c r="Z1818" s="36"/>
      <c r="AA1818" s="36"/>
      <c r="AB1818" s="36"/>
      <c r="AC1818" s="36"/>
      <c r="AD1818" s="37"/>
    </row>
    <row r="1819" spans="1:30">
      <c r="A1819" s="6">
        <v>2021</v>
      </c>
      <c r="B1819" s="7">
        <v>44531</v>
      </c>
      <c r="C1819" s="8">
        <v>44549</v>
      </c>
      <c r="D1819" s="6" t="s">
        <v>13</v>
      </c>
      <c r="E1819" s="9">
        <v>5484.5165416666669</v>
      </c>
      <c r="F1819" s="9">
        <v>1798.6500416666668</v>
      </c>
      <c r="G1819" s="9">
        <v>1455.5988333333335</v>
      </c>
      <c r="H1819" s="9">
        <v>2089.6905833333335</v>
      </c>
      <c r="I1819" s="9">
        <v>1043.6031249999999</v>
      </c>
      <c r="J1819" s="9">
        <v>1567.3552083333334</v>
      </c>
      <c r="K1819" s="9">
        <v>1639.4777083333331</v>
      </c>
      <c r="L1819" s="9">
        <v>562.30525</v>
      </c>
      <c r="M1819" s="9">
        <v>526.35537499999998</v>
      </c>
      <c r="N1819" s="10">
        <v>16167.552666666666</v>
      </c>
      <c r="O1819" s="27">
        <v>25.65</v>
      </c>
      <c r="P1819" s="33"/>
      <c r="Q1819" s="1"/>
      <c r="R1819" s="39"/>
      <c r="S1819" s="40"/>
      <c r="T1819" s="38"/>
      <c r="U1819" s="36"/>
      <c r="V1819" s="36"/>
      <c r="W1819" s="36"/>
      <c r="X1819" s="36"/>
      <c r="Y1819" s="36"/>
      <c r="Z1819" s="36"/>
      <c r="AA1819" s="36"/>
      <c r="AB1819" s="36"/>
      <c r="AC1819" s="36"/>
      <c r="AD1819" s="37"/>
    </row>
    <row r="1820" spans="1:30">
      <c r="A1820" s="6">
        <v>2021</v>
      </c>
      <c r="B1820" s="7">
        <v>44531</v>
      </c>
      <c r="C1820" s="8">
        <v>44550</v>
      </c>
      <c r="D1820" s="6" t="s">
        <v>14</v>
      </c>
      <c r="E1820" s="9">
        <v>6765.3824583333335</v>
      </c>
      <c r="F1820" s="9">
        <v>2075.2889583333331</v>
      </c>
      <c r="G1820" s="9">
        <v>1787.7330833333333</v>
      </c>
      <c r="H1820" s="9">
        <v>2630.9071250000002</v>
      </c>
      <c r="I1820" s="9">
        <v>1252.0315000000001</v>
      </c>
      <c r="J1820" s="9">
        <v>1706.2364166666666</v>
      </c>
      <c r="K1820" s="9">
        <v>1709.2696249999999</v>
      </c>
      <c r="L1820" s="9">
        <v>579.99920833333329</v>
      </c>
      <c r="M1820" s="9">
        <v>535.75254166666662</v>
      </c>
      <c r="N1820" s="10">
        <v>19042.600916666666</v>
      </c>
      <c r="O1820" s="27">
        <v>25.95</v>
      </c>
      <c r="P1820" s="33"/>
      <c r="Q1820" s="1"/>
      <c r="R1820" s="39"/>
      <c r="S1820" s="40"/>
      <c r="T1820" s="38"/>
      <c r="U1820" s="36"/>
      <c r="V1820" s="36"/>
      <c r="W1820" s="36"/>
      <c r="X1820" s="36"/>
      <c r="Y1820" s="36"/>
      <c r="Z1820" s="36"/>
      <c r="AA1820" s="36"/>
      <c r="AB1820" s="36"/>
      <c r="AC1820" s="36"/>
      <c r="AD1820" s="37"/>
    </row>
    <row r="1821" spans="1:30">
      <c r="A1821" s="6">
        <v>2021</v>
      </c>
      <c r="B1821" s="7">
        <v>44531</v>
      </c>
      <c r="C1821" s="8">
        <v>44551</v>
      </c>
      <c r="D1821" s="6" t="s">
        <v>15</v>
      </c>
      <c r="E1821" s="9">
        <v>6584.0176666666666</v>
      </c>
      <c r="F1821" s="9">
        <v>2090.8187083333332</v>
      </c>
      <c r="G1821" s="9">
        <v>1723.2476666666669</v>
      </c>
      <c r="H1821" s="9">
        <v>2619.9955833333333</v>
      </c>
      <c r="I1821" s="9">
        <v>1209.903875</v>
      </c>
      <c r="J1821" s="9">
        <v>1781.980125</v>
      </c>
      <c r="K1821" s="9">
        <v>1690.4633333333334</v>
      </c>
      <c r="L1821" s="9">
        <v>601.62850000000003</v>
      </c>
      <c r="M1821" s="9">
        <v>547.12929166666663</v>
      </c>
      <c r="N1821" s="10">
        <v>18849.18475</v>
      </c>
      <c r="O1821" s="27">
        <v>26.3</v>
      </c>
      <c r="P1821" s="33"/>
      <c r="Q1821" s="1"/>
      <c r="R1821" s="39"/>
      <c r="S1821" s="40"/>
      <c r="T1821" s="38"/>
      <c r="U1821" s="36"/>
      <c r="V1821" s="36"/>
      <c r="W1821" s="36"/>
      <c r="X1821" s="36"/>
      <c r="Y1821" s="36"/>
      <c r="Z1821" s="36"/>
      <c r="AA1821" s="36"/>
      <c r="AB1821" s="36"/>
      <c r="AC1821" s="36"/>
      <c r="AD1821" s="37"/>
    </row>
    <row r="1822" spans="1:30">
      <c r="A1822" s="6">
        <v>2021</v>
      </c>
      <c r="B1822" s="7">
        <v>44531</v>
      </c>
      <c r="C1822" s="8">
        <v>44552</v>
      </c>
      <c r="D1822" s="6" t="s">
        <v>16</v>
      </c>
      <c r="E1822" s="9">
        <v>6752.5190000000002</v>
      </c>
      <c r="F1822" s="9">
        <v>2095.0331666666666</v>
      </c>
      <c r="G1822" s="9">
        <v>1664.293375</v>
      </c>
      <c r="H1822" s="9">
        <v>2572.9665833333333</v>
      </c>
      <c r="I1822" s="9">
        <v>1121.6720833333334</v>
      </c>
      <c r="J1822" s="9">
        <v>1532.7916250000001</v>
      </c>
      <c r="K1822" s="9">
        <v>1657.6824583333334</v>
      </c>
      <c r="L1822" s="9">
        <v>627.20483333333334</v>
      </c>
      <c r="M1822" s="9">
        <v>549.43266666666671</v>
      </c>
      <c r="N1822" s="10">
        <v>18573.595791666667</v>
      </c>
      <c r="O1822" s="27">
        <v>25.6</v>
      </c>
      <c r="P1822" s="33"/>
      <c r="Q1822" s="1"/>
      <c r="R1822" s="39"/>
      <c r="S1822" s="40"/>
      <c r="T1822" s="38"/>
      <c r="U1822" s="36"/>
      <c r="V1822" s="36"/>
      <c r="W1822" s="36"/>
      <c r="X1822" s="36"/>
      <c r="Y1822" s="36"/>
      <c r="Z1822" s="36"/>
      <c r="AA1822" s="36"/>
      <c r="AB1822" s="36"/>
      <c r="AC1822" s="36"/>
      <c r="AD1822" s="37"/>
    </row>
    <row r="1823" spans="1:30">
      <c r="A1823" s="6">
        <v>2021</v>
      </c>
      <c r="B1823" s="7">
        <v>44531</v>
      </c>
      <c r="C1823" s="8">
        <v>44553</v>
      </c>
      <c r="D1823" s="6" t="s">
        <v>17</v>
      </c>
      <c r="E1823" s="9">
        <v>6786.6479166666659</v>
      </c>
      <c r="F1823" s="9">
        <v>2175.638625</v>
      </c>
      <c r="G1823" s="9">
        <v>1725.2336250000001</v>
      </c>
      <c r="H1823" s="9">
        <v>2534.7221249999998</v>
      </c>
      <c r="I1823" s="9">
        <v>1219.2016249999999</v>
      </c>
      <c r="J1823" s="9">
        <v>1338.7464166666666</v>
      </c>
      <c r="K1823" s="9">
        <v>1539.7550416666666</v>
      </c>
      <c r="L1823" s="9">
        <v>696.01216666666676</v>
      </c>
      <c r="M1823" s="9">
        <v>566.6631666666666</v>
      </c>
      <c r="N1823" s="10">
        <v>18582.620708333332</v>
      </c>
      <c r="O1823" s="27">
        <v>26.55</v>
      </c>
      <c r="P1823" s="33"/>
      <c r="Q1823" s="1"/>
      <c r="R1823" s="39"/>
      <c r="S1823" s="40"/>
      <c r="T1823" s="38"/>
      <c r="U1823" s="36"/>
      <c r="V1823" s="36"/>
      <c r="W1823" s="36"/>
      <c r="X1823" s="36"/>
      <c r="Y1823" s="36"/>
      <c r="Z1823" s="36"/>
      <c r="AA1823" s="36"/>
      <c r="AB1823" s="36"/>
      <c r="AC1823" s="36"/>
      <c r="AD1823" s="37"/>
    </row>
    <row r="1824" spans="1:30">
      <c r="A1824" s="6">
        <v>2021</v>
      </c>
      <c r="B1824" s="7">
        <v>44531</v>
      </c>
      <c r="C1824" s="8">
        <v>44554</v>
      </c>
      <c r="D1824" s="6" t="s">
        <v>19</v>
      </c>
      <c r="E1824" s="9">
        <v>6441.1176249999999</v>
      </c>
      <c r="F1824" s="9">
        <v>1979.5104583333332</v>
      </c>
      <c r="G1824" s="9">
        <v>1618.2939999999999</v>
      </c>
      <c r="H1824" s="9">
        <v>2296.2451249999999</v>
      </c>
      <c r="I1824" s="9">
        <v>1192.4359166666666</v>
      </c>
      <c r="J1824" s="9">
        <v>1449.8889583333332</v>
      </c>
      <c r="K1824" s="9">
        <v>1401.9119583333334</v>
      </c>
      <c r="L1824" s="9">
        <v>628.33191666666664</v>
      </c>
      <c r="M1824" s="9">
        <v>540.64716666666664</v>
      </c>
      <c r="N1824" s="10">
        <v>17548.383125</v>
      </c>
      <c r="O1824" s="27">
        <v>28.349999999999998</v>
      </c>
      <c r="P1824" s="33"/>
      <c r="Q1824" s="1"/>
      <c r="R1824" s="39"/>
      <c r="S1824" s="40"/>
      <c r="T1824" s="38"/>
      <c r="U1824" s="36"/>
      <c r="V1824" s="36"/>
      <c r="W1824" s="36"/>
      <c r="X1824" s="36"/>
      <c r="Y1824" s="36"/>
      <c r="Z1824" s="36"/>
      <c r="AA1824" s="36"/>
      <c r="AB1824" s="36"/>
      <c r="AC1824" s="36"/>
      <c r="AD1824" s="37"/>
    </row>
    <row r="1825" spans="1:30">
      <c r="A1825" s="6">
        <v>2021</v>
      </c>
      <c r="B1825" s="7">
        <v>44531</v>
      </c>
      <c r="C1825" s="8">
        <v>44555</v>
      </c>
      <c r="D1825" s="6" t="s">
        <v>13</v>
      </c>
      <c r="E1825" s="9">
        <v>5592.8464583333334</v>
      </c>
      <c r="F1825" s="9">
        <v>1533.740125</v>
      </c>
      <c r="G1825" s="9">
        <v>1317.3230833333334</v>
      </c>
      <c r="H1825" s="9">
        <v>1988.2394166666666</v>
      </c>
      <c r="I1825" s="9">
        <v>970.34658333333334</v>
      </c>
      <c r="J1825" s="9">
        <v>1422.6297083333332</v>
      </c>
      <c r="K1825" s="9">
        <v>1403.6720833333331</v>
      </c>
      <c r="L1825" s="9">
        <v>564.19645833333334</v>
      </c>
      <c r="M1825" s="9">
        <v>518.77204166666672</v>
      </c>
      <c r="N1825" s="10">
        <v>15311.765958333335</v>
      </c>
      <c r="O1825" s="27">
        <v>26.75</v>
      </c>
      <c r="P1825" s="33"/>
      <c r="Q1825" s="1"/>
      <c r="R1825" s="39"/>
      <c r="S1825" s="40"/>
      <c r="T1825" s="38"/>
      <c r="U1825" s="36"/>
      <c r="V1825" s="36"/>
      <c r="W1825" s="36"/>
      <c r="X1825" s="36"/>
      <c r="Y1825" s="36"/>
      <c r="Z1825" s="36"/>
      <c r="AA1825" s="36"/>
      <c r="AB1825" s="36"/>
      <c r="AC1825" s="36"/>
      <c r="AD1825" s="37"/>
    </row>
    <row r="1826" spans="1:30">
      <c r="A1826" s="6">
        <v>2021</v>
      </c>
      <c r="B1826" s="7">
        <v>44531</v>
      </c>
      <c r="C1826" s="8">
        <v>44556</v>
      </c>
      <c r="D1826" s="6" t="s">
        <v>13</v>
      </c>
      <c r="E1826" s="9">
        <v>5973.5507083333332</v>
      </c>
      <c r="F1826" s="9">
        <v>1769.1493333333335</v>
      </c>
      <c r="G1826" s="9">
        <v>1411.8260833333334</v>
      </c>
      <c r="H1826" s="9">
        <v>2104.9180000000001</v>
      </c>
      <c r="I1826" s="9">
        <v>1071.8321250000001</v>
      </c>
      <c r="J1826" s="9">
        <v>1518.61925</v>
      </c>
      <c r="K1826" s="9">
        <v>1501.5888750000001</v>
      </c>
      <c r="L1826" s="9">
        <v>616.32745833333331</v>
      </c>
      <c r="M1826" s="9">
        <v>532.58591666666666</v>
      </c>
      <c r="N1826" s="10">
        <v>16500.39775</v>
      </c>
      <c r="O1826" s="27">
        <v>26.1</v>
      </c>
      <c r="P1826" s="33"/>
      <c r="Q1826" s="1"/>
      <c r="R1826" s="39"/>
      <c r="S1826" s="40"/>
      <c r="T1826" s="38"/>
      <c r="U1826" s="36"/>
      <c r="V1826" s="36"/>
      <c r="W1826" s="36"/>
      <c r="X1826" s="36"/>
      <c r="Y1826" s="36"/>
      <c r="Z1826" s="36"/>
      <c r="AA1826" s="36"/>
      <c r="AB1826" s="36"/>
      <c r="AC1826" s="36"/>
      <c r="AD1826" s="37"/>
    </row>
    <row r="1827" spans="1:30">
      <c r="A1827" s="6">
        <v>2021</v>
      </c>
      <c r="B1827" s="7">
        <v>44531</v>
      </c>
      <c r="C1827" s="8">
        <v>44557</v>
      </c>
      <c r="D1827" s="6" t="s">
        <v>14</v>
      </c>
      <c r="E1827" s="9">
        <v>7031.1031250000005</v>
      </c>
      <c r="F1827" s="9">
        <v>2126.5032916666664</v>
      </c>
      <c r="G1827" s="9">
        <v>1757.0276249999999</v>
      </c>
      <c r="H1827" s="9">
        <v>2593.9382499999997</v>
      </c>
      <c r="I1827" s="9">
        <v>1159.5031666666666</v>
      </c>
      <c r="J1827" s="9">
        <v>1712.8830833333334</v>
      </c>
      <c r="K1827" s="9">
        <v>1585.3378749999999</v>
      </c>
      <c r="L1827" s="9">
        <v>699.02262500000006</v>
      </c>
      <c r="M1827" s="9">
        <v>564.87212499999998</v>
      </c>
      <c r="N1827" s="10">
        <v>19230.191166666671</v>
      </c>
      <c r="O1827" s="27">
        <v>26.15</v>
      </c>
      <c r="P1827" s="33"/>
      <c r="Q1827" s="1"/>
      <c r="R1827" s="39"/>
      <c r="S1827" s="40"/>
      <c r="T1827" s="38"/>
      <c r="U1827" s="36"/>
      <c r="V1827" s="36"/>
      <c r="W1827" s="36"/>
      <c r="X1827" s="36"/>
      <c r="Y1827" s="36"/>
      <c r="Z1827" s="36"/>
      <c r="AA1827" s="36"/>
      <c r="AB1827" s="36"/>
      <c r="AC1827" s="36"/>
      <c r="AD1827" s="37"/>
    </row>
    <row r="1828" spans="1:30">
      <c r="A1828" s="6">
        <v>2021</v>
      </c>
      <c r="B1828" s="7">
        <v>44531</v>
      </c>
      <c r="C1828" s="8">
        <v>44558</v>
      </c>
      <c r="D1828" s="6" t="s">
        <v>15</v>
      </c>
      <c r="E1828" s="9">
        <v>7218.9953749999995</v>
      </c>
      <c r="F1828" s="9">
        <v>2279.5773750000003</v>
      </c>
      <c r="G1828" s="9">
        <v>1820.3628333333334</v>
      </c>
      <c r="H1828" s="9">
        <v>2712.4547499999999</v>
      </c>
      <c r="I1828" s="9">
        <v>1063.655</v>
      </c>
      <c r="J1828" s="9">
        <v>1545.1145416666668</v>
      </c>
      <c r="K1828" s="9">
        <v>1651.9112083333332</v>
      </c>
      <c r="L1828" s="9">
        <v>701.88629166666669</v>
      </c>
      <c r="M1828" s="9">
        <v>556.34550000000002</v>
      </c>
      <c r="N1828" s="10">
        <v>19550.302875000001</v>
      </c>
      <c r="O1828" s="27">
        <v>29.3</v>
      </c>
      <c r="P1828" s="33"/>
      <c r="Q1828" s="1"/>
      <c r="R1828" s="39"/>
      <c r="S1828" s="40"/>
      <c r="T1828" s="38"/>
      <c r="U1828" s="36"/>
      <c r="V1828" s="36"/>
      <c r="W1828" s="36"/>
      <c r="X1828" s="36"/>
      <c r="Y1828" s="36"/>
      <c r="Z1828" s="36"/>
      <c r="AA1828" s="36"/>
      <c r="AB1828" s="36"/>
      <c r="AC1828" s="36"/>
      <c r="AD1828" s="37"/>
    </row>
    <row r="1829" spans="1:30">
      <c r="A1829" s="6">
        <v>2021</v>
      </c>
      <c r="B1829" s="7">
        <v>44531</v>
      </c>
      <c r="C1829" s="8">
        <v>44559</v>
      </c>
      <c r="D1829" s="6" t="s">
        <v>16</v>
      </c>
      <c r="E1829" s="9">
        <v>8035.1972916666664</v>
      </c>
      <c r="F1829" s="9">
        <v>2319.2294999999999</v>
      </c>
      <c r="G1829" s="9">
        <v>1815.5415</v>
      </c>
      <c r="H1829" s="9">
        <v>2791.9697083333335</v>
      </c>
      <c r="I1829" s="9">
        <v>1132.9137916666666</v>
      </c>
      <c r="J1829" s="9">
        <v>1676.5363333333335</v>
      </c>
      <c r="K1829" s="9">
        <v>1688.1485</v>
      </c>
      <c r="L1829" s="9">
        <v>724.53770833333328</v>
      </c>
      <c r="M1829" s="9">
        <v>557.97562500000004</v>
      </c>
      <c r="N1829" s="10">
        <v>20742.049958333329</v>
      </c>
      <c r="O1829" s="27">
        <v>31.700000000000003</v>
      </c>
      <c r="P1829" s="33"/>
      <c r="Q1829" s="1"/>
      <c r="R1829" s="39"/>
      <c r="S1829" s="40"/>
      <c r="T1829" s="38"/>
      <c r="U1829" s="36"/>
      <c r="V1829" s="36"/>
      <c r="W1829" s="36"/>
      <c r="X1829" s="36"/>
      <c r="Y1829" s="36"/>
      <c r="Z1829" s="36"/>
      <c r="AA1829" s="36"/>
      <c r="AB1829" s="36"/>
      <c r="AC1829" s="36"/>
      <c r="AD1829" s="37"/>
    </row>
    <row r="1830" spans="1:30">
      <c r="A1830" s="6">
        <v>2021</v>
      </c>
      <c r="B1830" s="7">
        <v>44531</v>
      </c>
      <c r="C1830" s="8">
        <v>44560</v>
      </c>
      <c r="D1830" s="6" t="s">
        <v>17</v>
      </c>
      <c r="E1830" s="9">
        <v>7806.5551249999999</v>
      </c>
      <c r="F1830" s="9">
        <v>2232.7608333333333</v>
      </c>
      <c r="G1830" s="9">
        <v>1802.7739583333332</v>
      </c>
      <c r="H1830" s="9">
        <v>2733.1321250000001</v>
      </c>
      <c r="I1830" s="9">
        <v>1136.8825833333333</v>
      </c>
      <c r="J1830" s="9">
        <v>1823.0983333333334</v>
      </c>
      <c r="K1830" s="9">
        <v>1728.6465833333332</v>
      </c>
      <c r="L1830" s="9">
        <v>626.33887500000003</v>
      </c>
      <c r="M1830" s="9">
        <v>542.55720833333328</v>
      </c>
      <c r="N1830" s="10">
        <v>20432.745625000003</v>
      </c>
      <c r="O1830" s="27">
        <v>31.2</v>
      </c>
      <c r="P1830" s="33"/>
      <c r="Q1830" s="1"/>
      <c r="R1830" s="39"/>
      <c r="S1830" s="40"/>
      <c r="T1830" s="38"/>
      <c r="U1830" s="36"/>
      <c r="V1830" s="36"/>
      <c r="W1830" s="36"/>
      <c r="X1830" s="36"/>
      <c r="Y1830" s="36"/>
      <c r="Z1830" s="36"/>
      <c r="AA1830" s="36"/>
      <c r="AB1830" s="36"/>
      <c r="AC1830" s="36"/>
      <c r="AD1830" s="37"/>
    </row>
    <row r="1831" spans="1:30">
      <c r="A1831" s="6">
        <v>2021</v>
      </c>
      <c r="B1831" s="7">
        <v>44531</v>
      </c>
      <c r="C1831" s="8">
        <v>44561</v>
      </c>
      <c r="D1831" s="6" t="s">
        <v>19</v>
      </c>
      <c r="E1831" s="9">
        <v>6744.9409999999998</v>
      </c>
      <c r="F1831" s="9">
        <v>1979.4261666666669</v>
      </c>
      <c r="G1831" s="9">
        <v>1616.0153749999999</v>
      </c>
      <c r="H1831" s="9">
        <v>2422.1611666666668</v>
      </c>
      <c r="I1831" s="9">
        <v>1096.7013333333332</v>
      </c>
      <c r="J1831" s="9">
        <v>1811.2328749999999</v>
      </c>
      <c r="K1831" s="9">
        <v>1735.9910416666669</v>
      </c>
      <c r="L1831" s="9">
        <v>570.62412499999994</v>
      </c>
      <c r="M1831" s="9">
        <v>527.29554166666674</v>
      </c>
      <c r="N1831" s="10">
        <v>18504.388624999996</v>
      </c>
      <c r="O1831" s="27">
        <v>27.75</v>
      </c>
      <c r="P1831" s="33"/>
      <c r="Q1831" s="1"/>
      <c r="R1831" s="39"/>
      <c r="S1831" s="40"/>
      <c r="T1831" s="38"/>
      <c r="U1831" s="36"/>
      <c r="V1831" s="36"/>
      <c r="W1831" s="36"/>
      <c r="X1831" s="36"/>
      <c r="Y1831" s="36"/>
      <c r="Z1831" s="36"/>
      <c r="AA1831" s="36"/>
      <c r="AB1831" s="36"/>
      <c r="AC1831" s="36"/>
      <c r="AD1831" s="37"/>
    </row>
    <row r="1832" spans="1:30">
      <c r="A1832" s="6">
        <v>2022</v>
      </c>
      <c r="B1832" s="7">
        <v>44562</v>
      </c>
      <c r="C1832" s="8">
        <v>44562</v>
      </c>
      <c r="D1832" s="6" t="s">
        <v>13</v>
      </c>
      <c r="E1832" s="9">
        <v>5044.4675833333331</v>
      </c>
      <c r="F1832" s="9">
        <v>1502.6888333333334</v>
      </c>
      <c r="G1832" s="9">
        <v>1376.7324583333332</v>
      </c>
      <c r="H1832" s="9">
        <v>1740.0645000000002</v>
      </c>
      <c r="I1832" s="9">
        <v>918.52345833333322</v>
      </c>
      <c r="J1832" s="9">
        <v>1693.4536250000001</v>
      </c>
      <c r="K1832" s="9">
        <v>1613.2785833333335</v>
      </c>
      <c r="L1832" s="9">
        <v>508.87791666666664</v>
      </c>
      <c r="M1832" s="9">
        <v>464.40995833333335</v>
      </c>
      <c r="N1832" s="10">
        <v>14862.496916666665</v>
      </c>
      <c r="O1832" s="27">
        <v>24.5</v>
      </c>
      <c r="P1832" s="33"/>
      <c r="Q1832" s="1"/>
      <c r="R1832" s="34"/>
      <c r="S1832" s="35"/>
      <c r="T1832" s="1"/>
      <c r="U1832" s="36"/>
      <c r="V1832" s="36"/>
      <c r="W1832" s="36"/>
      <c r="X1832" s="36"/>
      <c r="Y1832" s="36"/>
      <c r="Z1832" s="36"/>
      <c r="AA1832" s="36"/>
      <c r="AB1832" s="36"/>
      <c r="AC1832" s="36"/>
      <c r="AD1832" s="37"/>
    </row>
    <row r="1833" spans="1:30">
      <c r="A1833" s="6">
        <v>2022</v>
      </c>
      <c r="B1833" s="7">
        <v>44562</v>
      </c>
      <c r="C1833" s="8">
        <v>44563</v>
      </c>
      <c r="D1833" s="6" t="s">
        <v>13</v>
      </c>
      <c r="E1833" s="9">
        <v>5465.2684166666668</v>
      </c>
      <c r="F1833" s="9">
        <v>1770.3681666666669</v>
      </c>
      <c r="G1833" s="9">
        <v>1405.8305416666665</v>
      </c>
      <c r="H1833" s="9">
        <v>1800.5372916666665</v>
      </c>
      <c r="I1833" s="9">
        <v>1037.1665</v>
      </c>
      <c r="J1833" s="9">
        <v>1666.8633749999999</v>
      </c>
      <c r="K1833" s="9">
        <v>1416.0184583333332</v>
      </c>
      <c r="L1833" s="9">
        <v>532.5085416666667</v>
      </c>
      <c r="M1833" s="9">
        <v>455.95733333333334</v>
      </c>
      <c r="N1833" s="10">
        <v>15550.518625000001</v>
      </c>
      <c r="O1833" s="27">
        <v>26.25</v>
      </c>
      <c r="P1833" s="33"/>
      <c r="Q1833" s="1"/>
      <c r="R1833" s="34"/>
      <c r="S1833" s="35"/>
      <c r="T1833" s="1"/>
      <c r="U1833" s="36"/>
      <c r="V1833" s="36"/>
      <c r="W1833" s="36"/>
      <c r="X1833" s="36"/>
      <c r="Y1833" s="36"/>
      <c r="Z1833" s="36"/>
      <c r="AA1833" s="36"/>
      <c r="AB1833" s="36"/>
      <c r="AC1833" s="36"/>
      <c r="AD1833" s="37"/>
    </row>
    <row r="1834" spans="1:30">
      <c r="A1834" s="6">
        <v>2022</v>
      </c>
      <c r="B1834" s="7">
        <v>44562</v>
      </c>
      <c r="C1834" s="8">
        <v>44564</v>
      </c>
      <c r="D1834" s="6" t="s">
        <v>14</v>
      </c>
      <c r="E1834" s="9">
        <v>7632.0669583333329</v>
      </c>
      <c r="F1834" s="9">
        <v>2184.3437916666667</v>
      </c>
      <c r="G1834" s="9">
        <v>1695.6932083333334</v>
      </c>
      <c r="H1834" s="9">
        <v>2484.4963750000002</v>
      </c>
      <c r="I1834" s="9">
        <v>1239.2344583333334</v>
      </c>
      <c r="J1834" s="9">
        <v>1857.0787499999999</v>
      </c>
      <c r="K1834" s="9">
        <v>1534.9665833333331</v>
      </c>
      <c r="L1834" s="9">
        <v>592.44904166666663</v>
      </c>
      <c r="M1834" s="9">
        <v>483.91783333333336</v>
      </c>
      <c r="N1834" s="10">
        <v>19704.247000000003</v>
      </c>
      <c r="O1834" s="27">
        <v>29.9</v>
      </c>
      <c r="P1834" s="33"/>
      <c r="Q1834" s="1"/>
      <c r="R1834" s="34"/>
      <c r="S1834" s="35"/>
      <c r="T1834" s="1"/>
      <c r="U1834" s="36"/>
      <c r="V1834" s="36"/>
      <c r="W1834" s="36"/>
      <c r="X1834" s="36"/>
      <c r="Y1834" s="36"/>
      <c r="Z1834" s="36"/>
      <c r="AA1834" s="36"/>
      <c r="AB1834" s="36"/>
      <c r="AC1834" s="36"/>
      <c r="AD1834" s="37"/>
    </row>
    <row r="1835" spans="1:30">
      <c r="A1835" s="6">
        <v>2022</v>
      </c>
      <c r="B1835" s="7">
        <v>44562</v>
      </c>
      <c r="C1835" s="8">
        <v>44565</v>
      </c>
      <c r="D1835" s="6" t="s">
        <v>15</v>
      </c>
      <c r="E1835" s="9">
        <v>7111.5320000000002</v>
      </c>
      <c r="F1835" s="9">
        <v>2099.4253750000003</v>
      </c>
      <c r="G1835" s="9">
        <v>1580.7374583333333</v>
      </c>
      <c r="H1835" s="9">
        <v>2345.5041666666666</v>
      </c>
      <c r="I1835" s="9">
        <v>1239.3503333333333</v>
      </c>
      <c r="J1835" s="9">
        <v>1582.3743333333332</v>
      </c>
      <c r="K1835" s="9">
        <v>1624.8955833333332</v>
      </c>
      <c r="L1835" s="9">
        <v>593.87541666666664</v>
      </c>
      <c r="M1835" s="9">
        <v>465.06658333333331</v>
      </c>
      <c r="N1835" s="10">
        <v>18642.76125</v>
      </c>
      <c r="O1835" s="27">
        <v>28.1</v>
      </c>
      <c r="P1835" s="33"/>
      <c r="Q1835" s="1"/>
      <c r="R1835" s="34"/>
      <c r="S1835" s="35"/>
      <c r="T1835" s="1"/>
      <c r="U1835" s="36"/>
      <c r="V1835" s="36"/>
      <c r="W1835" s="36"/>
      <c r="X1835" s="36"/>
      <c r="Y1835" s="36"/>
      <c r="Z1835" s="36"/>
      <c r="AA1835" s="36"/>
      <c r="AB1835" s="36"/>
      <c r="AC1835" s="36"/>
      <c r="AD1835" s="37"/>
    </row>
    <row r="1836" spans="1:30">
      <c r="A1836" s="6">
        <v>2022</v>
      </c>
      <c r="B1836" s="7">
        <v>44562</v>
      </c>
      <c r="C1836" s="8">
        <v>44566</v>
      </c>
      <c r="D1836" s="6" t="s">
        <v>16</v>
      </c>
      <c r="E1836" s="9">
        <v>5423.1928333333335</v>
      </c>
      <c r="F1836" s="9">
        <v>1941.7296666666668</v>
      </c>
      <c r="G1836" s="9">
        <v>1544.2979583333333</v>
      </c>
      <c r="H1836" s="9">
        <v>2030.762375</v>
      </c>
      <c r="I1836" s="9">
        <v>1184.7455</v>
      </c>
      <c r="J1836" s="9">
        <v>1528.0592916666667</v>
      </c>
      <c r="K1836" s="9">
        <v>1590.804875</v>
      </c>
      <c r="L1836" s="9">
        <v>611.71400000000006</v>
      </c>
      <c r="M1836" s="9">
        <v>466.77329166666664</v>
      </c>
      <c r="N1836" s="10">
        <v>16322.079791666665</v>
      </c>
      <c r="O1836" s="27">
        <v>21.3</v>
      </c>
      <c r="P1836" s="33"/>
      <c r="Q1836" s="1"/>
      <c r="R1836" s="34"/>
      <c r="S1836" s="35"/>
      <c r="T1836" s="1"/>
      <c r="U1836" s="36"/>
      <c r="V1836" s="36"/>
      <c r="W1836" s="36"/>
      <c r="X1836" s="36"/>
      <c r="Y1836" s="36"/>
      <c r="Z1836" s="36"/>
      <c r="AA1836" s="36"/>
      <c r="AB1836" s="36"/>
      <c r="AC1836" s="36"/>
      <c r="AD1836" s="37"/>
    </row>
    <row r="1837" spans="1:30">
      <c r="A1837" s="6">
        <v>2022</v>
      </c>
      <c r="B1837" s="7">
        <v>44562</v>
      </c>
      <c r="C1837" s="8">
        <v>44567</v>
      </c>
      <c r="D1837" s="6" t="s">
        <v>17</v>
      </c>
      <c r="E1837" s="9">
        <v>5452.0327083333332</v>
      </c>
      <c r="F1837" s="9">
        <v>1948.8977500000001</v>
      </c>
      <c r="G1837" s="9">
        <v>1528.7704999999999</v>
      </c>
      <c r="H1837" s="9">
        <v>1931.8329166666665</v>
      </c>
      <c r="I1837" s="9">
        <v>1235.0504166666667</v>
      </c>
      <c r="J1837" s="9">
        <v>1526.2995416666665</v>
      </c>
      <c r="K1837" s="9">
        <v>1476.4448333333332</v>
      </c>
      <c r="L1837" s="9">
        <v>626.82687499999997</v>
      </c>
      <c r="M1837" s="9">
        <v>467.6530416666667</v>
      </c>
      <c r="N1837" s="10">
        <v>16193.808583333333</v>
      </c>
      <c r="O1837" s="27">
        <v>24.05</v>
      </c>
      <c r="P1837" s="33"/>
      <c r="Q1837" s="1"/>
      <c r="R1837" s="34"/>
      <c r="S1837" s="35"/>
      <c r="T1837" s="1"/>
      <c r="U1837" s="36"/>
      <c r="V1837" s="36"/>
      <c r="W1837" s="36"/>
      <c r="X1837" s="36"/>
      <c r="Y1837" s="36"/>
      <c r="Z1837" s="36"/>
      <c r="AA1837" s="36"/>
      <c r="AB1837" s="36"/>
      <c r="AC1837" s="36"/>
      <c r="AD1837" s="37"/>
    </row>
    <row r="1838" spans="1:30">
      <c r="A1838" s="6">
        <v>2022</v>
      </c>
      <c r="B1838" s="7">
        <v>44562</v>
      </c>
      <c r="C1838" s="8">
        <v>44568</v>
      </c>
      <c r="D1838" s="6" t="s">
        <v>18</v>
      </c>
      <c r="E1838" s="9">
        <v>5827.7522916666667</v>
      </c>
      <c r="F1838" s="9">
        <v>2029.1912916666668</v>
      </c>
      <c r="G1838" s="9">
        <v>1560.1497083333334</v>
      </c>
      <c r="H1838" s="9">
        <v>2102.8865416666667</v>
      </c>
      <c r="I1838" s="9">
        <v>1182.5962916666667</v>
      </c>
      <c r="J1838" s="9">
        <v>1613.6400416666665</v>
      </c>
      <c r="K1838" s="9">
        <v>1504.6012499999999</v>
      </c>
      <c r="L1838" s="9">
        <v>643.78787499999999</v>
      </c>
      <c r="M1838" s="9">
        <v>499.32366666666667</v>
      </c>
      <c r="N1838" s="10">
        <v>16963.928958333334</v>
      </c>
      <c r="O1838" s="27">
        <v>25.15</v>
      </c>
      <c r="P1838" s="33"/>
      <c r="Q1838" s="1"/>
      <c r="R1838" s="34"/>
      <c r="S1838" s="35"/>
      <c r="T1838" s="1"/>
      <c r="U1838" s="36"/>
      <c r="V1838" s="36"/>
      <c r="W1838" s="36"/>
      <c r="X1838" s="36"/>
      <c r="Y1838" s="36"/>
      <c r="Z1838" s="36"/>
      <c r="AA1838" s="36"/>
      <c r="AB1838" s="36"/>
      <c r="AC1838" s="36"/>
      <c r="AD1838" s="37"/>
    </row>
    <row r="1839" spans="1:30">
      <c r="A1839" s="6">
        <v>2022</v>
      </c>
      <c r="B1839" s="7">
        <v>44562</v>
      </c>
      <c r="C1839" s="8">
        <v>44569</v>
      </c>
      <c r="D1839" s="6" t="s">
        <v>19</v>
      </c>
      <c r="E1839" s="9">
        <v>5567.0429583333325</v>
      </c>
      <c r="F1839" s="9">
        <v>2003.4510833333334</v>
      </c>
      <c r="G1839" s="9">
        <v>1497.2072500000002</v>
      </c>
      <c r="H1839" s="9">
        <v>2015.9280416666668</v>
      </c>
      <c r="I1839" s="9">
        <v>1205.5563749999999</v>
      </c>
      <c r="J1839" s="9">
        <v>1621.7387083333333</v>
      </c>
      <c r="K1839" s="9">
        <v>1493.1957916666668</v>
      </c>
      <c r="L1839" s="9">
        <v>673.50733333333335</v>
      </c>
      <c r="M1839" s="9">
        <v>494.00554166666666</v>
      </c>
      <c r="N1839" s="10">
        <v>16571.63308333333</v>
      </c>
      <c r="O1839" s="27">
        <v>25.9</v>
      </c>
      <c r="P1839" s="33"/>
      <c r="Q1839" s="1"/>
      <c r="R1839" s="34"/>
      <c r="S1839" s="35"/>
      <c r="T1839" s="1"/>
      <c r="U1839" s="36"/>
      <c r="V1839" s="36"/>
      <c r="W1839" s="36"/>
      <c r="X1839" s="36"/>
      <c r="Y1839" s="36"/>
      <c r="Z1839" s="36"/>
      <c r="AA1839" s="36"/>
      <c r="AB1839" s="36"/>
      <c r="AC1839" s="36"/>
      <c r="AD1839" s="37"/>
    </row>
    <row r="1840" spans="1:30">
      <c r="A1840" s="6">
        <v>2022</v>
      </c>
      <c r="B1840" s="7">
        <v>44562</v>
      </c>
      <c r="C1840" s="8">
        <v>44570</v>
      </c>
      <c r="D1840" s="6" t="s">
        <v>13</v>
      </c>
      <c r="E1840" s="9">
        <v>5508.5588749999997</v>
      </c>
      <c r="F1840" s="9">
        <v>1901.6824583333334</v>
      </c>
      <c r="G1840" s="9">
        <v>1482.4447499999999</v>
      </c>
      <c r="H1840" s="9">
        <v>2018.7897499999999</v>
      </c>
      <c r="I1840" s="9">
        <v>1187.4567500000001</v>
      </c>
      <c r="J1840" s="9">
        <v>1592.8794166666667</v>
      </c>
      <c r="K1840" s="9">
        <v>1520.2727500000001</v>
      </c>
      <c r="L1840" s="9">
        <v>655.31004166666673</v>
      </c>
      <c r="M1840" s="9">
        <v>456.183875</v>
      </c>
      <c r="N1840" s="10">
        <v>16323.578666666668</v>
      </c>
      <c r="O1840" s="27">
        <v>26.6</v>
      </c>
      <c r="P1840" s="33"/>
      <c r="Q1840" s="1"/>
      <c r="R1840" s="34"/>
      <c r="S1840" s="35"/>
      <c r="T1840" s="1"/>
      <c r="U1840" s="36"/>
      <c r="V1840" s="36"/>
      <c r="W1840" s="36"/>
      <c r="X1840" s="36"/>
      <c r="Y1840" s="36"/>
      <c r="Z1840" s="36"/>
      <c r="AA1840" s="36"/>
      <c r="AB1840" s="36"/>
      <c r="AC1840" s="36"/>
      <c r="AD1840" s="37"/>
    </row>
    <row r="1841" spans="1:30">
      <c r="A1841" s="6">
        <v>2022</v>
      </c>
      <c r="B1841" s="7">
        <v>44562</v>
      </c>
      <c r="C1841" s="8">
        <v>44571</v>
      </c>
      <c r="D1841" s="6" t="s">
        <v>14</v>
      </c>
      <c r="E1841" s="9">
        <v>7222.9698749999998</v>
      </c>
      <c r="F1841" s="9">
        <v>2279.3842083333334</v>
      </c>
      <c r="G1841" s="9">
        <v>1871.8302916666669</v>
      </c>
      <c r="H1841" s="9">
        <v>2583.7951250000001</v>
      </c>
      <c r="I1841" s="9">
        <v>1362.3812500000001</v>
      </c>
      <c r="J1841" s="9">
        <v>1833.3261249999998</v>
      </c>
      <c r="K1841" s="9">
        <v>1697.7294583333332</v>
      </c>
      <c r="L1841" s="9">
        <v>746.75866666666661</v>
      </c>
      <c r="M1841" s="9">
        <v>494.91337500000003</v>
      </c>
      <c r="N1841" s="10">
        <v>20093.088375000003</v>
      </c>
      <c r="O1841" s="27">
        <v>28.85</v>
      </c>
      <c r="P1841" s="33"/>
      <c r="Q1841" s="1"/>
      <c r="R1841" s="34"/>
      <c r="S1841" s="35"/>
      <c r="T1841" s="1"/>
      <c r="U1841" s="36"/>
      <c r="V1841" s="36"/>
      <c r="W1841" s="36"/>
      <c r="X1841" s="36"/>
      <c r="Y1841" s="36"/>
      <c r="Z1841" s="36"/>
      <c r="AA1841" s="36"/>
      <c r="AB1841" s="36"/>
      <c r="AC1841" s="36"/>
      <c r="AD1841" s="37"/>
    </row>
    <row r="1842" spans="1:30">
      <c r="A1842" s="6">
        <v>2022</v>
      </c>
      <c r="B1842" s="7">
        <v>44562</v>
      </c>
      <c r="C1842" s="8">
        <v>44572</v>
      </c>
      <c r="D1842" s="6" t="s">
        <v>15</v>
      </c>
      <c r="E1842" s="9">
        <v>7844.5532499999999</v>
      </c>
      <c r="F1842" s="9">
        <v>2401.0644583333333</v>
      </c>
      <c r="G1842" s="9">
        <v>2009.9967083333333</v>
      </c>
      <c r="H1842" s="9">
        <v>2790.8711666666663</v>
      </c>
      <c r="I1842" s="9">
        <v>1393.2113749999999</v>
      </c>
      <c r="J1842" s="9">
        <v>1933.7340000000002</v>
      </c>
      <c r="K1842" s="9">
        <v>1713.8229166666667</v>
      </c>
      <c r="L1842" s="9">
        <v>768.76350000000002</v>
      </c>
      <c r="M1842" s="9">
        <v>473.91091666666665</v>
      </c>
      <c r="N1842" s="10">
        <v>21329.928291666671</v>
      </c>
      <c r="O1842" s="27">
        <v>33.299999999999997</v>
      </c>
      <c r="P1842" s="33"/>
      <c r="Q1842" s="1"/>
      <c r="R1842" s="34"/>
      <c r="S1842" s="35"/>
      <c r="T1842" s="1"/>
      <c r="U1842" s="36"/>
      <c r="V1842" s="36"/>
      <c r="W1842" s="36"/>
      <c r="X1842" s="36"/>
      <c r="Y1842" s="36"/>
      <c r="Z1842" s="36"/>
      <c r="AA1842" s="36"/>
      <c r="AB1842" s="36"/>
      <c r="AC1842" s="36"/>
      <c r="AD1842" s="37"/>
    </row>
    <row r="1843" spans="1:30">
      <c r="A1843" s="6">
        <v>2022</v>
      </c>
      <c r="B1843" s="7">
        <v>44562</v>
      </c>
      <c r="C1843" s="8">
        <v>44573</v>
      </c>
      <c r="D1843" s="6" t="s">
        <v>16</v>
      </c>
      <c r="E1843" s="9">
        <v>7315.2675833333333</v>
      </c>
      <c r="F1843" s="9">
        <v>2331.3789166666666</v>
      </c>
      <c r="G1843" s="9">
        <v>2086.9343750000003</v>
      </c>
      <c r="H1843" s="9">
        <v>2884.5163749999997</v>
      </c>
      <c r="I1843" s="9">
        <v>1432.0419166666668</v>
      </c>
      <c r="J1843" s="9">
        <v>1976.6502083333335</v>
      </c>
      <c r="K1843" s="9">
        <v>1745.115</v>
      </c>
      <c r="L1843" s="9">
        <v>766.75199999999995</v>
      </c>
      <c r="M1843" s="9">
        <v>513.65791666666667</v>
      </c>
      <c r="N1843" s="10">
        <v>21052.314291666669</v>
      </c>
      <c r="O1843" s="27">
        <v>27.799999999999997</v>
      </c>
      <c r="P1843" s="33"/>
      <c r="Q1843" s="1"/>
      <c r="R1843" s="34"/>
      <c r="S1843" s="35"/>
      <c r="T1843" s="1"/>
      <c r="U1843" s="36"/>
      <c r="V1843" s="36"/>
      <c r="W1843" s="36"/>
      <c r="X1843" s="36"/>
      <c r="Y1843" s="36"/>
      <c r="Z1843" s="36"/>
      <c r="AA1843" s="36"/>
      <c r="AB1843" s="36"/>
      <c r="AC1843" s="36"/>
      <c r="AD1843" s="37"/>
    </row>
    <row r="1844" spans="1:30">
      <c r="A1844" s="6">
        <v>2022</v>
      </c>
      <c r="B1844" s="7">
        <v>44562</v>
      </c>
      <c r="C1844" s="8">
        <v>44574</v>
      </c>
      <c r="D1844" s="6" t="s">
        <v>17</v>
      </c>
      <c r="E1844" s="9">
        <v>7572.8248749999993</v>
      </c>
      <c r="F1844" s="9">
        <v>2430.6153333333332</v>
      </c>
      <c r="G1844" s="9">
        <v>2088.0143333333331</v>
      </c>
      <c r="H1844" s="9">
        <v>2915.6201249999999</v>
      </c>
      <c r="I1844" s="9">
        <v>1475.3555416666668</v>
      </c>
      <c r="J1844" s="9">
        <v>1964.3819166666665</v>
      </c>
      <c r="K1844" s="9">
        <v>1770.480125</v>
      </c>
      <c r="L1844" s="9">
        <v>799.67599999999993</v>
      </c>
      <c r="M1844" s="9">
        <v>482.815</v>
      </c>
      <c r="N1844" s="10">
        <v>21499.783249999997</v>
      </c>
      <c r="O1844" s="27">
        <v>30.05</v>
      </c>
      <c r="P1844" s="33"/>
      <c r="Q1844" s="1"/>
      <c r="R1844" s="34"/>
      <c r="S1844" s="35"/>
      <c r="T1844" s="1"/>
      <c r="U1844" s="36"/>
      <c r="V1844" s="36"/>
      <c r="W1844" s="36"/>
      <c r="X1844" s="36"/>
      <c r="Y1844" s="36"/>
      <c r="Z1844" s="36"/>
      <c r="AA1844" s="36"/>
      <c r="AB1844" s="36"/>
      <c r="AC1844" s="36"/>
      <c r="AD1844" s="37"/>
    </row>
    <row r="1845" spans="1:30">
      <c r="A1845" s="6">
        <v>2022</v>
      </c>
      <c r="B1845" s="7">
        <v>44562</v>
      </c>
      <c r="C1845" s="8">
        <v>44575</v>
      </c>
      <c r="D1845" s="6" t="s">
        <v>18</v>
      </c>
      <c r="E1845" s="9">
        <v>8309.3924166666675</v>
      </c>
      <c r="F1845" s="9">
        <v>2488.5294583333334</v>
      </c>
      <c r="G1845" s="9">
        <v>2103.8231249999999</v>
      </c>
      <c r="H1845" s="9">
        <v>2994.572083333333</v>
      </c>
      <c r="I1845" s="9">
        <v>1409.0336666666665</v>
      </c>
      <c r="J1845" s="9">
        <v>1958.2631250000002</v>
      </c>
      <c r="K1845" s="9">
        <v>1849.4258749999999</v>
      </c>
      <c r="L1845" s="9">
        <v>763.77237500000001</v>
      </c>
      <c r="M1845" s="9">
        <v>474.11283333333336</v>
      </c>
      <c r="N1845" s="10">
        <v>22350.924958333333</v>
      </c>
      <c r="O1845" s="27">
        <v>33.75</v>
      </c>
      <c r="P1845" s="33"/>
      <c r="Q1845" s="1"/>
      <c r="R1845" s="34"/>
      <c r="S1845" s="35"/>
      <c r="T1845" s="1"/>
      <c r="U1845" s="36"/>
      <c r="V1845" s="36"/>
      <c r="W1845" s="36"/>
      <c r="X1845" s="36"/>
      <c r="Y1845" s="36"/>
      <c r="Z1845" s="36"/>
      <c r="AA1845" s="36"/>
      <c r="AB1845" s="36"/>
      <c r="AC1845" s="36"/>
      <c r="AD1845" s="37"/>
    </row>
    <row r="1846" spans="1:30">
      <c r="A1846" s="6">
        <v>2022</v>
      </c>
      <c r="B1846" s="7">
        <v>44562</v>
      </c>
      <c r="C1846" s="8">
        <v>44576</v>
      </c>
      <c r="D1846" s="6" t="s">
        <v>19</v>
      </c>
      <c r="E1846" s="9">
        <v>8183.6675833333329</v>
      </c>
      <c r="F1846" s="9">
        <v>2374.2539166666666</v>
      </c>
      <c r="G1846" s="9">
        <v>1985.0140000000001</v>
      </c>
      <c r="H1846" s="9">
        <v>2905.1207083333334</v>
      </c>
      <c r="I1846" s="9">
        <v>1282.285625</v>
      </c>
      <c r="J1846" s="9">
        <v>1911.74225</v>
      </c>
      <c r="K1846" s="9">
        <v>1885.7045000000001</v>
      </c>
      <c r="L1846" s="9">
        <v>685.58987500000001</v>
      </c>
      <c r="M1846" s="9">
        <v>464.80745833333339</v>
      </c>
      <c r="N1846" s="10">
        <v>21678.185916666665</v>
      </c>
      <c r="O1846" s="27">
        <v>34.4</v>
      </c>
      <c r="P1846" s="33"/>
      <c r="Q1846" s="1"/>
      <c r="R1846" s="34"/>
      <c r="S1846" s="35"/>
      <c r="T1846" s="1"/>
      <c r="U1846" s="36"/>
      <c r="V1846" s="36"/>
      <c r="W1846" s="36"/>
      <c r="X1846" s="36"/>
      <c r="Y1846" s="36"/>
      <c r="Z1846" s="36"/>
      <c r="AA1846" s="36"/>
      <c r="AB1846" s="36"/>
      <c r="AC1846" s="36"/>
      <c r="AD1846" s="37"/>
    </row>
    <row r="1847" spans="1:30">
      <c r="A1847" s="6">
        <v>2022</v>
      </c>
      <c r="B1847" s="7">
        <v>44562</v>
      </c>
      <c r="C1847" s="8">
        <v>44577</v>
      </c>
      <c r="D1847" s="6" t="s">
        <v>13</v>
      </c>
      <c r="E1847" s="9">
        <v>6552.4239583333328</v>
      </c>
      <c r="F1847" s="9">
        <v>1968.0914583333333</v>
      </c>
      <c r="G1847" s="9">
        <v>1695.6854583333334</v>
      </c>
      <c r="H1847" s="9">
        <v>2485.9376666666667</v>
      </c>
      <c r="I1847" s="9">
        <v>1093.154</v>
      </c>
      <c r="J1847" s="9">
        <v>1821.54125</v>
      </c>
      <c r="K1847" s="9">
        <v>1846.3515416666667</v>
      </c>
      <c r="L1847" s="9">
        <v>546.10162500000001</v>
      </c>
      <c r="M1847" s="9">
        <v>451.60624999999999</v>
      </c>
      <c r="N1847" s="10">
        <v>18460.893208333331</v>
      </c>
      <c r="O1847" s="27">
        <v>27.6</v>
      </c>
      <c r="P1847" s="33"/>
      <c r="Q1847" s="1"/>
      <c r="R1847" s="34"/>
      <c r="S1847" s="35"/>
      <c r="T1847" s="1"/>
      <c r="U1847" s="36"/>
      <c r="V1847" s="36"/>
      <c r="W1847" s="36"/>
      <c r="X1847" s="36"/>
      <c r="Y1847" s="36"/>
      <c r="Z1847" s="36"/>
      <c r="AA1847" s="36"/>
      <c r="AB1847" s="36"/>
      <c r="AC1847" s="36"/>
      <c r="AD1847" s="37"/>
    </row>
    <row r="1848" spans="1:30">
      <c r="A1848" s="6">
        <v>2022</v>
      </c>
      <c r="B1848" s="7">
        <v>44562</v>
      </c>
      <c r="C1848" s="8">
        <v>44578</v>
      </c>
      <c r="D1848" s="6" t="s">
        <v>14</v>
      </c>
      <c r="E1848" s="9">
        <v>6119.1982916666666</v>
      </c>
      <c r="F1848" s="9">
        <v>1951.4293333333333</v>
      </c>
      <c r="G1848" s="9">
        <v>1527.538125</v>
      </c>
      <c r="H1848" s="9">
        <v>2091.1586666666667</v>
      </c>
      <c r="I1848" s="9">
        <v>1045.4919166666666</v>
      </c>
      <c r="J1848" s="9">
        <v>1880.969875</v>
      </c>
      <c r="K1848" s="9">
        <v>2016.7180416666667</v>
      </c>
      <c r="L1848" s="9">
        <v>532.14525000000003</v>
      </c>
      <c r="M1848" s="9">
        <v>458.36124999999998</v>
      </c>
      <c r="N1848" s="10">
        <v>17623.010750000001</v>
      </c>
      <c r="O1848" s="27">
        <v>24.7</v>
      </c>
      <c r="P1848" s="33"/>
      <c r="Q1848" s="1"/>
      <c r="R1848" s="34"/>
      <c r="S1848" s="35"/>
      <c r="T1848" s="1"/>
      <c r="U1848" s="36"/>
      <c r="V1848" s="36"/>
      <c r="W1848" s="36"/>
      <c r="X1848" s="36"/>
      <c r="Y1848" s="36"/>
      <c r="Z1848" s="36"/>
      <c r="AA1848" s="36"/>
      <c r="AB1848" s="36"/>
      <c r="AC1848" s="36"/>
      <c r="AD1848" s="37"/>
    </row>
    <row r="1849" spans="1:30">
      <c r="A1849" s="6">
        <v>2022</v>
      </c>
      <c r="B1849" s="7">
        <v>44562</v>
      </c>
      <c r="C1849" s="8">
        <v>44579</v>
      </c>
      <c r="D1849" s="6" t="s">
        <v>15</v>
      </c>
      <c r="E1849" s="9">
        <v>5571.8917499999998</v>
      </c>
      <c r="F1849" s="9">
        <v>1900.7782916666665</v>
      </c>
      <c r="G1849" s="9">
        <v>1293.0524583333333</v>
      </c>
      <c r="H1849" s="9">
        <v>1907.4492083333334</v>
      </c>
      <c r="I1849" s="9">
        <v>898.54466666666667</v>
      </c>
      <c r="J1849" s="9">
        <v>1406.0882083333333</v>
      </c>
      <c r="K1849" s="9">
        <v>1906.4927916666666</v>
      </c>
      <c r="L1849" s="9">
        <v>533.83550000000002</v>
      </c>
      <c r="M1849" s="9">
        <v>492.40429166666667</v>
      </c>
      <c r="N1849" s="10">
        <v>15910.537166666663</v>
      </c>
      <c r="O1849" s="27">
        <v>23.2</v>
      </c>
      <c r="P1849" s="33"/>
      <c r="Q1849" s="1"/>
      <c r="R1849" s="34"/>
      <c r="S1849" s="35"/>
      <c r="T1849" s="1"/>
      <c r="U1849" s="36"/>
      <c r="V1849" s="36"/>
      <c r="W1849" s="36"/>
      <c r="X1849" s="36"/>
      <c r="Y1849" s="36"/>
      <c r="Z1849" s="36"/>
      <c r="AA1849" s="36"/>
      <c r="AB1849" s="36"/>
      <c r="AC1849" s="36"/>
      <c r="AD1849" s="37"/>
    </row>
    <row r="1850" spans="1:30">
      <c r="A1850" s="6">
        <v>2022</v>
      </c>
      <c r="B1850" s="7">
        <v>44562</v>
      </c>
      <c r="C1850" s="8">
        <v>44580</v>
      </c>
      <c r="D1850" s="6" t="s">
        <v>16</v>
      </c>
      <c r="E1850" s="9">
        <v>5612.9252083333331</v>
      </c>
      <c r="F1850" s="9">
        <v>1939.4465</v>
      </c>
      <c r="G1850" s="9">
        <v>1286.7263333333333</v>
      </c>
      <c r="H1850" s="9">
        <v>2052.2300416666667</v>
      </c>
      <c r="I1850" s="9">
        <v>916.96816666666666</v>
      </c>
      <c r="J1850" s="9">
        <v>1186.1011249999999</v>
      </c>
      <c r="K1850" s="9">
        <v>1871.9847083333334</v>
      </c>
      <c r="L1850" s="9">
        <v>536.48725000000002</v>
      </c>
      <c r="M1850" s="9">
        <v>505.03337499999998</v>
      </c>
      <c r="N1850" s="10">
        <v>15907.902708333335</v>
      </c>
      <c r="O1850" s="27">
        <v>24.55</v>
      </c>
      <c r="P1850" s="33"/>
      <c r="Q1850" s="1"/>
      <c r="R1850" s="34"/>
      <c r="S1850" s="35"/>
      <c r="T1850" s="1"/>
      <c r="U1850" s="36"/>
      <c r="V1850" s="36"/>
      <c r="W1850" s="36"/>
      <c r="X1850" s="36"/>
      <c r="Y1850" s="36"/>
      <c r="Z1850" s="36"/>
      <c r="AA1850" s="36"/>
      <c r="AB1850" s="36"/>
      <c r="AC1850" s="36"/>
      <c r="AD1850" s="37"/>
    </row>
    <row r="1851" spans="1:30">
      <c r="A1851" s="6">
        <v>2022</v>
      </c>
      <c r="B1851" s="7">
        <v>44562</v>
      </c>
      <c r="C1851" s="8">
        <v>44581</v>
      </c>
      <c r="D1851" s="6" t="s">
        <v>17</v>
      </c>
      <c r="E1851" s="9">
        <v>6154.6252916666672</v>
      </c>
      <c r="F1851" s="9">
        <v>2008.0567083333333</v>
      </c>
      <c r="G1851" s="9">
        <v>1517.6577083333334</v>
      </c>
      <c r="H1851" s="9">
        <v>2571.5453333333335</v>
      </c>
      <c r="I1851" s="9">
        <v>985.78841666666665</v>
      </c>
      <c r="J1851" s="9">
        <v>1308.1875416666667</v>
      </c>
      <c r="K1851" s="9">
        <v>1931.6004166666669</v>
      </c>
      <c r="L1851" s="9">
        <v>561.65454166666666</v>
      </c>
      <c r="M1851" s="9">
        <v>448.43941666666666</v>
      </c>
      <c r="N1851" s="10">
        <v>17487.555375000004</v>
      </c>
      <c r="O1851" s="27">
        <v>26.5</v>
      </c>
      <c r="P1851" s="33"/>
      <c r="Q1851" s="1"/>
      <c r="R1851" s="34"/>
      <c r="S1851" s="35"/>
      <c r="T1851" s="1"/>
      <c r="U1851" s="36"/>
      <c r="V1851" s="36"/>
      <c r="W1851" s="36"/>
      <c r="X1851" s="36"/>
      <c r="Y1851" s="36"/>
      <c r="Z1851" s="36"/>
      <c r="AA1851" s="36"/>
      <c r="AB1851" s="36"/>
      <c r="AC1851" s="36"/>
      <c r="AD1851" s="37"/>
    </row>
    <row r="1852" spans="1:30">
      <c r="A1852" s="6">
        <v>2022</v>
      </c>
      <c r="B1852" s="7">
        <v>44562</v>
      </c>
      <c r="C1852" s="8">
        <v>44582</v>
      </c>
      <c r="D1852" s="6" t="s">
        <v>18</v>
      </c>
      <c r="E1852" s="9">
        <v>6518.6084583333331</v>
      </c>
      <c r="F1852" s="9">
        <v>2062.3666250000001</v>
      </c>
      <c r="G1852" s="9">
        <v>1804.2009583333331</v>
      </c>
      <c r="H1852" s="9">
        <v>2766.6554583333332</v>
      </c>
      <c r="I1852" s="9">
        <v>1118.8829583333334</v>
      </c>
      <c r="J1852" s="9">
        <v>1689.4043333333332</v>
      </c>
      <c r="K1852" s="9">
        <v>1962.3807083333334</v>
      </c>
      <c r="L1852" s="9">
        <v>555.3653333333333</v>
      </c>
      <c r="M1852" s="9">
        <v>452.0615416666667</v>
      </c>
      <c r="N1852" s="10">
        <v>18929.926374999999</v>
      </c>
      <c r="O1852" s="27">
        <v>27.45</v>
      </c>
      <c r="P1852" s="33"/>
      <c r="Q1852" s="1"/>
      <c r="R1852" s="34"/>
      <c r="S1852" s="35"/>
      <c r="T1852" s="1"/>
      <c r="U1852" s="36"/>
      <c r="V1852" s="36"/>
      <c r="W1852" s="36"/>
      <c r="X1852" s="36"/>
      <c r="Y1852" s="36"/>
      <c r="Z1852" s="36"/>
      <c r="AA1852" s="36"/>
      <c r="AB1852" s="36"/>
      <c r="AC1852" s="36"/>
      <c r="AD1852" s="37"/>
    </row>
    <row r="1853" spans="1:30">
      <c r="A1853" s="6">
        <v>2022</v>
      </c>
      <c r="B1853" s="7">
        <v>44562</v>
      </c>
      <c r="C1853" s="8">
        <v>44583</v>
      </c>
      <c r="D1853" s="6" t="s">
        <v>19</v>
      </c>
      <c r="E1853" s="9">
        <v>5451.1532500000003</v>
      </c>
      <c r="F1853" s="9">
        <v>1876.5403749999998</v>
      </c>
      <c r="G1853" s="9">
        <v>1417.1690416666668</v>
      </c>
      <c r="H1853" s="9">
        <v>2372.1075416666667</v>
      </c>
      <c r="I1853" s="9">
        <v>1130.0102916666667</v>
      </c>
      <c r="J1853" s="9">
        <v>1849.3974166666667</v>
      </c>
      <c r="K1853" s="9">
        <v>1969.4707916666666</v>
      </c>
      <c r="L1853" s="9">
        <v>554.16800000000001</v>
      </c>
      <c r="M1853" s="9">
        <v>462.71408333333335</v>
      </c>
      <c r="N1853" s="10">
        <v>17082.730791666665</v>
      </c>
      <c r="O1853" s="27">
        <v>25.1</v>
      </c>
      <c r="P1853" s="33"/>
      <c r="Q1853" s="1"/>
      <c r="R1853" s="34"/>
      <c r="S1853" s="35"/>
      <c r="T1853" s="1"/>
      <c r="U1853" s="36"/>
      <c r="V1853" s="36"/>
      <c r="W1853" s="36"/>
      <c r="X1853" s="36"/>
      <c r="Y1853" s="36"/>
      <c r="Z1853" s="36"/>
      <c r="AA1853" s="36"/>
      <c r="AB1853" s="36"/>
      <c r="AC1853" s="36"/>
      <c r="AD1853" s="37"/>
    </row>
    <row r="1854" spans="1:30">
      <c r="A1854" s="6">
        <v>2022</v>
      </c>
      <c r="B1854" s="7">
        <v>44562</v>
      </c>
      <c r="C1854" s="8">
        <v>44584</v>
      </c>
      <c r="D1854" s="6" t="s">
        <v>13</v>
      </c>
      <c r="E1854" s="9">
        <v>4736.5847083333329</v>
      </c>
      <c r="F1854" s="9">
        <v>1713.8940833333334</v>
      </c>
      <c r="G1854" s="9">
        <v>1132.9195416666666</v>
      </c>
      <c r="H1854" s="9">
        <v>1736.0005833333335</v>
      </c>
      <c r="I1854" s="9">
        <v>1044.9905833333335</v>
      </c>
      <c r="J1854" s="9">
        <v>1404.7761250000001</v>
      </c>
      <c r="K1854" s="9">
        <v>1954.7297916666666</v>
      </c>
      <c r="L1854" s="9">
        <v>523.90862500000003</v>
      </c>
      <c r="M1854" s="9">
        <v>450.78033333333332</v>
      </c>
      <c r="N1854" s="10">
        <v>14698.584375</v>
      </c>
      <c r="O1854" s="27">
        <v>23.9</v>
      </c>
      <c r="P1854" s="33"/>
      <c r="Q1854" s="1"/>
      <c r="R1854" s="34"/>
      <c r="S1854" s="35"/>
      <c r="T1854" s="1"/>
      <c r="U1854" s="36"/>
      <c r="V1854" s="36"/>
      <c r="W1854" s="36"/>
      <c r="X1854" s="36"/>
      <c r="Y1854" s="36"/>
      <c r="Z1854" s="36"/>
      <c r="AA1854" s="36"/>
      <c r="AB1854" s="36"/>
      <c r="AC1854" s="36"/>
      <c r="AD1854" s="37"/>
    </row>
    <row r="1855" spans="1:30">
      <c r="A1855" s="6">
        <v>2022</v>
      </c>
      <c r="B1855" s="7">
        <v>44562</v>
      </c>
      <c r="C1855" s="8">
        <v>44585</v>
      </c>
      <c r="D1855" s="6" t="s">
        <v>14</v>
      </c>
      <c r="E1855" s="9">
        <v>6291.1371250000002</v>
      </c>
      <c r="F1855" s="9">
        <v>2098.8725416666666</v>
      </c>
      <c r="G1855" s="9">
        <v>1507.7047083333334</v>
      </c>
      <c r="H1855" s="9">
        <v>2145.2758333333336</v>
      </c>
      <c r="I1855" s="9">
        <v>1168.6775416666667</v>
      </c>
      <c r="J1855" s="9">
        <v>1392.7099166666667</v>
      </c>
      <c r="K1855" s="9">
        <v>1976.4334583333332</v>
      </c>
      <c r="L1855" s="9">
        <v>612.63737500000002</v>
      </c>
      <c r="M1855" s="9">
        <v>471.667125</v>
      </c>
      <c r="N1855" s="10">
        <v>17665.115624999999</v>
      </c>
      <c r="O1855" s="27">
        <v>25.6</v>
      </c>
      <c r="P1855" s="33"/>
      <c r="Q1855" s="1"/>
      <c r="R1855" s="34"/>
      <c r="S1855" s="35"/>
      <c r="T1855" s="1"/>
      <c r="U1855" s="36"/>
      <c r="V1855" s="36"/>
      <c r="W1855" s="36"/>
      <c r="X1855" s="36"/>
      <c r="Y1855" s="36"/>
      <c r="Z1855" s="36"/>
      <c r="AA1855" s="36"/>
      <c r="AB1855" s="36"/>
      <c r="AC1855" s="36"/>
      <c r="AD1855" s="37"/>
    </row>
    <row r="1856" spans="1:30">
      <c r="A1856" s="6">
        <v>2022</v>
      </c>
      <c r="B1856" s="7">
        <v>44562</v>
      </c>
      <c r="C1856" s="8">
        <v>44586</v>
      </c>
      <c r="D1856" s="6" t="s">
        <v>15</v>
      </c>
      <c r="E1856" s="9">
        <v>6999.5554583333333</v>
      </c>
      <c r="F1856" s="9">
        <v>2294.3083333333334</v>
      </c>
      <c r="G1856" s="9">
        <v>1671.2899166666666</v>
      </c>
      <c r="H1856" s="9">
        <v>2233.4555</v>
      </c>
      <c r="I1856" s="9">
        <v>1200.32025</v>
      </c>
      <c r="J1856" s="9">
        <v>1546.88275</v>
      </c>
      <c r="K1856" s="9">
        <v>1917.7126250000001</v>
      </c>
      <c r="L1856" s="9">
        <v>681.5146666666667</v>
      </c>
      <c r="M1856" s="9">
        <v>471.34041666666667</v>
      </c>
      <c r="N1856" s="10">
        <v>19016.379916666669</v>
      </c>
      <c r="O1856" s="27">
        <v>27.6</v>
      </c>
      <c r="P1856" s="33"/>
      <c r="Q1856" s="1"/>
      <c r="R1856" s="34"/>
      <c r="S1856" s="35"/>
      <c r="T1856" s="1"/>
      <c r="U1856" s="36"/>
      <c r="V1856" s="36"/>
      <c r="W1856" s="36"/>
      <c r="X1856" s="36"/>
      <c r="Y1856" s="36"/>
      <c r="Z1856" s="36"/>
      <c r="AA1856" s="36"/>
      <c r="AB1856" s="36"/>
      <c r="AC1856" s="36"/>
      <c r="AD1856" s="37"/>
    </row>
    <row r="1857" spans="1:30">
      <c r="A1857" s="6">
        <v>2022</v>
      </c>
      <c r="B1857" s="7">
        <v>44562</v>
      </c>
      <c r="C1857" s="8">
        <v>44587</v>
      </c>
      <c r="D1857" s="6" t="s">
        <v>16</v>
      </c>
      <c r="E1857" s="9">
        <v>6214.9350416666666</v>
      </c>
      <c r="F1857" s="9">
        <v>2055.8844583333334</v>
      </c>
      <c r="G1857" s="9">
        <v>1594.1313333333335</v>
      </c>
      <c r="H1857" s="9">
        <v>2184.1792916666668</v>
      </c>
      <c r="I1857" s="9">
        <v>1065.7184166666666</v>
      </c>
      <c r="J1857" s="9">
        <v>1431.5223749999998</v>
      </c>
      <c r="K1857" s="9">
        <v>1825.6105</v>
      </c>
      <c r="L1857" s="9">
        <v>624.26204166666673</v>
      </c>
      <c r="M1857" s="9">
        <v>491.43279166666667</v>
      </c>
      <c r="N1857" s="10">
        <v>17487.67625</v>
      </c>
      <c r="O1857" s="27">
        <v>24.450000000000003</v>
      </c>
      <c r="P1857" s="33"/>
      <c r="Q1857" s="1"/>
      <c r="R1857" s="34"/>
      <c r="S1857" s="35"/>
      <c r="T1857" s="1"/>
      <c r="U1857" s="36"/>
      <c r="V1857" s="36"/>
      <c r="W1857" s="36"/>
      <c r="X1857" s="36"/>
      <c r="Y1857" s="36"/>
      <c r="Z1857" s="36"/>
      <c r="AA1857" s="36"/>
      <c r="AB1857" s="36"/>
      <c r="AC1857" s="36"/>
      <c r="AD1857" s="37"/>
    </row>
    <row r="1858" spans="1:30">
      <c r="A1858" s="6">
        <v>2022</v>
      </c>
      <c r="B1858" s="7">
        <v>44562</v>
      </c>
      <c r="C1858" s="8">
        <v>44588</v>
      </c>
      <c r="D1858" s="6" t="s">
        <v>17</v>
      </c>
      <c r="E1858" s="9">
        <v>4913.8921666666665</v>
      </c>
      <c r="F1858" s="9">
        <v>1889.4275416666667</v>
      </c>
      <c r="G1858" s="9">
        <v>1354.4944583333333</v>
      </c>
      <c r="H1858" s="9">
        <v>1770.5554166666668</v>
      </c>
      <c r="I1858" s="9">
        <v>843.56995833333337</v>
      </c>
      <c r="J1858" s="9">
        <v>1219.5437083333334</v>
      </c>
      <c r="K1858" s="9">
        <v>1502.9862083333335</v>
      </c>
      <c r="L1858" s="9">
        <v>613.76679166666668</v>
      </c>
      <c r="M1858" s="9">
        <v>493.7763333333333</v>
      </c>
      <c r="N1858" s="10">
        <v>14602.012583333333</v>
      </c>
      <c r="O1858" s="27">
        <v>19.45</v>
      </c>
      <c r="P1858" s="33"/>
      <c r="Q1858" s="1"/>
      <c r="R1858" s="34"/>
      <c r="S1858" s="35"/>
      <c r="T1858" s="1"/>
      <c r="U1858" s="36"/>
      <c r="V1858" s="36"/>
      <c r="W1858" s="36"/>
      <c r="X1858" s="36"/>
      <c r="Y1858" s="36"/>
      <c r="Z1858" s="36"/>
      <c r="AA1858" s="36"/>
      <c r="AB1858" s="36"/>
      <c r="AC1858" s="36"/>
      <c r="AD1858" s="37"/>
    </row>
    <row r="1859" spans="1:30">
      <c r="A1859" s="6">
        <v>2022</v>
      </c>
      <c r="B1859" s="7">
        <v>44562</v>
      </c>
      <c r="C1859" s="8">
        <v>44589</v>
      </c>
      <c r="D1859" s="6" t="s">
        <v>18</v>
      </c>
      <c r="E1859" s="9">
        <v>5015.9549583333328</v>
      </c>
      <c r="F1859" s="9">
        <v>1912.2605000000001</v>
      </c>
      <c r="G1859" s="9">
        <v>1340.1769999999999</v>
      </c>
      <c r="H1859" s="9">
        <v>1753.3882916666669</v>
      </c>
      <c r="I1859" s="9">
        <v>927.15291666666656</v>
      </c>
      <c r="J1859" s="9">
        <v>1203.4075833333334</v>
      </c>
      <c r="K1859" s="9">
        <v>1365.3373750000001</v>
      </c>
      <c r="L1859" s="9">
        <v>656.03891666666664</v>
      </c>
      <c r="M1859" s="9">
        <v>502.94141666666661</v>
      </c>
      <c r="N1859" s="10">
        <v>14676.658958333333</v>
      </c>
      <c r="O1859" s="27">
        <v>19.899999999999999</v>
      </c>
      <c r="P1859" s="33"/>
      <c r="Q1859" s="1"/>
      <c r="R1859" s="34"/>
      <c r="S1859" s="35"/>
      <c r="T1859" s="1"/>
      <c r="U1859" s="36"/>
      <c r="V1859" s="36"/>
      <c r="W1859" s="36"/>
      <c r="X1859" s="36"/>
      <c r="Y1859" s="36"/>
      <c r="Z1859" s="36"/>
      <c r="AA1859" s="36"/>
      <c r="AB1859" s="36"/>
      <c r="AC1859" s="36"/>
      <c r="AD1859" s="37"/>
    </row>
    <row r="1860" spans="1:30">
      <c r="A1860" s="6">
        <v>2022</v>
      </c>
      <c r="B1860" s="7">
        <v>44562</v>
      </c>
      <c r="C1860" s="8">
        <v>44590</v>
      </c>
      <c r="D1860" s="6" t="s">
        <v>19</v>
      </c>
      <c r="E1860" s="9">
        <v>5046.2047499999999</v>
      </c>
      <c r="F1860" s="9">
        <v>1914.871625</v>
      </c>
      <c r="G1860" s="9">
        <v>1273.0208333333333</v>
      </c>
      <c r="H1860" s="9">
        <v>1729.1685833333333</v>
      </c>
      <c r="I1860" s="9">
        <v>989.81308333333334</v>
      </c>
      <c r="J1860" s="9">
        <v>1261.6330416666667</v>
      </c>
      <c r="K1860" s="9">
        <v>1353.5054166666666</v>
      </c>
      <c r="L1860" s="9">
        <v>672.65791666666667</v>
      </c>
      <c r="M1860" s="9">
        <v>466.25549999999998</v>
      </c>
      <c r="N1860" s="10">
        <v>14707.130749999998</v>
      </c>
      <c r="O1860" s="27">
        <v>24.2</v>
      </c>
      <c r="P1860" s="33"/>
      <c r="Q1860" s="1"/>
      <c r="R1860" s="34"/>
      <c r="S1860" s="35"/>
      <c r="T1860" s="1"/>
      <c r="U1860" s="36"/>
      <c r="V1860" s="36"/>
      <c r="W1860" s="36"/>
      <c r="X1860" s="36"/>
      <c r="Y1860" s="36"/>
      <c r="Z1860" s="36"/>
      <c r="AA1860" s="36"/>
      <c r="AB1860" s="36"/>
      <c r="AC1860" s="36"/>
      <c r="AD1860" s="37"/>
    </row>
    <row r="1861" spans="1:30">
      <c r="A1861" s="6">
        <v>2022</v>
      </c>
      <c r="B1861" s="7">
        <v>44562</v>
      </c>
      <c r="C1861" s="8">
        <v>44591</v>
      </c>
      <c r="D1861" s="6" t="s">
        <v>13</v>
      </c>
      <c r="E1861" s="9">
        <v>5177.615541666667</v>
      </c>
      <c r="F1861" s="9">
        <v>1789.8117500000001</v>
      </c>
      <c r="G1861" s="9">
        <v>1253.6800416666667</v>
      </c>
      <c r="H1861" s="9">
        <v>1734.9644166666667</v>
      </c>
      <c r="I1861" s="9">
        <v>992.89575000000002</v>
      </c>
      <c r="J1861" s="9">
        <v>1302.1937916666668</v>
      </c>
      <c r="K1861" s="9">
        <v>1395.6810833333332</v>
      </c>
      <c r="L1861" s="9">
        <v>572.98508333333336</v>
      </c>
      <c r="M1861" s="9">
        <v>438.8561666666667</v>
      </c>
      <c r="N1861" s="10">
        <v>14658.683624999998</v>
      </c>
      <c r="O1861" s="27">
        <v>25.75</v>
      </c>
      <c r="P1861" s="33"/>
      <c r="Q1861" s="1"/>
      <c r="R1861" s="34"/>
      <c r="S1861" s="35"/>
      <c r="T1861" s="1"/>
      <c r="U1861" s="36"/>
      <c r="V1861" s="36"/>
      <c r="W1861" s="36"/>
      <c r="X1861" s="36"/>
      <c r="Y1861" s="36"/>
      <c r="Z1861" s="36"/>
      <c r="AA1861" s="36"/>
      <c r="AB1861" s="36"/>
      <c r="AC1861" s="36"/>
      <c r="AD1861" s="37"/>
    </row>
    <row r="1862" spans="1:30">
      <c r="A1862" s="6">
        <v>2022</v>
      </c>
      <c r="B1862" s="7">
        <v>44562</v>
      </c>
      <c r="C1862" s="8">
        <v>44592</v>
      </c>
      <c r="D1862" s="6" t="s">
        <v>14</v>
      </c>
      <c r="E1862" s="9">
        <v>5577.4670000000006</v>
      </c>
      <c r="F1862" s="9">
        <v>1906.5348333333334</v>
      </c>
      <c r="G1862" s="9">
        <v>1487.8597916666668</v>
      </c>
      <c r="H1862" s="9">
        <v>2114.7413333333334</v>
      </c>
      <c r="I1862" s="9">
        <v>1026.7377083333333</v>
      </c>
      <c r="J1862" s="9">
        <v>1550.6940000000002</v>
      </c>
      <c r="K1862" s="9">
        <v>1645.1322916666668</v>
      </c>
      <c r="L1862" s="9">
        <v>588.7250416666667</v>
      </c>
      <c r="M1862" s="9">
        <v>459.5215</v>
      </c>
      <c r="N1862" s="10">
        <v>16357.413500000002</v>
      </c>
      <c r="O1862" s="27">
        <v>22.7</v>
      </c>
      <c r="P1862" s="33"/>
      <c r="Q1862" s="1"/>
      <c r="R1862" s="34"/>
      <c r="S1862" s="35"/>
      <c r="T1862" s="1"/>
      <c r="U1862" s="36"/>
      <c r="V1862" s="36"/>
      <c r="W1862" s="36"/>
      <c r="X1862" s="36"/>
      <c r="Y1862" s="36"/>
      <c r="Z1862" s="36"/>
      <c r="AA1862" s="36"/>
      <c r="AB1862" s="36"/>
      <c r="AC1862" s="36"/>
      <c r="AD1862" s="37"/>
    </row>
    <row r="1863" spans="1:30">
      <c r="A1863" s="6">
        <v>2022</v>
      </c>
      <c r="B1863" s="7">
        <v>44593</v>
      </c>
      <c r="C1863" s="8">
        <v>44593</v>
      </c>
      <c r="D1863" s="6" t="s">
        <v>15</v>
      </c>
      <c r="E1863" s="9">
        <v>5657.2184583333328</v>
      </c>
      <c r="F1863" s="9">
        <v>2007.5715416666665</v>
      </c>
      <c r="G1863" s="9">
        <v>1664.9195</v>
      </c>
      <c r="H1863" s="9">
        <v>2207.2066250000003</v>
      </c>
      <c r="I1863" s="9">
        <v>1129.6318333333334</v>
      </c>
      <c r="J1863" s="9">
        <v>1592.6935416666665</v>
      </c>
      <c r="K1863" s="9">
        <v>1748.3925833333333</v>
      </c>
      <c r="L1863" s="9">
        <v>667.17954166666664</v>
      </c>
      <c r="M1863" s="9">
        <v>484.20116666666667</v>
      </c>
      <c r="N1863" s="10">
        <v>17159.014791666668</v>
      </c>
      <c r="O1863" s="27">
        <v>23.45</v>
      </c>
      <c r="P1863" s="33"/>
      <c r="Q1863" s="1"/>
      <c r="R1863" s="39"/>
      <c r="S1863" s="40"/>
      <c r="T1863" s="38"/>
      <c r="U1863" s="36"/>
      <c r="V1863" s="36"/>
      <c r="W1863" s="36"/>
      <c r="X1863" s="36"/>
      <c r="Y1863" s="36"/>
      <c r="Z1863" s="36"/>
      <c r="AA1863" s="36"/>
      <c r="AB1863" s="36"/>
      <c r="AC1863" s="36"/>
      <c r="AD1863" s="37"/>
    </row>
    <row r="1864" spans="1:30">
      <c r="A1864" s="6">
        <v>2022</v>
      </c>
      <c r="B1864" s="7">
        <v>44593</v>
      </c>
      <c r="C1864" s="8">
        <v>44594</v>
      </c>
      <c r="D1864" s="6" t="s">
        <v>16</v>
      </c>
      <c r="E1864" s="9">
        <v>6671.7085833333331</v>
      </c>
      <c r="F1864" s="9">
        <v>2134.6308750000003</v>
      </c>
      <c r="G1864" s="9">
        <v>1680.5503333333334</v>
      </c>
      <c r="H1864" s="9">
        <v>2508.6732500000003</v>
      </c>
      <c r="I1864" s="9">
        <v>1070.9024166666666</v>
      </c>
      <c r="J1864" s="9">
        <v>1648.0425833333331</v>
      </c>
      <c r="K1864" s="9">
        <v>1876.6809999999998</v>
      </c>
      <c r="L1864" s="9">
        <v>710.86225000000002</v>
      </c>
      <c r="M1864" s="9">
        <v>502.68374999999997</v>
      </c>
      <c r="N1864" s="10">
        <v>18804.735041666663</v>
      </c>
      <c r="O1864" s="27">
        <v>27.95</v>
      </c>
      <c r="P1864" s="33"/>
      <c r="Q1864" s="1"/>
      <c r="R1864" s="39"/>
      <c r="S1864" s="40"/>
      <c r="T1864" s="38"/>
      <c r="U1864" s="36"/>
      <c r="V1864" s="36"/>
      <c r="W1864" s="36"/>
      <c r="X1864" s="36"/>
      <c r="Y1864" s="36"/>
      <c r="Z1864" s="36"/>
      <c r="AA1864" s="36"/>
      <c r="AB1864" s="36"/>
      <c r="AC1864" s="36"/>
      <c r="AD1864" s="37"/>
    </row>
    <row r="1865" spans="1:30">
      <c r="A1865" s="6">
        <v>2022</v>
      </c>
      <c r="B1865" s="7">
        <v>44593</v>
      </c>
      <c r="C1865" s="8">
        <v>44595</v>
      </c>
      <c r="D1865" s="6" t="s">
        <v>17</v>
      </c>
      <c r="E1865" s="9">
        <v>6119.0731666666661</v>
      </c>
      <c r="F1865" s="9">
        <v>2076.4851666666668</v>
      </c>
      <c r="G1865" s="9">
        <v>1607.2733333333333</v>
      </c>
      <c r="H1865" s="9">
        <v>2239.9189166666665</v>
      </c>
      <c r="I1865" s="9">
        <v>1051.0328333333334</v>
      </c>
      <c r="J1865" s="9">
        <v>1579.0922083333335</v>
      </c>
      <c r="K1865" s="9">
        <v>1718.4739166666668</v>
      </c>
      <c r="L1865" s="9">
        <v>711.81070833333331</v>
      </c>
      <c r="M1865" s="9">
        <v>520.94475</v>
      </c>
      <c r="N1865" s="10">
        <v>17624.104999999996</v>
      </c>
      <c r="O1865" s="27">
        <v>24.15</v>
      </c>
      <c r="P1865" s="33"/>
      <c r="Q1865" s="1"/>
      <c r="R1865" s="39"/>
      <c r="S1865" s="40"/>
      <c r="T1865" s="38"/>
      <c r="U1865" s="36"/>
      <c r="V1865" s="36"/>
      <c r="W1865" s="36"/>
      <c r="X1865" s="36"/>
      <c r="Y1865" s="36"/>
      <c r="Z1865" s="36"/>
      <c r="AA1865" s="36"/>
      <c r="AB1865" s="36"/>
      <c r="AC1865" s="36"/>
      <c r="AD1865" s="37"/>
    </row>
    <row r="1866" spans="1:30">
      <c r="A1866" s="6">
        <v>2022</v>
      </c>
      <c r="B1866" s="7">
        <v>44593</v>
      </c>
      <c r="C1866" s="8">
        <v>44596</v>
      </c>
      <c r="D1866" s="6" t="s">
        <v>18</v>
      </c>
      <c r="E1866" s="9">
        <v>5991.1288749999994</v>
      </c>
      <c r="F1866" s="9">
        <v>2038.5860416666667</v>
      </c>
      <c r="G1866" s="9">
        <v>1429.3740833333334</v>
      </c>
      <c r="H1866" s="9">
        <v>2088.9341250000002</v>
      </c>
      <c r="I1866" s="9">
        <v>979.03104166666662</v>
      </c>
      <c r="J1866" s="9">
        <v>1410.0769166666666</v>
      </c>
      <c r="K1866" s="9">
        <v>1592.8677083333332</v>
      </c>
      <c r="L1866" s="9">
        <v>632.96887500000003</v>
      </c>
      <c r="M1866" s="9">
        <v>521.75774999999999</v>
      </c>
      <c r="N1866" s="10">
        <v>16684.725416666668</v>
      </c>
      <c r="O1866" s="27">
        <v>24.15</v>
      </c>
      <c r="P1866" s="33"/>
      <c r="Q1866" s="1"/>
      <c r="R1866" s="39"/>
      <c r="S1866" s="40"/>
      <c r="T1866" s="38"/>
      <c r="U1866" s="36"/>
      <c r="V1866" s="36"/>
      <c r="W1866" s="36"/>
      <c r="X1866" s="36"/>
      <c r="Y1866" s="36"/>
      <c r="Z1866" s="36"/>
      <c r="AA1866" s="36"/>
      <c r="AB1866" s="36"/>
      <c r="AC1866" s="36"/>
      <c r="AD1866" s="37"/>
    </row>
    <row r="1867" spans="1:30">
      <c r="A1867" s="6">
        <v>2022</v>
      </c>
      <c r="B1867" s="7">
        <v>44593</v>
      </c>
      <c r="C1867" s="8">
        <v>44597</v>
      </c>
      <c r="D1867" s="6" t="s">
        <v>19</v>
      </c>
      <c r="E1867" s="9">
        <v>4777.8924166666666</v>
      </c>
      <c r="F1867" s="9">
        <v>1801.5260833333332</v>
      </c>
      <c r="G1867" s="9">
        <v>1147.2221666666667</v>
      </c>
      <c r="H1867" s="9">
        <v>1648.8905416666666</v>
      </c>
      <c r="I1867" s="9">
        <v>850.3411666666666</v>
      </c>
      <c r="J1867" s="9">
        <v>1218.2712083333333</v>
      </c>
      <c r="K1867" s="9">
        <v>1409.7385833333335</v>
      </c>
      <c r="L1867" s="9">
        <v>547.7430833333334</v>
      </c>
      <c r="M1867" s="9">
        <v>502.32387499999999</v>
      </c>
      <c r="N1867" s="10">
        <v>13903.949125000001</v>
      </c>
      <c r="O1867" s="27">
        <v>20.9</v>
      </c>
      <c r="P1867" s="33"/>
      <c r="Q1867" s="1"/>
      <c r="R1867" s="39"/>
      <c r="S1867" s="40"/>
      <c r="T1867" s="38"/>
      <c r="U1867" s="36"/>
      <c r="V1867" s="36"/>
      <c r="W1867" s="36"/>
      <c r="X1867" s="36"/>
      <c r="Y1867" s="36"/>
      <c r="Z1867" s="36"/>
      <c r="AA1867" s="36"/>
      <c r="AB1867" s="36"/>
      <c r="AC1867" s="36"/>
      <c r="AD1867" s="37"/>
    </row>
    <row r="1868" spans="1:30">
      <c r="A1868" s="6">
        <v>2022</v>
      </c>
      <c r="B1868" s="7">
        <v>44593</v>
      </c>
      <c r="C1868" s="8">
        <v>44598</v>
      </c>
      <c r="D1868" s="6" t="s">
        <v>13</v>
      </c>
      <c r="E1868" s="9">
        <v>4031.222416666667</v>
      </c>
      <c r="F1868" s="9">
        <v>1578.4855416666667</v>
      </c>
      <c r="G1868" s="9">
        <v>1013.6605833333333</v>
      </c>
      <c r="H1868" s="9">
        <v>1374.9557500000001</v>
      </c>
      <c r="I1868" s="9">
        <v>768.1097083333334</v>
      </c>
      <c r="J1868" s="9">
        <v>1057.486625</v>
      </c>
      <c r="K1868" s="9">
        <v>1177.0499166666666</v>
      </c>
      <c r="L1868" s="9">
        <v>519.61874999999998</v>
      </c>
      <c r="M1868" s="9">
        <v>498.66687499999995</v>
      </c>
      <c r="N1868" s="10">
        <v>12019.256166666668</v>
      </c>
      <c r="O1868" s="27">
        <v>18.25</v>
      </c>
      <c r="P1868" s="33"/>
      <c r="Q1868" s="1"/>
      <c r="R1868" s="39"/>
      <c r="S1868" s="40"/>
      <c r="T1868" s="38"/>
      <c r="U1868" s="36"/>
      <c r="V1868" s="36"/>
      <c r="W1868" s="36"/>
      <c r="X1868" s="36"/>
      <c r="Y1868" s="36"/>
      <c r="Z1868" s="36"/>
      <c r="AA1868" s="36"/>
      <c r="AB1868" s="36"/>
      <c r="AC1868" s="36"/>
      <c r="AD1868" s="37"/>
    </row>
    <row r="1869" spans="1:30">
      <c r="A1869" s="6">
        <v>2022</v>
      </c>
      <c r="B1869" s="7">
        <v>44593</v>
      </c>
      <c r="C1869" s="8">
        <v>44599</v>
      </c>
      <c r="D1869" s="6" t="s">
        <v>14</v>
      </c>
      <c r="E1869" s="9">
        <v>4834.0551249999999</v>
      </c>
      <c r="F1869" s="9">
        <v>1842.1660833333333</v>
      </c>
      <c r="G1869" s="9">
        <v>1299.225375</v>
      </c>
      <c r="H1869" s="9">
        <v>1710.8364166666668</v>
      </c>
      <c r="I1869" s="9">
        <v>949.34383333333335</v>
      </c>
      <c r="J1869" s="9">
        <v>1231.1370416666666</v>
      </c>
      <c r="K1869" s="9">
        <v>1167.0152916666666</v>
      </c>
      <c r="L1869" s="9">
        <v>605.51491666666664</v>
      </c>
      <c r="M1869" s="9">
        <v>560.46008333333327</v>
      </c>
      <c r="N1869" s="10">
        <v>14199.754166666666</v>
      </c>
      <c r="O1869" s="27">
        <v>20.25</v>
      </c>
      <c r="P1869" s="33"/>
      <c r="Q1869" s="1"/>
      <c r="R1869" s="39"/>
      <c r="S1869" s="40"/>
      <c r="T1869" s="38"/>
      <c r="U1869" s="36"/>
      <c r="V1869" s="36"/>
      <c r="W1869" s="36"/>
      <c r="X1869" s="36"/>
      <c r="Y1869" s="36"/>
      <c r="Z1869" s="36"/>
      <c r="AA1869" s="36"/>
      <c r="AB1869" s="36"/>
      <c r="AC1869" s="36"/>
      <c r="AD1869" s="37"/>
    </row>
    <row r="1870" spans="1:30">
      <c r="A1870" s="6">
        <v>2022</v>
      </c>
      <c r="B1870" s="7">
        <v>44593</v>
      </c>
      <c r="C1870" s="8">
        <v>44600</v>
      </c>
      <c r="D1870" s="6" t="s">
        <v>15</v>
      </c>
      <c r="E1870" s="9">
        <v>5102.305875</v>
      </c>
      <c r="F1870" s="9">
        <v>1908.1340833333334</v>
      </c>
      <c r="G1870" s="9">
        <v>1425.1987916666667</v>
      </c>
      <c r="H1870" s="9">
        <v>1854.9310416666667</v>
      </c>
      <c r="I1870" s="9">
        <v>1097.3874583333334</v>
      </c>
      <c r="J1870" s="9">
        <v>1367.5309583333335</v>
      </c>
      <c r="K1870" s="9">
        <v>1266.7689166666667</v>
      </c>
      <c r="L1870" s="9">
        <v>659.44291666666663</v>
      </c>
      <c r="M1870" s="9">
        <v>567.20904166666662</v>
      </c>
      <c r="N1870" s="10">
        <v>15248.909083333332</v>
      </c>
      <c r="O1870" s="27">
        <v>20.3</v>
      </c>
      <c r="P1870" s="33"/>
      <c r="Q1870" s="1"/>
      <c r="R1870" s="39"/>
      <c r="S1870" s="40"/>
      <c r="T1870" s="38"/>
      <c r="U1870" s="36"/>
      <c r="V1870" s="36"/>
      <c r="W1870" s="36"/>
      <c r="X1870" s="36"/>
      <c r="Y1870" s="36"/>
      <c r="Z1870" s="36"/>
      <c r="AA1870" s="36"/>
      <c r="AB1870" s="36"/>
      <c r="AC1870" s="36"/>
      <c r="AD1870" s="37"/>
    </row>
    <row r="1871" spans="1:30">
      <c r="A1871" s="6">
        <v>2022</v>
      </c>
      <c r="B1871" s="7">
        <v>44593</v>
      </c>
      <c r="C1871" s="8">
        <v>44601</v>
      </c>
      <c r="D1871" s="6" t="s">
        <v>16</v>
      </c>
      <c r="E1871" s="9">
        <v>5470.3782500000007</v>
      </c>
      <c r="F1871" s="9">
        <v>1996.9160833333333</v>
      </c>
      <c r="G1871" s="9">
        <v>1520.2146249999998</v>
      </c>
      <c r="H1871" s="9">
        <v>1960.6897083333333</v>
      </c>
      <c r="I1871" s="9">
        <v>1166.7638749999999</v>
      </c>
      <c r="J1871" s="9">
        <v>1457.6966249999998</v>
      </c>
      <c r="K1871" s="9">
        <v>1419.6296249999998</v>
      </c>
      <c r="L1871" s="9">
        <v>700.5565416666667</v>
      </c>
      <c r="M1871" s="9">
        <v>564.53845833333332</v>
      </c>
      <c r="N1871" s="10">
        <v>16257.383791666667</v>
      </c>
      <c r="O1871" s="27">
        <v>23.7</v>
      </c>
      <c r="P1871" s="33"/>
      <c r="Q1871" s="1"/>
      <c r="R1871" s="39"/>
      <c r="S1871" s="40"/>
      <c r="T1871" s="38"/>
      <c r="U1871" s="36"/>
      <c r="V1871" s="36"/>
      <c r="W1871" s="36"/>
      <c r="X1871" s="36"/>
      <c r="Y1871" s="36"/>
      <c r="Z1871" s="36"/>
      <c r="AA1871" s="36"/>
      <c r="AB1871" s="36"/>
      <c r="AC1871" s="36"/>
      <c r="AD1871" s="37"/>
    </row>
    <row r="1872" spans="1:30">
      <c r="A1872" s="6">
        <v>2022</v>
      </c>
      <c r="B1872" s="7">
        <v>44593</v>
      </c>
      <c r="C1872" s="8">
        <v>44602</v>
      </c>
      <c r="D1872" s="6" t="s">
        <v>17</v>
      </c>
      <c r="E1872" s="9">
        <v>5985.3434583333328</v>
      </c>
      <c r="F1872" s="9">
        <v>2056.663125</v>
      </c>
      <c r="G1872" s="9">
        <v>1599.2870416666667</v>
      </c>
      <c r="H1872" s="9">
        <v>2118.7816250000001</v>
      </c>
      <c r="I1872" s="9">
        <v>1157.8612916666666</v>
      </c>
      <c r="J1872" s="9">
        <v>1570.6098333333332</v>
      </c>
      <c r="K1872" s="9">
        <v>1553.0307916666668</v>
      </c>
      <c r="L1872" s="9">
        <v>648.47424999999998</v>
      </c>
      <c r="M1872" s="9">
        <v>539.61937499999999</v>
      </c>
      <c r="N1872" s="10">
        <v>17229.670791666664</v>
      </c>
      <c r="O1872" s="27">
        <v>25.700000000000003</v>
      </c>
      <c r="P1872" s="33"/>
      <c r="Q1872" s="1"/>
      <c r="R1872" s="39"/>
      <c r="S1872" s="40"/>
      <c r="T1872" s="38"/>
      <c r="U1872" s="36"/>
      <c r="V1872" s="36"/>
      <c r="W1872" s="36"/>
      <c r="X1872" s="36"/>
      <c r="Y1872" s="36"/>
      <c r="Z1872" s="36"/>
      <c r="AA1872" s="36"/>
      <c r="AB1872" s="36"/>
      <c r="AC1872" s="36"/>
      <c r="AD1872" s="37"/>
    </row>
    <row r="1873" spans="1:30">
      <c r="A1873" s="6">
        <v>2022</v>
      </c>
      <c r="B1873" s="7">
        <v>44593</v>
      </c>
      <c r="C1873" s="8">
        <v>44603</v>
      </c>
      <c r="D1873" s="6" t="s">
        <v>18</v>
      </c>
      <c r="E1873" s="9">
        <v>5831.59825</v>
      </c>
      <c r="F1873" s="9">
        <v>1935.3739166666667</v>
      </c>
      <c r="G1873" s="9">
        <v>1350.6430416666667</v>
      </c>
      <c r="H1873" s="9">
        <v>2006.8268333333333</v>
      </c>
      <c r="I1873" s="9">
        <v>961.50199999999995</v>
      </c>
      <c r="J1873" s="9">
        <v>1399.7056249999998</v>
      </c>
      <c r="K1873" s="9">
        <v>1669.5954583333332</v>
      </c>
      <c r="L1873" s="9">
        <v>592.40995833333329</v>
      </c>
      <c r="M1873" s="9">
        <v>527.86079166666661</v>
      </c>
      <c r="N1873" s="10">
        <v>16275.515874999999</v>
      </c>
      <c r="O1873" s="27">
        <v>23.3</v>
      </c>
      <c r="P1873" s="33"/>
      <c r="Q1873" s="1"/>
      <c r="R1873" s="39"/>
      <c r="S1873" s="40"/>
      <c r="T1873" s="38"/>
      <c r="U1873" s="36"/>
      <c r="V1873" s="36"/>
      <c r="W1873" s="36"/>
      <c r="X1873" s="36"/>
      <c r="Y1873" s="36"/>
      <c r="Z1873" s="36"/>
      <c r="AA1873" s="36"/>
      <c r="AB1873" s="36"/>
      <c r="AC1873" s="36"/>
      <c r="AD1873" s="37"/>
    </row>
    <row r="1874" spans="1:30">
      <c r="A1874" s="6">
        <v>2022</v>
      </c>
      <c r="B1874" s="7">
        <v>44593</v>
      </c>
      <c r="C1874" s="8">
        <v>44604</v>
      </c>
      <c r="D1874" s="6" t="s">
        <v>19</v>
      </c>
      <c r="E1874" s="9">
        <v>4382.0936666666666</v>
      </c>
      <c r="F1874" s="9">
        <v>1762.6412083333335</v>
      </c>
      <c r="G1874" s="9">
        <v>1089.3375833333332</v>
      </c>
      <c r="H1874" s="9">
        <v>1487.273375</v>
      </c>
      <c r="I1874" s="9">
        <v>877.68308333333334</v>
      </c>
      <c r="J1874" s="9">
        <v>1083.3791249999999</v>
      </c>
      <c r="K1874" s="9">
        <v>1285.5353749999999</v>
      </c>
      <c r="L1874" s="9">
        <v>570.21137499999998</v>
      </c>
      <c r="M1874" s="9">
        <v>533.38974999999994</v>
      </c>
      <c r="N1874" s="10">
        <v>13071.544541666666</v>
      </c>
      <c r="O1874" s="27">
        <v>18.45</v>
      </c>
      <c r="P1874" s="33"/>
      <c r="Q1874" s="1"/>
      <c r="R1874" s="39"/>
      <c r="S1874" s="40"/>
      <c r="T1874" s="38"/>
      <c r="U1874" s="36"/>
      <c r="V1874" s="36"/>
      <c r="W1874" s="36"/>
      <c r="X1874" s="36"/>
      <c r="Y1874" s="36"/>
      <c r="Z1874" s="36"/>
      <c r="AA1874" s="36"/>
      <c r="AB1874" s="36"/>
      <c r="AC1874" s="36"/>
      <c r="AD1874" s="37"/>
    </row>
    <row r="1875" spans="1:30">
      <c r="A1875" s="6">
        <v>2022</v>
      </c>
      <c r="B1875" s="7">
        <v>44593</v>
      </c>
      <c r="C1875" s="8">
        <v>44605</v>
      </c>
      <c r="D1875" s="6" t="s">
        <v>13</v>
      </c>
      <c r="E1875" s="9">
        <v>4103.5935833333333</v>
      </c>
      <c r="F1875" s="9">
        <v>1611.524625</v>
      </c>
      <c r="G1875" s="9">
        <v>1003.9542916666666</v>
      </c>
      <c r="H1875" s="9">
        <v>1375.4153749999998</v>
      </c>
      <c r="I1875" s="9">
        <v>834.93587500000001</v>
      </c>
      <c r="J1875" s="9">
        <v>1023.1487083333333</v>
      </c>
      <c r="K1875" s="9">
        <v>1081.2812916666667</v>
      </c>
      <c r="L1875" s="9">
        <v>564.35154166666666</v>
      </c>
      <c r="M1875" s="9">
        <v>532.12275</v>
      </c>
      <c r="N1875" s="10">
        <v>12130.328041666668</v>
      </c>
      <c r="O1875" s="27">
        <v>19.350000000000001</v>
      </c>
      <c r="P1875" s="33"/>
      <c r="Q1875" s="1"/>
      <c r="R1875" s="39"/>
      <c r="S1875" s="40"/>
      <c r="T1875" s="38"/>
      <c r="U1875" s="36"/>
      <c r="V1875" s="36"/>
      <c r="W1875" s="36"/>
      <c r="X1875" s="36"/>
      <c r="Y1875" s="36"/>
      <c r="Z1875" s="36"/>
      <c r="AA1875" s="36"/>
      <c r="AB1875" s="36"/>
      <c r="AC1875" s="36"/>
      <c r="AD1875" s="37"/>
    </row>
    <row r="1876" spans="1:30">
      <c r="A1876" s="6">
        <v>2022</v>
      </c>
      <c r="B1876" s="7">
        <v>44593</v>
      </c>
      <c r="C1876" s="8">
        <v>44606</v>
      </c>
      <c r="D1876" s="6" t="s">
        <v>14</v>
      </c>
      <c r="E1876" s="9">
        <v>5411.6372083333335</v>
      </c>
      <c r="F1876" s="9">
        <v>1892.6774583333333</v>
      </c>
      <c r="G1876" s="9">
        <v>1341.2844166666666</v>
      </c>
      <c r="H1876" s="9">
        <v>1883.9924166666667</v>
      </c>
      <c r="I1876" s="9">
        <v>1034.9215000000002</v>
      </c>
      <c r="J1876" s="9">
        <v>1240.8809166666667</v>
      </c>
      <c r="K1876" s="9">
        <v>1288.1452916666667</v>
      </c>
      <c r="L1876" s="9">
        <v>676.66379166666673</v>
      </c>
      <c r="M1876" s="9">
        <v>542.57116666666673</v>
      </c>
      <c r="N1876" s="10">
        <v>15312.774166666668</v>
      </c>
      <c r="O1876" s="27">
        <v>24.25</v>
      </c>
      <c r="P1876" s="33"/>
      <c r="Q1876" s="1"/>
      <c r="R1876" s="39"/>
      <c r="S1876" s="40"/>
      <c r="T1876" s="38"/>
      <c r="U1876" s="36"/>
      <c r="V1876" s="36"/>
      <c r="W1876" s="36"/>
      <c r="X1876" s="36"/>
      <c r="Y1876" s="36"/>
      <c r="Z1876" s="36"/>
      <c r="AA1876" s="36"/>
      <c r="AB1876" s="36"/>
      <c r="AC1876" s="36"/>
      <c r="AD1876" s="37"/>
    </row>
    <row r="1877" spans="1:30">
      <c r="A1877" s="6">
        <v>2022</v>
      </c>
      <c r="B1877" s="7">
        <v>44593</v>
      </c>
      <c r="C1877" s="8">
        <v>44607</v>
      </c>
      <c r="D1877" s="6" t="s">
        <v>15</v>
      </c>
      <c r="E1877" s="9">
        <v>6357.0863333333327</v>
      </c>
      <c r="F1877" s="9">
        <v>2091.4705833333333</v>
      </c>
      <c r="G1877" s="9">
        <v>1535.4024166666668</v>
      </c>
      <c r="H1877" s="9">
        <v>2196.3486666666668</v>
      </c>
      <c r="I1877" s="9">
        <v>1173.4527500000002</v>
      </c>
      <c r="J1877" s="9">
        <v>1478.0677499999999</v>
      </c>
      <c r="K1877" s="9">
        <v>1483.6580416666666</v>
      </c>
      <c r="L1877" s="9">
        <v>723.21879166666668</v>
      </c>
      <c r="M1877" s="9">
        <v>545.54216666666673</v>
      </c>
      <c r="N1877" s="10">
        <v>17584.247499999998</v>
      </c>
      <c r="O1877" s="27">
        <v>26.8</v>
      </c>
      <c r="P1877" s="33"/>
      <c r="Q1877" s="1"/>
      <c r="R1877" s="39"/>
      <c r="S1877" s="40"/>
      <c r="T1877" s="38"/>
      <c r="U1877" s="36"/>
      <c r="V1877" s="36"/>
      <c r="W1877" s="36"/>
      <c r="X1877" s="36"/>
      <c r="Y1877" s="36"/>
      <c r="Z1877" s="36"/>
      <c r="AA1877" s="36"/>
      <c r="AB1877" s="36"/>
      <c r="AC1877" s="36"/>
      <c r="AD1877" s="37"/>
    </row>
    <row r="1878" spans="1:30">
      <c r="A1878" s="6">
        <v>2022</v>
      </c>
      <c r="B1878" s="7">
        <v>44593</v>
      </c>
      <c r="C1878" s="8">
        <v>44608</v>
      </c>
      <c r="D1878" s="6" t="s">
        <v>16</v>
      </c>
      <c r="E1878" s="9">
        <v>7201.141083333333</v>
      </c>
      <c r="F1878" s="9">
        <v>2184.7420833333331</v>
      </c>
      <c r="G1878" s="9">
        <v>1628.6199583333334</v>
      </c>
      <c r="H1878" s="9">
        <v>2417.9569166666665</v>
      </c>
      <c r="I1878" s="9">
        <v>1174.9262083333333</v>
      </c>
      <c r="J1878" s="9">
        <v>1706.6012083333333</v>
      </c>
      <c r="K1878" s="9">
        <v>1683.5482083333334</v>
      </c>
      <c r="L1878" s="9">
        <v>693.69858333333332</v>
      </c>
      <c r="M1878" s="9">
        <v>542.94241666666665</v>
      </c>
      <c r="N1878" s="10">
        <v>19234.176666666666</v>
      </c>
      <c r="O1878" s="27">
        <v>29.75</v>
      </c>
      <c r="P1878" s="33"/>
      <c r="Q1878" s="1"/>
      <c r="R1878" s="39"/>
      <c r="S1878" s="40"/>
      <c r="T1878" s="38"/>
      <c r="U1878" s="36"/>
      <c r="V1878" s="36"/>
      <c r="W1878" s="36"/>
      <c r="X1878" s="36"/>
      <c r="Y1878" s="36"/>
      <c r="Z1878" s="36"/>
      <c r="AA1878" s="36"/>
      <c r="AB1878" s="36"/>
      <c r="AC1878" s="36"/>
      <c r="AD1878" s="37"/>
    </row>
    <row r="1879" spans="1:30">
      <c r="A1879" s="6">
        <v>2022</v>
      </c>
      <c r="B1879" s="7">
        <v>44593</v>
      </c>
      <c r="C1879" s="8">
        <v>44609</v>
      </c>
      <c r="D1879" s="6" t="s">
        <v>17</v>
      </c>
      <c r="E1879" s="9">
        <v>5786.3167916666671</v>
      </c>
      <c r="F1879" s="9">
        <v>1968.1139999999998</v>
      </c>
      <c r="G1879" s="9">
        <v>1503.4506666666666</v>
      </c>
      <c r="H1879" s="9">
        <v>2297.1752083333336</v>
      </c>
      <c r="I1879" s="9">
        <v>1157.0740416666665</v>
      </c>
      <c r="J1879" s="9">
        <v>1493.0651666666665</v>
      </c>
      <c r="K1879" s="9">
        <v>1638.5804583333331</v>
      </c>
      <c r="L1879" s="9">
        <v>664.96804166666664</v>
      </c>
      <c r="M1879" s="9">
        <v>545.65462500000001</v>
      </c>
      <c r="N1879" s="10">
        <v>17054.399000000001</v>
      </c>
      <c r="O1879" s="27">
        <v>23</v>
      </c>
      <c r="P1879" s="33"/>
      <c r="Q1879" s="1"/>
      <c r="R1879" s="39"/>
      <c r="S1879" s="40"/>
      <c r="T1879" s="38"/>
      <c r="U1879" s="36"/>
      <c r="V1879" s="36"/>
      <c r="W1879" s="36"/>
      <c r="X1879" s="36"/>
      <c r="Y1879" s="36"/>
      <c r="Z1879" s="36"/>
      <c r="AA1879" s="36"/>
      <c r="AB1879" s="36"/>
      <c r="AC1879" s="36"/>
      <c r="AD1879" s="37"/>
    </row>
    <row r="1880" spans="1:30">
      <c r="A1880" s="6">
        <v>2022</v>
      </c>
      <c r="B1880" s="7">
        <v>44593</v>
      </c>
      <c r="C1880" s="8">
        <v>44610</v>
      </c>
      <c r="D1880" s="6" t="s">
        <v>18</v>
      </c>
      <c r="E1880" s="9">
        <v>5408.7431666666662</v>
      </c>
      <c r="F1880" s="9">
        <v>1966.47875</v>
      </c>
      <c r="G1880" s="9">
        <v>1543.4034166666668</v>
      </c>
      <c r="H1880" s="9">
        <v>2165.8328750000001</v>
      </c>
      <c r="I1880" s="9">
        <v>1200.6050833333334</v>
      </c>
      <c r="J1880" s="9">
        <v>1500.9459583333335</v>
      </c>
      <c r="K1880" s="9">
        <v>1670.7704999999999</v>
      </c>
      <c r="L1880" s="9">
        <v>671.50075000000004</v>
      </c>
      <c r="M1880" s="9">
        <v>561.55462499999999</v>
      </c>
      <c r="N1880" s="10">
        <v>16689.835125000001</v>
      </c>
      <c r="O1880" s="27">
        <v>21.5</v>
      </c>
      <c r="P1880" s="33"/>
      <c r="Q1880" s="1"/>
      <c r="R1880" s="39"/>
      <c r="S1880" s="40"/>
      <c r="T1880" s="38"/>
      <c r="U1880" s="36"/>
      <c r="V1880" s="36"/>
      <c r="W1880" s="36"/>
      <c r="X1880" s="36"/>
      <c r="Y1880" s="36"/>
      <c r="Z1880" s="36"/>
      <c r="AA1880" s="36"/>
      <c r="AB1880" s="36"/>
      <c r="AC1880" s="36"/>
      <c r="AD1880" s="37"/>
    </row>
    <row r="1881" spans="1:30">
      <c r="A1881" s="6">
        <v>2022</v>
      </c>
      <c r="B1881" s="7">
        <v>44593</v>
      </c>
      <c r="C1881" s="8">
        <v>44611</v>
      </c>
      <c r="D1881" s="6" t="s">
        <v>19</v>
      </c>
      <c r="E1881" s="9">
        <v>5421.7830833333328</v>
      </c>
      <c r="F1881" s="9">
        <v>1916.2035416666668</v>
      </c>
      <c r="G1881" s="9">
        <v>1261.9309583333334</v>
      </c>
      <c r="H1881" s="9">
        <v>2017.6290416666668</v>
      </c>
      <c r="I1881" s="9">
        <v>1061.4415833333335</v>
      </c>
      <c r="J1881" s="9">
        <v>1507.3542083333332</v>
      </c>
      <c r="K1881" s="9">
        <v>1615.3398333333334</v>
      </c>
      <c r="L1881" s="9">
        <v>635.39795833333335</v>
      </c>
      <c r="M1881" s="9">
        <v>545.07958333333329</v>
      </c>
      <c r="N1881" s="10">
        <v>15982.159791666667</v>
      </c>
      <c r="O1881" s="27">
        <v>25.6</v>
      </c>
      <c r="P1881" s="33"/>
      <c r="Q1881" s="1"/>
      <c r="R1881" s="39"/>
      <c r="S1881" s="40"/>
      <c r="T1881" s="38"/>
      <c r="U1881" s="36"/>
      <c r="V1881" s="36"/>
      <c r="W1881" s="36"/>
      <c r="X1881" s="36"/>
      <c r="Y1881" s="36"/>
      <c r="Z1881" s="36"/>
      <c r="AA1881" s="36"/>
      <c r="AB1881" s="36"/>
      <c r="AC1881" s="36"/>
      <c r="AD1881" s="37"/>
    </row>
    <row r="1882" spans="1:30">
      <c r="A1882" s="6">
        <v>2022</v>
      </c>
      <c r="B1882" s="7">
        <v>44593</v>
      </c>
      <c r="C1882" s="8">
        <v>44612</v>
      </c>
      <c r="D1882" s="6" t="s">
        <v>13</v>
      </c>
      <c r="E1882" s="9">
        <v>4571.5896249999996</v>
      </c>
      <c r="F1882" s="9">
        <v>1662.7745000000002</v>
      </c>
      <c r="G1882" s="9">
        <v>1104.2794166666665</v>
      </c>
      <c r="H1882" s="9">
        <v>1695.9611666666667</v>
      </c>
      <c r="I1882" s="9">
        <v>958.89166666666677</v>
      </c>
      <c r="J1882" s="9">
        <v>1312.3454583333335</v>
      </c>
      <c r="K1882" s="9">
        <v>1483.6314166666668</v>
      </c>
      <c r="L1882" s="9">
        <v>547.63199999999995</v>
      </c>
      <c r="M1882" s="9">
        <v>520.599875</v>
      </c>
      <c r="N1882" s="10">
        <v>13857.705124999999</v>
      </c>
      <c r="O1882" s="27">
        <v>21.65</v>
      </c>
      <c r="P1882" s="33"/>
      <c r="Q1882" s="1"/>
      <c r="R1882" s="39"/>
      <c r="S1882" s="40"/>
      <c r="T1882" s="38"/>
      <c r="U1882" s="36"/>
      <c r="V1882" s="36"/>
      <c r="W1882" s="36"/>
      <c r="X1882" s="36"/>
      <c r="Y1882" s="36"/>
      <c r="Z1882" s="36"/>
      <c r="AA1882" s="36"/>
      <c r="AB1882" s="36"/>
      <c r="AC1882" s="36"/>
      <c r="AD1882" s="37"/>
    </row>
    <row r="1883" spans="1:30">
      <c r="A1883" s="6">
        <v>2022</v>
      </c>
      <c r="B1883" s="7">
        <v>44593</v>
      </c>
      <c r="C1883" s="8">
        <v>44613</v>
      </c>
      <c r="D1883" s="6" t="s">
        <v>14</v>
      </c>
      <c r="E1883" s="9">
        <v>5199.3282083333334</v>
      </c>
      <c r="F1883" s="9">
        <v>1902.0309583333335</v>
      </c>
      <c r="G1883" s="9">
        <v>1293.0294583333332</v>
      </c>
      <c r="H1883" s="9">
        <v>2038.4930416666666</v>
      </c>
      <c r="I1883" s="9">
        <v>884.17425000000003</v>
      </c>
      <c r="J1883" s="9">
        <v>1335.2371249999999</v>
      </c>
      <c r="K1883" s="9">
        <v>1434.9101250000001</v>
      </c>
      <c r="L1883" s="9">
        <v>545.90695833333336</v>
      </c>
      <c r="M1883" s="9">
        <v>539.11104166666667</v>
      </c>
      <c r="N1883" s="10">
        <v>15172.221166666666</v>
      </c>
      <c r="O1883" s="27">
        <v>22.65</v>
      </c>
      <c r="P1883" s="33"/>
      <c r="Q1883" s="1"/>
      <c r="R1883" s="39"/>
      <c r="S1883" s="40"/>
      <c r="T1883" s="38"/>
      <c r="U1883" s="36"/>
      <c r="V1883" s="36"/>
      <c r="W1883" s="36"/>
      <c r="X1883" s="36"/>
      <c r="Y1883" s="36"/>
      <c r="Z1883" s="36"/>
      <c r="AA1883" s="36"/>
      <c r="AB1883" s="36"/>
      <c r="AC1883" s="36"/>
      <c r="AD1883" s="37"/>
    </row>
    <row r="1884" spans="1:30">
      <c r="A1884" s="6">
        <v>2022</v>
      </c>
      <c r="B1884" s="7">
        <v>44593</v>
      </c>
      <c r="C1884" s="8">
        <v>44614</v>
      </c>
      <c r="D1884" s="6" t="s">
        <v>15</v>
      </c>
      <c r="E1884" s="9">
        <v>5437.6281250000002</v>
      </c>
      <c r="F1884" s="9">
        <v>1944.5062083333332</v>
      </c>
      <c r="G1884" s="9">
        <v>1328.9059583333333</v>
      </c>
      <c r="H1884" s="9">
        <v>2174.0865416666666</v>
      </c>
      <c r="I1884" s="9">
        <v>841.84720833333324</v>
      </c>
      <c r="J1884" s="9">
        <v>1200.947625</v>
      </c>
      <c r="K1884" s="9">
        <v>1517.0612083333333</v>
      </c>
      <c r="L1884" s="9">
        <v>575.51737500000002</v>
      </c>
      <c r="M1884" s="9">
        <v>553.41912500000001</v>
      </c>
      <c r="N1884" s="10">
        <v>15573.919374999998</v>
      </c>
      <c r="O1884" s="27">
        <v>22.9</v>
      </c>
      <c r="P1884" s="33"/>
      <c r="Q1884" s="1"/>
      <c r="R1884" s="39"/>
      <c r="S1884" s="40"/>
      <c r="T1884" s="38"/>
      <c r="U1884" s="36"/>
      <c r="V1884" s="36"/>
      <c r="W1884" s="36"/>
      <c r="X1884" s="36"/>
      <c r="Y1884" s="36"/>
      <c r="Z1884" s="36"/>
      <c r="AA1884" s="36"/>
      <c r="AB1884" s="36"/>
      <c r="AC1884" s="36"/>
      <c r="AD1884" s="37"/>
    </row>
    <row r="1885" spans="1:30">
      <c r="A1885" s="6">
        <v>2022</v>
      </c>
      <c r="B1885" s="7">
        <v>44593</v>
      </c>
      <c r="C1885" s="8">
        <v>44615</v>
      </c>
      <c r="D1885" s="6" t="s">
        <v>16</v>
      </c>
      <c r="E1885" s="9">
        <v>5663.6342916666663</v>
      </c>
      <c r="F1885" s="9">
        <v>1942.4516666666666</v>
      </c>
      <c r="G1885" s="9">
        <v>1369.3097500000001</v>
      </c>
      <c r="H1885" s="9">
        <v>2218.5926666666669</v>
      </c>
      <c r="I1885" s="9">
        <v>867.431375</v>
      </c>
      <c r="J1885" s="9">
        <v>1281.4441666666667</v>
      </c>
      <c r="K1885" s="9">
        <v>1722.9297916666667</v>
      </c>
      <c r="L1885" s="9">
        <v>577.94224999999994</v>
      </c>
      <c r="M1885" s="9">
        <v>560.31441666666672</v>
      </c>
      <c r="N1885" s="10">
        <v>16204.050375000001</v>
      </c>
      <c r="O1885" s="27">
        <v>22.5</v>
      </c>
      <c r="P1885" s="33"/>
      <c r="Q1885" s="1"/>
      <c r="R1885" s="39"/>
      <c r="S1885" s="40"/>
      <c r="T1885" s="38"/>
      <c r="U1885" s="36"/>
      <c r="V1885" s="36"/>
      <c r="W1885" s="36"/>
      <c r="X1885" s="36"/>
      <c r="Y1885" s="36"/>
      <c r="Z1885" s="36"/>
      <c r="AA1885" s="36"/>
      <c r="AB1885" s="36"/>
      <c r="AC1885" s="36"/>
      <c r="AD1885" s="37"/>
    </row>
    <row r="1886" spans="1:30">
      <c r="A1886" s="6">
        <v>2022</v>
      </c>
      <c r="B1886" s="7">
        <v>44593</v>
      </c>
      <c r="C1886" s="8">
        <v>44616</v>
      </c>
      <c r="D1886" s="6" t="s">
        <v>17</v>
      </c>
      <c r="E1886" s="9">
        <v>5412.9447499999997</v>
      </c>
      <c r="F1886" s="9">
        <v>1903.3811666666668</v>
      </c>
      <c r="G1886" s="9">
        <v>1308.0712083333333</v>
      </c>
      <c r="H1886" s="9">
        <v>2067.9367083333332</v>
      </c>
      <c r="I1886" s="9">
        <v>865.85295833333339</v>
      </c>
      <c r="J1886" s="9">
        <v>1361.5489166666666</v>
      </c>
      <c r="K1886" s="9">
        <v>1794.9789166666667</v>
      </c>
      <c r="L1886" s="9">
        <v>562.65575000000001</v>
      </c>
      <c r="M1886" s="9">
        <v>561.10708333333332</v>
      </c>
      <c r="N1886" s="10">
        <v>15838.477458333331</v>
      </c>
      <c r="O1886" s="27">
        <v>22.5</v>
      </c>
      <c r="P1886" s="33"/>
      <c r="Q1886" s="1"/>
      <c r="R1886" s="39"/>
      <c r="S1886" s="40"/>
      <c r="T1886" s="38"/>
      <c r="U1886" s="36"/>
      <c r="V1886" s="36"/>
      <c r="W1886" s="36"/>
      <c r="X1886" s="36"/>
      <c r="Y1886" s="36"/>
      <c r="Z1886" s="36"/>
      <c r="AA1886" s="36"/>
      <c r="AB1886" s="36"/>
      <c r="AC1886" s="36"/>
      <c r="AD1886" s="37"/>
    </row>
    <row r="1887" spans="1:30">
      <c r="A1887" s="6">
        <v>2022</v>
      </c>
      <c r="B1887" s="7">
        <v>44593</v>
      </c>
      <c r="C1887" s="8">
        <v>44617</v>
      </c>
      <c r="D1887" s="6" t="s">
        <v>18</v>
      </c>
      <c r="E1887" s="9">
        <v>5458.5733333333328</v>
      </c>
      <c r="F1887" s="9">
        <v>1949.8902500000002</v>
      </c>
      <c r="G1887" s="9">
        <v>1376.6143333333332</v>
      </c>
      <c r="H1887" s="9">
        <v>2096.158375</v>
      </c>
      <c r="I1887" s="9">
        <v>914.55975000000001</v>
      </c>
      <c r="J1887" s="9">
        <v>1343.2562916666668</v>
      </c>
      <c r="K1887" s="9">
        <v>1695.1785</v>
      </c>
      <c r="L1887" s="9">
        <v>574.19404166666664</v>
      </c>
      <c r="M1887" s="9">
        <v>568.20487500000002</v>
      </c>
      <c r="N1887" s="10">
        <v>15976.62975</v>
      </c>
      <c r="O1887" s="27">
        <v>22.5</v>
      </c>
      <c r="P1887" s="33"/>
      <c r="Q1887" s="1"/>
      <c r="R1887" s="39"/>
      <c r="S1887" s="40"/>
      <c r="T1887" s="38"/>
      <c r="U1887" s="36"/>
      <c r="V1887" s="36"/>
      <c r="W1887" s="36"/>
      <c r="X1887" s="36"/>
      <c r="Y1887" s="36"/>
      <c r="Z1887" s="36"/>
      <c r="AA1887" s="36"/>
      <c r="AB1887" s="36"/>
      <c r="AC1887" s="36"/>
      <c r="AD1887" s="37"/>
    </row>
    <row r="1888" spans="1:30">
      <c r="A1888" s="6">
        <v>2022</v>
      </c>
      <c r="B1888" s="7">
        <v>44593</v>
      </c>
      <c r="C1888" s="8">
        <v>44618</v>
      </c>
      <c r="D1888" s="6" t="s">
        <v>19</v>
      </c>
      <c r="E1888" s="9">
        <v>5177.4555416666672</v>
      </c>
      <c r="F1888" s="9">
        <v>1848.8770416666666</v>
      </c>
      <c r="G1888" s="9">
        <v>1487.1920416666665</v>
      </c>
      <c r="H1888" s="9">
        <v>2159.8675833333332</v>
      </c>
      <c r="I1888" s="9">
        <v>980.22500000000002</v>
      </c>
      <c r="J1888" s="9">
        <v>1460.4839166666668</v>
      </c>
      <c r="K1888" s="9">
        <v>1771.2804166666667</v>
      </c>
      <c r="L1888" s="9">
        <v>567.28195833333336</v>
      </c>
      <c r="M1888" s="9">
        <v>549.36637499999995</v>
      </c>
      <c r="N1888" s="10">
        <v>16002.029874999998</v>
      </c>
      <c r="O1888" s="27">
        <v>24.450000000000003</v>
      </c>
      <c r="P1888" s="33"/>
      <c r="Q1888" s="1"/>
      <c r="R1888" s="39"/>
      <c r="S1888" s="40"/>
      <c r="T1888" s="38"/>
      <c r="U1888" s="36"/>
      <c r="V1888" s="36"/>
      <c r="W1888" s="36"/>
      <c r="X1888" s="36"/>
      <c r="Y1888" s="36"/>
      <c r="Z1888" s="36"/>
      <c r="AA1888" s="36"/>
      <c r="AB1888" s="36"/>
      <c r="AC1888" s="36"/>
      <c r="AD1888" s="37"/>
    </row>
    <row r="1889" spans="1:30">
      <c r="A1889" s="6">
        <v>2022</v>
      </c>
      <c r="B1889" s="7">
        <v>44593</v>
      </c>
      <c r="C1889" s="8">
        <v>44619</v>
      </c>
      <c r="D1889" s="6" t="s">
        <v>13</v>
      </c>
      <c r="E1889" s="9">
        <v>4582.7171666666663</v>
      </c>
      <c r="F1889" s="9">
        <v>1649.4861666666666</v>
      </c>
      <c r="G1889" s="9">
        <v>1426.043625</v>
      </c>
      <c r="H1889" s="9">
        <v>2054.6674583333333</v>
      </c>
      <c r="I1889" s="9">
        <v>906.19012499999997</v>
      </c>
      <c r="J1889" s="9">
        <v>1609.3712916666666</v>
      </c>
      <c r="K1889" s="9">
        <v>1888.66875</v>
      </c>
      <c r="L1889" s="9">
        <v>520.24087500000007</v>
      </c>
      <c r="M1889" s="9">
        <v>538.39199999999994</v>
      </c>
      <c r="N1889" s="10">
        <v>15175.777458333332</v>
      </c>
      <c r="O1889" s="27">
        <v>23.85</v>
      </c>
      <c r="P1889" s="33"/>
      <c r="Q1889" s="1"/>
      <c r="R1889" s="39"/>
      <c r="S1889" s="40"/>
      <c r="T1889" s="38"/>
      <c r="U1889" s="36"/>
      <c r="V1889" s="36"/>
      <c r="W1889" s="36"/>
      <c r="X1889" s="36"/>
      <c r="Y1889" s="36"/>
      <c r="Z1889" s="36"/>
      <c r="AA1889" s="36"/>
      <c r="AB1889" s="36"/>
      <c r="AC1889" s="36"/>
      <c r="AD1889" s="37"/>
    </row>
    <row r="1890" spans="1:30">
      <c r="A1890" s="6">
        <v>2022</v>
      </c>
      <c r="B1890" s="7">
        <v>44593</v>
      </c>
      <c r="C1890" s="8">
        <v>44620</v>
      </c>
      <c r="D1890" s="6" t="s">
        <v>13</v>
      </c>
      <c r="E1890" s="9">
        <v>4545.8937500000002</v>
      </c>
      <c r="F1890" s="9">
        <v>1546.13975</v>
      </c>
      <c r="G1890" s="9">
        <v>1191.9185</v>
      </c>
      <c r="H1890" s="9">
        <v>1777.3104583333334</v>
      </c>
      <c r="I1890" s="9">
        <v>874.3965833333333</v>
      </c>
      <c r="J1890" s="9">
        <v>1353.3989583333334</v>
      </c>
      <c r="K1890" s="9">
        <v>1671.5181666666667</v>
      </c>
      <c r="L1890" s="9">
        <v>517.71241666666663</v>
      </c>
      <c r="M1890" s="9">
        <v>534.59345833333339</v>
      </c>
      <c r="N1890" s="10">
        <v>14012.882041666668</v>
      </c>
      <c r="O1890" s="27">
        <v>24.6</v>
      </c>
      <c r="P1890" s="33"/>
      <c r="Q1890" s="1"/>
      <c r="R1890" s="39"/>
      <c r="S1890" s="40"/>
      <c r="T1890" s="38"/>
      <c r="U1890" s="36"/>
      <c r="V1890" s="36"/>
      <c r="W1890" s="36"/>
      <c r="X1890" s="36"/>
      <c r="Y1890" s="36"/>
      <c r="Z1890" s="36"/>
      <c r="AA1890" s="36"/>
      <c r="AB1890" s="36"/>
      <c r="AC1890" s="36"/>
      <c r="AD1890" s="37"/>
    </row>
    <row r="1891" spans="1:30">
      <c r="A1891" s="6">
        <v>2022</v>
      </c>
      <c r="B1891" s="7">
        <v>44621</v>
      </c>
      <c r="C1891" s="8">
        <v>44621</v>
      </c>
      <c r="D1891" s="6" t="s">
        <v>13</v>
      </c>
      <c r="E1891" s="9">
        <v>4438.8159999999998</v>
      </c>
      <c r="F1891" s="9">
        <v>1532.1278333333332</v>
      </c>
      <c r="G1891" s="9">
        <v>1183.8556666666666</v>
      </c>
      <c r="H1891" s="9">
        <v>1686.0870416666667</v>
      </c>
      <c r="I1891" s="9">
        <v>938.70162500000004</v>
      </c>
      <c r="J1891" s="9">
        <v>1088.4699166666667</v>
      </c>
      <c r="K1891" s="9">
        <v>1308.6097499999998</v>
      </c>
      <c r="L1891" s="9">
        <v>528.24400000000003</v>
      </c>
      <c r="M1891" s="9">
        <v>548.06091666666669</v>
      </c>
      <c r="N1891" s="10">
        <v>13252.972750000001</v>
      </c>
      <c r="O1891" s="27">
        <v>20.6</v>
      </c>
      <c r="P1891" s="33"/>
      <c r="Q1891" s="1"/>
      <c r="R1891" s="39"/>
      <c r="S1891" s="40"/>
      <c r="T1891" s="38"/>
      <c r="U1891" s="36"/>
      <c r="V1891" s="36"/>
      <c r="W1891" s="36"/>
      <c r="X1891" s="36"/>
      <c r="Y1891" s="36"/>
      <c r="Z1891" s="36"/>
      <c r="AA1891" s="36"/>
      <c r="AB1891" s="36"/>
      <c r="AC1891" s="36"/>
      <c r="AD1891" s="37"/>
    </row>
    <row r="1892" spans="1:30">
      <c r="A1892" s="6">
        <v>2022</v>
      </c>
      <c r="B1892" s="7">
        <v>44621</v>
      </c>
      <c r="C1892" s="8">
        <v>44622</v>
      </c>
      <c r="D1892" s="6" t="s">
        <v>16</v>
      </c>
      <c r="E1892" s="9">
        <v>5534.6778333333341</v>
      </c>
      <c r="F1892" s="9">
        <v>1789.7805000000001</v>
      </c>
      <c r="G1892" s="9">
        <v>1458.4297083333333</v>
      </c>
      <c r="H1892" s="9">
        <v>2074.7930833333335</v>
      </c>
      <c r="I1892" s="9">
        <v>1051.0688333333333</v>
      </c>
      <c r="J1892" s="9">
        <v>1294.1273333333334</v>
      </c>
      <c r="K1892" s="9">
        <v>1517.1847916666666</v>
      </c>
      <c r="L1892" s="9">
        <v>583.35508333333337</v>
      </c>
      <c r="M1892" s="9">
        <v>571.57775000000004</v>
      </c>
      <c r="N1892" s="10">
        <v>15874.994916666668</v>
      </c>
      <c r="O1892" s="27">
        <v>25.3</v>
      </c>
      <c r="P1892" s="33"/>
      <c r="Q1892" s="1"/>
      <c r="R1892" s="39"/>
      <c r="S1892" s="40"/>
      <c r="T1892" s="38"/>
      <c r="U1892" s="36"/>
      <c r="V1892" s="36"/>
      <c r="W1892" s="36"/>
      <c r="X1892" s="36"/>
      <c r="Y1892" s="36"/>
      <c r="Z1892" s="36"/>
      <c r="AA1892" s="36"/>
      <c r="AB1892" s="36"/>
      <c r="AC1892" s="36"/>
      <c r="AD1892" s="37"/>
    </row>
    <row r="1893" spans="1:30">
      <c r="A1893" s="6">
        <v>2022</v>
      </c>
      <c r="B1893" s="7">
        <v>44621</v>
      </c>
      <c r="C1893" s="8">
        <v>44623</v>
      </c>
      <c r="D1893" s="6" t="s">
        <v>17</v>
      </c>
      <c r="E1893" s="9">
        <v>5753.78</v>
      </c>
      <c r="F1893" s="9">
        <v>1886.7370833333334</v>
      </c>
      <c r="G1893" s="9">
        <v>1597.7269583333334</v>
      </c>
      <c r="H1893" s="9">
        <v>2298.344583333333</v>
      </c>
      <c r="I1893" s="9">
        <v>1140.4534166666667</v>
      </c>
      <c r="J1893" s="9">
        <v>1514.9681666666665</v>
      </c>
      <c r="K1893" s="9">
        <v>1716.1147083333333</v>
      </c>
      <c r="L1893" s="9">
        <v>615.260625</v>
      </c>
      <c r="M1893" s="9">
        <v>584.2759166666666</v>
      </c>
      <c r="N1893" s="10">
        <v>17107.661458333332</v>
      </c>
      <c r="O1893" s="27">
        <v>24</v>
      </c>
      <c r="P1893" s="33"/>
      <c r="Q1893" s="1"/>
      <c r="R1893" s="39"/>
      <c r="S1893" s="40"/>
      <c r="T1893" s="38"/>
      <c r="U1893" s="36"/>
      <c r="V1893" s="36"/>
      <c r="W1893" s="36"/>
      <c r="X1893" s="36"/>
      <c r="Y1893" s="36"/>
      <c r="Z1893" s="36"/>
      <c r="AA1893" s="36"/>
      <c r="AB1893" s="36"/>
      <c r="AC1893" s="36"/>
      <c r="AD1893" s="37"/>
    </row>
    <row r="1894" spans="1:30">
      <c r="A1894" s="6">
        <v>2022</v>
      </c>
      <c r="B1894" s="7">
        <v>44621</v>
      </c>
      <c r="C1894" s="8">
        <v>44624</v>
      </c>
      <c r="D1894" s="6" t="s">
        <v>18</v>
      </c>
      <c r="E1894" s="9">
        <v>5889.0814166666669</v>
      </c>
      <c r="F1894" s="9">
        <v>1961.1253333333334</v>
      </c>
      <c r="G1894" s="9">
        <v>1640.3824583333333</v>
      </c>
      <c r="H1894" s="9">
        <v>2154.1314583333333</v>
      </c>
      <c r="I1894" s="9">
        <v>1153.8487499999999</v>
      </c>
      <c r="J1894" s="9">
        <v>1716.4647500000001</v>
      </c>
      <c r="K1894" s="9">
        <v>1842.957625</v>
      </c>
      <c r="L1894" s="9">
        <v>604.75287500000002</v>
      </c>
      <c r="M1894" s="9">
        <v>591.210375</v>
      </c>
      <c r="N1894" s="10">
        <v>17553.955041666661</v>
      </c>
      <c r="O1894" s="27">
        <v>24.85</v>
      </c>
      <c r="P1894" s="33"/>
      <c r="Q1894" s="1"/>
      <c r="R1894" s="39"/>
      <c r="S1894" s="40"/>
      <c r="T1894" s="38"/>
      <c r="U1894" s="36"/>
      <c r="V1894" s="36"/>
      <c r="W1894" s="36"/>
      <c r="X1894" s="36"/>
      <c r="Y1894" s="36"/>
      <c r="Z1894" s="36"/>
      <c r="AA1894" s="36"/>
      <c r="AB1894" s="36"/>
      <c r="AC1894" s="36"/>
      <c r="AD1894" s="37"/>
    </row>
    <row r="1895" spans="1:30">
      <c r="A1895" s="6">
        <v>2022</v>
      </c>
      <c r="B1895" s="7">
        <v>44621</v>
      </c>
      <c r="C1895" s="8">
        <v>44625</v>
      </c>
      <c r="D1895" s="6" t="s">
        <v>19</v>
      </c>
      <c r="E1895" s="9">
        <v>5393.2107083333331</v>
      </c>
      <c r="F1895" s="9">
        <v>1840.868125</v>
      </c>
      <c r="G1895" s="9">
        <v>1304.0901666666666</v>
      </c>
      <c r="H1895" s="9">
        <v>1786.8192083333333</v>
      </c>
      <c r="I1895" s="9">
        <v>1001.1402916666666</v>
      </c>
      <c r="J1895" s="9">
        <v>1681.0891250000002</v>
      </c>
      <c r="K1895" s="9">
        <v>1853.7710833333333</v>
      </c>
      <c r="L1895" s="9">
        <v>556.60845833333326</v>
      </c>
      <c r="M1895" s="9">
        <v>575.41841666666664</v>
      </c>
      <c r="N1895" s="10">
        <v>15993.015583333334</v>
      </c>
      <c r="O1895" s="27">
        <v>23.8</v>
      </c>
      <c r="P1895" s="33"/>
      <c r="Q1895" s="1"/>
      <c r="R1895" s="39"/>
      <c r="S1895" s="40"/>
      <c r="T1895" s="38"/>
      <c r="U1895" s="36"/>
      <c r="V1895" s="36"/>
      <c r="W1895" s="36"/>
      <c r="X1895" s="36"/>
      <c r="Y1895" s="36"/>
      <c r="Z1895" s="36"/>
      <c r="AA1895" s="36"/>
      <c r="AB1895" s="36"/>
      <c r="AC1895" s="36"/>
      <c r="AD1895" s="37"/>
    </row>
    <row r="1896" spans="1:30">
      <c r="A1896" s="6">
        <v>2022</v>
      </c>
      <c r="B1896" s="7">
        <v>44621</v>
      </c>
      <c r="C1896" s="8">
        <v>44626</v>
      </c>
      <c r="D1896" s="6" t="s">
        <v>13</v>
      </c>
      <c r="E1896" s="9">
        <v>5003.0580416666662</v>
      </c>
      <c r="F1896" s="9">
        <v>1628.5512083333333</v>
      </c>
      <c r="G1896" s="9">
        <v>1104.0616666666667</v>
      </c>
      <c r="H1896" s="9">
        <v>1624.6783750000002</v>
      </c>
      <c r="I1896" s="9">
        <v>886.77116666666677</v>
      </c>
      <c r="J1896" s="9">
        <v>1271.0942499999999</v>
      </c>
      <c r="K1896" s="9">
        <v>1588.8318333333334</v>
      </c>
      <c r="L1896" s="9">
        <v>519.91595833333338</v>
      </c>
      <c r="M1896" s="9">
        <v>568.39137500000004</v>
      </c>
      <c r="N1896" s="10">
        <v>14195.353874999999</v>
      </c>
      <c r="O1896" s="27">
        <v>23.799999999999997</v>
      </c>
      <c r="P1896" s="33"/>
      <c r="Q1896" s="1"/>
      <c r="R1896" s="39"/>
      <c r="S1896" s="40"/>
      <c r="T1896" s="38"/>
      <c r="U1896" s="36"/>
      <c r="V1896" s="36"/>
      <c r="W1896" s="36"/>
      <c r="X1896" s="36"/>
      <c r="Y1896" s="36"/>
      <c r="Z1896" s="36"/>
      <c r="AA1896" s="36"/>
      <c r="AB1896" s="36"/>
      <c r="AC1896" s="36"/>
      <c r="AD1896" s="37"/>
    </row>
    <row r="1897" spans="1:30">
      <c r="A1897" s="6">
        <v>2022</v>
      </c>
      <c r="B1897" s="7">
        <v>44621</v>
      </c>
      <c r="C1897" s="8">
        <v>44627</v>
      </c>
      <c r="D1897" s="6" t="s">
        <v>14</v>
      </c>
      <c r="E1897" s="9">
        <v>5365.2235833333334</v>
      </c>
      <c r="F1897" s="9">
        <v>1682.9675833333333</v>
      </c>
      <c r="G1897" s="9">
        <v>1348.2522916666667</v>
      </c>
      <c r="H1897" s="9">
        <v>1838.2934166666666</v>
      </c>
      <c r="I1897" s="9">
        <v>989.80183333333332</v>
      </c>
      <c r="J1897" s="9">
        <v>1388.4734583333332</v>
      </c>
      <c r="K1897" s="9">
        <v>1639.4165833333334</v>
      </c>
      <c r="L1897" s="9">
        <v>562.15470833333336</v>
      </c>
      <c r="M1897" s="9">
        <v>596.94316666666668</v>
      </c>
      <c r="N1897" s="10">
        <v>15411.526625</v>
      </c>
      <c r="O1897" s="27">
        <v>21.35</v>
      </c>
      <c r="P1897" s="33"/>
      <c r="Q1897" s="1"/>
      <c r="R1897" s="39"/>
      <c r="S1897" s="40"/>
      <c r="T1897" s="38"/>
      <c r="U1897" s="36"/>
      <c r="V1897" s="36"/>
      <c r="W1897" s="36"/>
      <c r="X1897" s="36"/>
      <c r="Y1897" s="36"/>
      <c r="Z1897" s="36"/>
      <c r="AA1897" s="36"/>
      <c r="AB1897" s="36"/>
      <c r="AC1897" s="36"/>
      <c r="AD1897" s="37"/>
    </row>
    <row r="1898" spans="1:30">
      <c r="A1898" s="6">
        <v>2022</v>
      </c>
      <c r="B1898" s="7">
        <v>44621</v>
      </c>
      <c r="C1898" s="8">
        <v>44628</v>
      </c>
      <c r="D1898" s="6" t="s">
        <v>15</v>
      </c>
      <c r="E1898" s="9">
        <v>5452.9729583333328</v>
      </c>
      <c r="F1898" s="9">
        <v>1853.7827916666665</v>
      </c>
      <c r="G1898" s="9">
        <v>1339.3820000000001</v>
      </c>
      <c r="H1898" s="9">
        <v>1823.6292083333335</v>
      </c>
      <c r="I1898" s="9">
        <v>1049.0955416666668</v>
      </c>
      <c r="J1898" s="9">
        <v>1206.3584583333334</v>
      </c>
      <c r="K1898" s="9">
        <v>1324.0107916666666</v>
      </c>
      <c r="L1898" s="9">
        <v>585.0712083333334</v>
      </c>
      <c r="M1898" s="9">
        <v>587.63712499999997</v>
      </c>
      <c r="N1898" s="10">
        <v>15221.940083333335</v>
      </c>
      <c r="O1898" s="27">
        <v>21.7</v>
      </c>
      <c r="P1898" s="33"/>
      <c r="Q1898" s="1"/>
      <c r="R1898" s="39"/>
      <c r="S1898" s="40"/>
      <c r="T1898" s="38"/>
      <c r="U1898" s="36"/>
      <c r="V1898" s="36"/>
      <c r="W1898" s="36"/>
      <c r="X1898" s="36"/>
      <c r="Y1898" s="36"/>
      <c r="Z1898" s="36"/>
      <c r="AA1898" s="36"/>
      <c r="AB1898" s="36"/>
      <c r="AC1898" s="36"/>
      <c r="AD1898" s="37"/>
    </row>
    <row r="1899" spans="1:30">
      <c r="A1899" s="6">
        <v>2022</v>
      </c>
      <c r="B1899" s="7">
        <v>44621</v>
      </c>
      <c r="C1899" s="8">
        <v>44629</v>
      </c>
      <c r="D1899" s="6" t="s">
        <v>16</v>
      </c>
      <c r="E1899" s="9">
        <v>5241.3881250000004</v>
      </c>
      <c r="F1899" s="9">
        <v>1821.4715833333332</v>
      </c>
      <c r="G1899" s="9">
        <v>1344.8563750000001</v>
      </c>
      <c r="H1899" s="9">
        <v>1796.3433750000002</v>
      </c>
      <c r="I1899" s="9">
        <v>992.27620833333333</v>
      </c>
      <c r="J1899" s="9">
        <v>1249.1941666666667</v>
      </c>
      <c r="K1899" s="9">
        <v>1552.1180833333335</v>
      </c>
      <c r="L1899" s="9">
        <v>581.88329166666665</v>
      </c>
      <c r="M1899" s="9">
        <v>585.91449999999998</v>
      </c>
      <c r="N1899" s="10">
        <v>15165.445708333333</v>
      </c>
      <c r="O1899" s="27">
        <v>20.5</v>
      </c>
      <c r="P1899" s="33"/>
      <c r="Q1899" s="1"/>
      <c r="R1899" s="39"/>
      <c r="S1899" s="40"/>
      <c r="T1899" s="38"/>
      <c r="U1899" s="36"/>
      <c r="V1899" s="36"/>
      <c r="W1899" s="36"/>
      <c r="X1899" s="36"/>
      <c r="Y1899" s="36"/>
      <c r="Z1899" s="36"/>
      <c r="AA1899" s="36"/>
      <c r="AB1899" s="36"/>
      <c r="AC1899" s="36"/>
      <c r="AD1899" s="37"/>
    </row>
    <row r="1900" spans="1:30">
      <c r="A1900" s="6">
        <v>2022</v>
      </c>
      <c r="B1900" s="7">
        <v>44621</v>
      </c>
      <c r="C1900" s="8">
        <v>44630</v>
      </c>
      <c r="D1900" s="6" t="s">
        <v>17</v>
      </c>
      <c r="E1900" s="9">
        <v>5158.5363750000006</v>
      </c>
      <c r="F1900" s="9">
        <v>1856.9810416666667</v>
      </c>
      <c r="G1900" s="9">
        <v>1314.2194583333333</v>
      </c>
      <c r="H1900" s="9">
        <v>1787.64825</v>
      </c>
      <c r="I1900" s="9">
        <v>962.08104166666669</v>
      </c>
      <c r="J1900" s="9">
        <v>1159.3888333333332</v>
      </c>
      <c r="K1900" s="9">
        <v>1289.7407083333333</v>
      </c>
      <c r="L1900" s="9">
        <v>585.98512500000004</v>
      </c>
      <c r="M1900" s="9">
        <v>582.85741666666661</v>
      </c>
      <c r="N1900" s="10">
        <v>14697.438249999997</v>
      </c>
      <c r="O1900" s="27">
        <v>20.450000000000003</v>
      </c>
      <c r="P1900" s="33"/>
      <c r="Q1900" s="1"/>
      <c r="R1900" s="39"/>
      <c r="S1900" s="40"/>
      <c r="T1900" s="38"/>
      <c r="U1900" s="36"/>
      <c r="V1900" s="36"/>
      <c r="W1900" s="36"/>
      <c r="X1900" s="36"/>
      <c r="Y1900" s="36"/>
      <c r="Z1900" s="36"/>
      <c r="AA1900" s="36"/>
      <c r="AB1900" s="36"/>
      <c r="AC1900" s="36"/>
      <c r="AD1900" s="37"/>
    </row>
    <row r="1901" spans="1:30">
      <c r="A1901" s="6">
        <v>2022</v>
      </c>
      <c r="B1901" s="7">
        <v>44621</v>
      </c>
      <c r="C1901" s="8">
        <v>44631</v>
      </c>
      <c r="D1901" s="6" t="s">
        <v>18</v>
      </c>
      <c r="E1901" s="9">
        <v>5045.0832500000006</v>
      </c>
      <c r="F1901" s="9">
        <v>1844.7586250000002</v>
      </c>
      <c r="G1901" s="9">
        <v>1289.1502499999999</v>
      </c>
      <c r="H1901" s="9">
        <v>1740.3895833333333</v>
      </c>
      <c r="I1901" s="9">
        <v>954.07929166666656</v>
      </c>
      <c r="J1901" s="9">
        <v>1113.3909583333334</v>
      </c>
      <c r="K1901" s="9">
        <v>1081.6924583333332</v>
      </c>
      <c r="L1901" s="9">
        <v>586.62079166666661</v>
      </c>
      <c r="M1901" s="9">
        <v>692.91183333333322</v>
      </c>
      <c r="N1901" s="10">
        <v>14348.077041666667</v>
      </c>
      <c r="O1901" s="27">
        <v>19.350000000000001</v>
      </c>
      <c r="P1901" s="33"/>
      <c r="Q1901" s="1"/>
      <c r="R1901" s="39"/>
      <c r="S1901" s="40"/>
      <c r="T1901" s="38"/>
      <c r="U1901" s="36"/>
      <c r="V1901" s="36"/>
      <c r="W1901" s="36"/>
      <c r="X1901" s="36"/>
      <c r="Y1901" s="36"/>
      <c r="Z1901" s="36"/>
      <c r="AA1901" s="36"/>
      <c r="AB1901" s="36"/>
      <c r="AC1901" s="36"/>
      <c r="AD1901" s="37"/>
    </row>
    <row r="1902" spans="1:30">
      <c r="A1902" s="6">
        <v>2022</v>
      </c>
      <c r="B1902" s="7">
        <v>44621</v>
      </c>
      <c r="C1902" s="8">
        <v>44632</v>
      </c>
      <c r="D1902" s="6" t="s">
        <v>19</v>
      </c>
      <c r="E1902" s="9">
        <v>4550.4942916666669</v>
      </c>
      <c r="F1902" s="9">
        <v>1746.7336666666667</v>
      </c>
      <c r="G1902" s="9">
        <v>1163.9648749999999</v>
      </c>
      <c r="H1902" s="9">
        <v>1528.987625</v>
      </c>
      <c r="I1902" s="9">
        <v>921.07662500000004</v>
      </c>
      <c r="J1902" s="9">
        <v>1072.5620833333335</v>
      </c>
      <c r="K1902" s="9">
        <v>977.33787500000005</v>
      </c>
      <c r="L1902" s="9">
        <v>562.64462500000002</v>
      </c>
      <c r="M1902" s="9">
        <v>570.936375</v>
      </c>
      <c r="N1902" s="10">
        <v>13094.738041666667</v>
      </c>
      <c r="O1902" s="27">
        <v>18.600000000000001</v>
      </c>
      <c r="P1902" s="33"/>
      <c r="Q1902" s="1"/>
      <c r="R1902" s="39"/>
      <c r="S1902" s="40"/>
      <c r="T1902" s="38"/>
      <c r="U1902" s="36"/>
      <c r="V1902" s="36"/>
      <c r="W1902" s="36"/>
      <c r="X1902" s="36"/>
      <c r="Y1902" s="36"/>
      <c r="Z1902" s="36"/>
      <c r="AA1902" s="36"/>
      <c r="AB1902" s="36"/>
      <c r="AC1902" s="36"/>
      <c r="AD1902" s="37"/>
    </row>
    <row r="1903" spans="1:30">
      <c r="A1903" s="6">
        <v>2022</v>
      </c>
      <c r="B1903" s="7">
        <v>44621</v>
      </c>
      <c r="C1903" s="8">
        <v>44633</v>
      </c>
      <c r="D1903" s="6" t="s">
        <v>13</v>
      </c>
      <c r="E1903" s="9">
        <v>4257.1454583333334</v>
      </c>
      <c r="F1903" s="9">
        <v>1566.0110000000002</v>
      </c>
      <c r="G1903" s="9">
        <v>1054.8520000000001</v>
      </c>
      <c r="H1903" s="9">
        <v>1459.44775</v>
      </c>
      <c r="I1903" s="9">
        <v>843.12845833333324</v>
      </c>
      <c r="J1903" s="9">
        <v>997.85233333333326</v>
      </c>
      <c r="K1903" s="9">
        <v>956.66841666666676</v>
      </c>
      <c r="L1903" s="9">
        <v>532.6</v>
      </c>
      <c r="M1903" s="9">
        <v>531.32779166666671</v>
      </c>
      <c r="N1903" s="10">
        <v>12199.033208333332</v>
      </c>
      <c r="O1903" s="27">
        <v>19.649999999999999</v>
      </c>
      <c r="P1903" s="33"/>
      <c r="Q1903" s="1"/>
      <c r="R1903" s="39"/>
      <c r="S1903" s="40"/>
      <c r="T1903" s="38"/>
      <c r="U1903" s="36"/>
      <c r="V1903" s="36"/>
      <c r="W1903" s="36"/>
      <c r="X1903" s="36"/>
      <c r="Y1903" s="36"/>
      <c r="Z1903" s="36"/>
      <c r="AA1903" s="36"/>
      <c r="AB1903" s="36"/>
      <c r="AC1903" s="36"/>
      <c r="AD1903" s="37"/>
    </row>
    <row r="1904" spans="1:30">
      <c r="A1904" s="6">
        <v>2022</v>
      </c>
      <c r="B1904" s="7">
        <v>44621</v>
      </c>
      <c r="C1904" s="8">
        <v>44634</v>
      </c>
      <c r="D1904" s="6" t="s">
        <v>14</v>
      </c>
      <c r="E1904" s="9">
        <v>5228.2458749999996</v>
      </c>
      <c r="F1904" s="9">
        <v>1822.6692916666668</v>
      </c>
      <c r="G1904" s="9">
        <v>1354.6721666666667</v>
      </c>
      <c r="H1904" s="9">
        <v>1840.037875</v>
      </c>
      <c r="I1904" s="9">
        <v>995.18779166666673</v>
      </c>
      <c r="J1904" s="9">
        <v>1160.9215416666666</v>
      </c>
      <c r="K1904" s="9">
        <v>1050.899625</v>
      </c>
      <c r="L1904" s="9">
        <v>592.33866666666665</v>
      </c>
      <c r="M1904" s="9">
        <v>526.1395</v>
      </c>
      <c r="N1904" s="10">
        <v>14571.112333333333</v>
      </c>
      <c r="O1904" s="27">
        <v>21.85</v>
      </c>
      <c r="P1904" s="33"/>
      <c r="Q1904" s="1"/>
      <c r="R1904" s="39"/>
      <c r="S1904" s="40"/>
      <c r="T1904" s="38"/>
      <c r="U1904" s="36"/>
      <c r="V1904" s="36"/>
      <c r="W1904" s="36"/>
      <c r="X1904" s="36"/>
      <c r="Y1904" s="36"/>
      <c r="Z1904" s="36"/>
      <c r="AA1904" s="36"/>
      <c r="AB1904" s="36"/>
      <c r="AC1904" s="36"/>
      <c r="AD1904" s="37"/>
    </row>
    <row r="1905" spans="1:30">
      <c r="A1905" s="6">
        <v>2022</v>
      </c>
      <c r="B1905" s="7">
        <v>44621</v>
      </c>
      <c r="C1905" s="8">
        <v>44635</v>
      </c>
      <c r="D1905" s="6" t="s">
        <v>15</v>
      </c>
      <c r="E1905" s="9">
        <v>5777.4717916666668</v>
      </c>
      <c r="F1905" s="9">
        <v>1895.6060833333333</v>
      </c>
      <c r="G1905" s="9">
        <v>1471.4198333333334</v>
      </c>
      <c r="H1905" s="9">
        <v>1976.9453333333333</v>
      </c>
      <c r="I1905" s="9">
        <v>1045.9085416666667</v>
      </c>
      <c r="J1905" s="9">
        <v>1271.3877916666668</v>
      </c>
      <c r="K1905" s="9">
        <v>1116.2652500000002</v>
      </c>
      <c r="L1905" s="9">
        <v>614.36491666666666</v>
      </c>
      <c r="M1905" s="9">
        <v>582.74795833333326</v>
      </c>
      <c r="N1905" s="10">
        <v>15752.1175</v>
      </c>
      <c r="O1905" s="27">
        <v>25.05</v>
      </c>
      <c r="P1905" s="33"/>
      <c r="Q1905" s="1"/>
      <c r="R1905" s="39"/>
      <c r="S1905" s="40"/>
      <c r="T1905" s="38"/>
      <c r="U1905" s="36"/>
      <c r="V1905" s="36"/>
      <c r="W1905" s="36"/>
      <c r="X1905" s="36"/>
      <c r="Y1905" s="36"/>
      <c r="Z1905" s="36"/>
      <c r="AA1905" s="36"/>
      <c r="AB1905" s="36"/>
      <c r="AC1905" s="36"/>
      <c r="AD1905" s="37"/>
    </row>
    <row r="1906" spans="1:30">
      <c r="A1906" s="6">
        <v>2022</v>
      </c>
      <c r="B1906" s="7">
        <v>44621</v>
      </c>
      <c r="C1906" s="8">
        <v>44636</v>
      </c>
      <c r="D1906" s="6" t="s">
        <v>16</v>
      </c>
      <c r="E1906" s="9">
        <v>6027.8161666666665</v>
      </c>
      <c r="F1906" s="9">
        <v>1975.6122083333332</v>
      </c>
      <c r="G1906" s="9">
        <v>1528.9461666666666</v>
      </c>
      <c r="H1906" s="9">
        <v>2030.1321666666665</v>
      </c>
      <c r="I1906" s="9">
        <v>1068.956625</v>
      </c>
      <c r="J1906" s="9">
        <v>1322.5219999999999</v>
      </c>
      <c r="K1906" s="9">
        <v>1234.3947499999999</v>
      </c>
      <c r="L1906" s="9">
        <v>634.69229166666662</v>
      </c>
      <c r="M1906" s="9">
        <v>596.68525</v>
      </c>
      <c r="N1906" s="10">
        <v>16419.757624999998</v>
      </c>
      <c r="O1906" s="27">
        <v>24.6</v>
      </c>
      <c r="P1906" s="33"/>
      <c r="Q1906" s="1"/>
      <c r="R1906" s="39"/>
      <c r="S1906" s="40"/>
      <c r="T1906" s="38"/>
      <c r="U1906" s="36"/>
      <c r="V1906" s="36"/>
      <c r="W1906" s="36"/>
      <c r="X1906" s="36"/>
      <c r="Y1906" s="36"/>
      <c r="Z1906" s="36"/>
      <c r="AA1906" s="36"/>
      <c r="AB1906" s="36"/>
      <c r="AC1906" s="36"/>
      <c r="AD1906" s="37"/>
    </row>
    <row r="1907" spans="1:30">
      <c r="A1907" s="6">
        <v>2022</v>
      </c>
      <c r="B1907" s="7">
        <v>44621</v>
      </c>
      <c r="C1907" s="8">
        <v>44637</v>
      </c>
      <c r="D1907" s="6" t="s">
        <v>17</v>
      </c>
      <c r="E1907" s="9">
        <v>6461.1367500000006</v>
      </c>
      <c r="F1907" s="9">
        <v>1932.7238333333335</v>
      </c>
      <c r="G1907" s="9">
        <v>1497.8917083333333</v>
      </c>
      <c r="H1907" s="9">
        <v>2127.7648333333332</v>
      </c>
      <c r="I1907" s="9">
        <v>1027.1913333333334</v>
      </c>
      <c r="J1907" s="9">
        <v>1351.98125</v>
      </c>
      <c r="K1907" s="9">
        <v>1386.9542916666667</v>
      </c>
      <c r="L1907" s="9">
        <v>597.91741666666667</v>
      </c>
      <c r="M1907" s="9">
        <v>599.56779166666672</v>
      </c>
      <c r="N1907" s="10">
        <v>16983.129208333336</v>
      </c>
      <c r="O1907" s="27">
        <v>26.5</v>
      </c>
      <c r="P1907" s="33"/>
      <c r="Q1907" s="1"/>
      <c r="R1907" s="39"/>
      <c r="S1907" s="40"/>
      <c r="T1907" s="38"/>
      <c r="U1907" s="36"/>
      <c r="V1907" s="36"/>
      <c r="W1907" s="36"/>
      <c r="X1907" s="36"/>
      <c r="Y1907" s="36"/>
      <c r="Z1907" s="36"/>
      <c r="AA1907" s="36"/>
      <c r="AB1907" s="36"/>
      <c r="AC1907" s="36"/>
      <c r="AD1907" s="37"/>
    </row>
    <row r="1908" spans="1:30">
      <c r="A1908" s="6">
        <v>2022</v>
      </c>
      <c r="B1908" s="7">
        <v>44621</v>
      </c>
      <c r="C1908" s="8">
        <v>44638</v>
      </c>
      <c r="D1908" s="6" t="s">
        <v>18</v>
      </c>
      <c r="E1908" s="9">
        <v>5221.3609999999999</v>
      </c>
      <c r="F1908" s="9">
        <v>1841.9781666666668</v>
      </c>
      <c r="G1908" s="9">
        <v>1283.8836666666666</v>
      </c>
      <c r="H1908" s="9">
        <v>1816.3027500000001</v>
      </c>
      <c r="I1908" s="9">
        <v>936.92983333333325</v>
      </c>
      <c r="J1908" s="9">
        <v>1227.7674166666668</v>
      </c>
      <c r="K1908" s="9">
        <v>1366.7212499999998</v>
      </c>
      <c r="L1908" s="9">
        <v>575.64337499999999</v>
      </c>
      <c r="M1908" s="9">
        <v>583.53599999999994</v>
      </c>
      <c r="N1908" s="10">
        <v>14854.123458333335</v>
      </c>
      <c r="O1908" s="27">
        <v>20.100000000000001</v>
      </c>
      <c r="P1908" s="33"/>
      <c r="Q1908" s="1"/>
      <c r="R1908" s="39"/>
      <c r="S1908" s="40"/>
      <c r="T1908" s="38"/>
      <c r="U1908" s="36"/>
      <c r="V1908" s="36"/>
      <c r="W1908" s="36"/>
      <c r="X1908" s="36"/>
      <c r="Y1908" s="36"/>
      <c r="Z1908" s="36"/>
      <c r="AA1908" s="36"/>
      <c r="AB1908" s="36"/>
      <c r="AC1908" s="36"/>
      <c r="AD1908" s="37"/>
    </row>
    <row r="1909" spans="1:30">
      <c r="A1909" s="6">
        <v>2022</v>
      </c>
      <c r="B1909" s="7">
        <v>44621</v>
      </c>
      <c r="C1909" s="8">
        <v>44639</v>
      </c>
      <c r="D1909" s="6" t="s">
        <v>19</v>
      </c>
      <c r="E1909" s="9">
        <v>4476.6945000000005</v>
      </c>
      <c r="F1909" s="9">
        <v>1739.1127916666667</v>
      </c>
      <c r="G1909" s="9">
        <v>1114.6405</v>
      </c>
      <c r="H1909" s="9">
        <v>1535.4285833333333</v>
      </c>
      <c r="I1909" s="9">
        <v>882.85262499999999</v>
      </c>
      <c r="J1909" s="9">
        <v>1040.8072500000001</v>
      </c>
      <c r="K1909" s="9">
        <v>1005.2040000000001</v>
      </c>
      <c r="L1909" s="9">
        <v>543.98924999999997</v>
      </c>
      <c r="M1909" s="9">
        <v>564.68362500000001</v>
      </c>
      <c r="N1909" s="10">
        <v>12903.413124999999</v>
      </c>
      <c r="O1909" s="27">
        <v>14.95</v>
      </c>
      <c r="P1909" s="33"/>
      <c r="Q1909" s="1"/>
      <c r="R1909" s="39"/>
      <c r="S1909" s="40"/>
      <c r="T1909" s="38"/>
      <c r="U1909" s="36"/>
      <c r="V1909" s="36"/>
      <c r="W1909" s="36"/>
      <c r="X1909" s="36"/>
      <c r="Y1909" s="36"/>
      <c r="Z1909" s="36"/>
      <c r="AA1909" s="36"/>
      <c r="AB1909" s="36"/>
      <c r="AC1909" s="36"/>
      <c r="AD1909" s="37"/>
    </row>
    <row r="1910" spans="1:30">
      <c r="A1910" s="6">
        <v>2022</v>
      </c>
      <c r="B1910" s="7">
        <v>44621</v>
      </c>
      <c r="C1910" s="8">
        <v>44640</v>
      </c>
      <c r="D1910" s="6" t="s">
        <v>13</v>
      </c>
      <c r="E1910" s="9">
        <v>4183.4664166666671</v>
      </c>
      <c r="F1910" s="9">
        <v>1559.8106250000001</v>
      </c>
      <c r="G1910" s="9">
        <v>1004.2020000000001</v>
      </c>
      <c r="H1910" s="9">
        <v>1382.5844166666666</v>
      </c>
      <c r="I1910" s="9">
        <v>809.10170833333325</v>
      </c>
      <c r="J1910" s="9">
        <v>951.66408333333322</v>
      </c>
      <c r="K1910" s="9">
        <v>904.05191666666667</v>
      </c>
      <c r="L1910" s="9">
        <v>512.31475</v>
      </c>
      <c r="M1910" s="9">
        <v>550.0394583333333</v>
      </c>
      <c r="N1910" s="10">
        <v>11857.235375</v>
      </c>
      <c r="O1910" s="27">
        <v>15.85</v>
      </c>
      <c r="P1910" s="33"/>
      <c r="Q1910" s="1"/>
      <c r="R1910" s="39"/>
      <c r="S1910" s="40"/>
      <c r="T1910" s="38"/>
      <c r="U1910" s="36"/>
      <c r="V1910" s="36"/>
      <c r="W1910" s="36"/>
      <c r="X1910" s="36"/>
      <c r="Y1910" s="36"/>
      <c r="Z1910" s="36"/>
      <c r="AA1910" s="36"/>
      <c r="AB1910" s="36"/>
      <c r="AC1910" s="36"/>
      <c r="AD1910" s="37"/>
    </row>
    <row r="1911" spans="1:30">
      <c r="A1911" s="6">
        <v>2022</v>
      </c>
      <c r="B1911" s="7">
        <v>44621</v>
      </c>
      <c r="C1911" s="8">
        <v>44641</v>
      </c>
      <c r="D1911" s="6" t="s">
        <v>14</v>
      </c>
      <c r="E1911" s="9">
        <v>4923.6789166666667</v>
      </c>
      <c r="F1911" s="9">
        <v>1821.436375</v>
      </c>
      <c r="G1911" s="9">
        <v>1254.0331249999999</v>
      </c>
      <c r="H1911" s="9">
        <v>1736.7870833333334</v>
      </c>
      <c r="I1911" s="9">
        <v>910.30341666666664</v>
      </c>
      <c r="J1911" s="9">
        <v>1089.1253333333334</v>
      </c>
      <c r="K1911" s="9">
        <v>1161.4374583333333</v>
      </c>
      <c r="L1911" s="9">
        <v>560.53300000000002</v>
      </c>
      <c r="M1911" s="9">
        <v>586.09533333333331</v>
      </c>
      <c r="N1911" s="10">
        <v>14043.430041666665</v>
      </c>
      <c r="O1911" s="27">
        <v>18.899999999999999</v>
      </c>
      <c r="P1911" s="33"/>
      <c r="Q1911" s="1"/>
      <c r="R1911" s="39"/>
      <c r="S1911" s="40"/>
      <c r="T1911" s="38"/>
      <c r="U1911" s="36"/>
      <c r="V1911" s="36"/>
      <c r="W1911" s="36"/>
      <c r="X1911" s="36"/>
      <c r="Y1911" s="36"/>
      <c r="Z1911" s="36"/>
      <c r="AA1911" s="36"/>
      <c r="AB1911" s="36"/>
      <c r="AC1911" s="36"/>
      <c r="AD1911" s="37"/>
    </row>
    <row r="1912" spans="1:30">
      <c r="A1912" s="6">
        <v>2022</v>
      </c>
      <c r="B1912" s="7">
        <v>44621</v>
      </c>
      <c r="C1912" s="8">
        <v>44642</v>
      </c>
      <c r="D1912" s="6" t="s">
        <v>15</v>
      </c>
      <c r="E1912" s="9">
        <v>5132.698875</v>
      </c>
      <c r="F1912" s="9">
        <v>1932.686375</v>
      </c>
      <c r="G1912" s="9">
        <v>1350.0332083333333</v>
      </c>
      <c r="H1912" s="9">
        <v>1843.4697083333333</v>
      </c>
      <c r="I1912" s="9">
        <v>956.06875000000002</v>
      </c>
      <c r="J1912" s="9">
        <v>1192.6858333333332</v>
      </c>
      <c r="K1912" s="9">
        <v>1156.7212500000001</v>
      </c>
      <c r="L1912" s="9">
        <v>570.51304166666671</v>
      </c>
      <c r="M1912" s="9">
        <v>653.03216666666674</v>
      </c>
      <c r="N1912" s="10">
        <v>14787.909208333334</v>
      </c>
      <c r="O1912" s="27">
        <v>21.7</v>
      </c>
      <c r="P1912" s="33"/>
      <c r="Q1912" s="1"/>
      <c r="R1912" s="39"/>
      <c r="S1912" s="40"/>
      <c r="T1912" s="38"/>
      <c r="U1912" s="36"/>
      <c r="V1912" s="36"/>
      <c r="W1912" s="36"/>
      <c r="X1912" s="36"/>
      <c r="Y1912" s="36"/>
      <c r="Z1912" s="36"/>
      <c r="AA1912" s="36"/>
      <c r="AB1912" s="36"/>
      <c r="AC1912" s="36"/>
      <c r="AD1912" s="37"/>
    </row>
    <row r="1913" spans="1:30">
      <c r="A1913" s="6">
        <v>2022</v>
      </c>
      <c r="B1913" s="7">
        <v>44621</v>
      </c>
      <c r="C1913" s="8">
        <v>44643</v>
      </c>
      <c r="D1913" s="6" t="s">
        <v>16</v>
      </c>
      <c r="E1913" s="9">
        <v>5421.5143749999997</v>
      </c>
      <c r="F1913" s="9">
        <v>1912.5563333333332</v>
      </c>
      <c r="G1913" s="9">
        <v>1350.9548333333335</v>
      </c>
      <c r="H1913" s="9">
        <v>1903.9772083333335</v>
      </c>
      <c r="I1913" s="9">
        <v>958.40350000000001</v>
      </c>
      <c r="J1913" s="9">
        <v>1271.1246250000002</v>
      </c>
      <c r="K1913" s="9">
        <v>1029.8278749999999</v>
      </c>
      <c r="L1913" s="9">
        <v>564.95825000000002</v>
      </c>
      <c r="M1913" s="9">
        <v>657.49954166666669</v>
      </c>
      <c r="N1913" s="10">
        <v>15070.816541666665</v>
      </c>
      <c r="O1913" s="27">
        <v>22.9</v>
      </c>
      <c r="P1913" s="33"/>
      <c r="Q1913" s="1"/>
      <c r="R1913" s="39"/>
      <c r="S1913" s="40"/>
      <c r="T1913" s="38"/>
      <c r="U1913" s="36"/>
      <c r="V1913" s="36"/>
      <c r="W1913" s="36"/>
      <c r="X1913" s="36"/>
      <c r="Y1913" s="36"/>
      <c r="Z1913" s="36"/>
      <c r="AA1913" s="36"/>
      <c r="AB1913" s="36"/>
      <c r="AC1913" s="36"/>
      <c r="AD1913" s="37"/>
    </row>
    <row r="1914" spans="1:30">
      <c r="A1914" s="6">
        <v>2022</v>
      </c>
      <c r="B1914" s="7">
        <v>44621</v>
      </c>
      <c r="C1914" s="8">
        <v>44644</v>
      </c>
      <c r="D1914" s="6" t="s">
        <v>13</v>
      </c>
      <c r="E1914" s="9">
        <v>4741.6706666666669</v>
      </c>
      <c r="F1914" s="9">
        <v>1564.4821666666667</v>
      </c>
      <c r="G1914" s="9">
        <v>1145.97325</v>
      </c>
      <c r="H1914" s="9">
        <v>1556.6822500000001</v>
      </c>
      <c r="I1914" s="9">
        <v>844.0837499999999</v>
      </c>
      <c r="J1914" s="9">
        <v>1082.6389583333332</v>
      </c>
      <c r="K1914" s="9">
        <v>919.57654166666669</v>
      </c>
      <c r="L1914" s="9">
        <v>538.2267916666666</v>
      </c>
      <c r="M1914" s="9">
        <v>650.18275000000006</v>
      </c>
      <c r="N1914" s="10">
        <v>13043.517125</v>
      </c>
      <c r="O1914" s="27">
        <v>17.3</v>
      </c>
      <c r="P1914" s="33"/>
      <c r="Q1914" s="1"/>
      <c r="R1914" s="39"/>
      <c r="S1914" s="40"/>
      <c r="T1914" s="38"/>
      <c r="U1914" s="36"/>
      <c r="V1914" s="36"/>
      <c r="W1914" s="36"/>
      <c r="X1914" s="36"/>
      <c r="Y1914" s="36"/>
      <c r="Z1914" s="36"/>
      <c r="AA1914" s="36"/>
      <c r="AB1914" s="36"/>
      <c r="AC1914" s="36"/>
      <c r="AD1914" s="37"/>
    </row>
    <row r="1915" spans="1:30">
      <c r="A1915" s="6">
        <v>2022</v>
      </c>
      <c r="B1915" s="7">
        <v>44621</v>
      </c>
      <c r="C1915" s="8">
        <v>44645</v>
      </c>
      <c r="D1915" s="6" t="s">
        <v>18</v>
      </c>
      <c r="E1915" s="9">
        <v>5254.5019583333333</v>
      </c>
      <c r="F1915" s="9">
        <v>1827.5917499999998</v>
      </c>
      <c r="G1915" s="9">
        <v>1237.0194166666668</v>
      </c>
      <c r="H1915" s="9">
        <v>1661.6056250000001</v>
      </c>
      <c r="I1915" s="9">
        <v>890.5777916666666</v>
      </c>
      <c r="J1915" s="9">
        <v>1082.3465833333332</v>
      </c>
      <c r="K1915" s="9">
        <v>907.79200000000003</v>
      </c>
      <c r="L1915" s="9">
        <v>565.46887500000003</v>
      </c>
      <c r="M1915" s="9">
        <v>652.84745833333329</v>
      </c>
      <c r="N1915" s="10">
        <v>14079.751458333334</v>
      </c>
      <c r="O1915" s="27">
        <v>15.35</v>
      </c>
      <c r="P1915" s="33"/>
      <c r="Q1915" s="1"/>
      <c r="R1915" s="39"/>
      <c r="S1915" s="40"/>
      <c r="T1915" s="38"/>
      <c r="U1915" s="36"/>
      <c r="V1915" s="36"/>
      <c r="W1915" s="36"/>
      <c r="X1915" s="36"/>
      <c r="Y1915" s="36"/>
      <c r="Z1915" s="36"/>
      <c r="AA1915" s="36"/>
      <c r="AB1915" s="36"/>
      <c r="AC1915" s="36"/>
      <c r="AD1915" s="37"/>
    </row>
    <row r="1916" spans="1:30">
      <c r="A1916" s="6">
        <v>2022</v>
      </c>
      <c r="B1916" s="7">
        <v>44621</v>
      </c>
      <c r="C1916" s="8">
        <v>44646</v>
      </c>
      <c r="D1916" s="6" t="s">
        <v>19</v>
      </c>
      <c r="E1916" s="9">
        <v>4699.2830833333328</v>
      </c>
      <c r="F1916" s="9">
        <v>1789.3464166666665</v>
      </c>
      <c r="G1916" s="9">
        <v>1126.3055416666666</v>
      </c>
      <c r="H1916" s="9">
        <v>1542.2759166666667</v>
      </c>
      <c r="I1916" s="9">
        <v>849.65429166666672</v>
      </c>
      <c r="J1916" s="9">
        <v>1047.8148333333334</v>
      </c>
      <c r="K1916" s="9">
        <v>909.40195833333337</v>
      </c>
      <c r="L1916" s="9">
        <v>542.55212500000005</v>
      </c>
      <c r="M1916" s="9">
        <v>720.81954166666674</v>
      </c>
      <c r="N1916" s="10">
        <v>13227.453708333334</v>
      </c>
      <c r="O1916" s="27">
        <v>20.3</v>
      </c>
      <c r="P1916" s="33"/>
      <c r="Q1916" s="1"/>
      <c r="R1916" s="39"/>
      <c r="S1916" s="40"/>
      <c r="T1916" s="38"/>
      <c r="U1916" s="36"/>
      <c r="V1916" s="36"/>
      <c r="W1916" s="36"/>
      <c r="X1916" s="36"/>
      <c r="Y1916" s="36"/>
      <c r="Z1916" s="36"/>
      <c r="AA1916" s="36"/>
      <c r="AB1916" s="36"/>
      <c r="AC1916" s="36"/>
      <c r="AD1916" s="37"/>
    </row>
    <row r="1917" spans="1:30">
      <c r="A1917" s="6">
        <v>2022</v>
      </c>
      <c r="B1917" s="7">
        <v>44621</v>
      </c>
      <c r="C1917" s="8">
        <v>44647</v>
      </c>
      <c r="D1917" s="6" t="s">
        <v>13</v>
      </c>
      <c r="E1917" s="9">
        <v>4346.2396250000002</v>
      </c>
      <c r="F1917" s="9">
        <v>1647.3972083333335</v>
      </c>
      <c r="G1917" s="9">
        <v>1049.9755416666667</v>
      </c>
      <c r="H1917" s="9">
        <v>1468.7102083333332</v>
      </c>
      <c r="I1917" s="9">
        <v>789.81670833333328</v>
      </c>
      <c r="J1917" s="9">
        <v>1000.5227083333333</v>
      </c>
      <c r="K1917" s="9">
        <v>929.68904166666664</v>
      </c>
      <c r="L1917" s="9">
        <v>515.03716666666662</v>
      </c>
      <c r="M1917" s="9">
        <v>742.66833333333341</v>
      </c>
      <c r="N1917" s="10">
        <v>12490.056541666669</v>
      </c>
      <c r="O1917" s="27">
        <v>21.3</v>
      </c>
      <c r="P1917" s="33"/>
      <c r="Q1917" s="1"/>
      <c r="R1917" s="39"/>
      <c r="S1917" s="40"/>
      <c r="T1917" s="38"/>
      <c r="U1917" s="36"/>
      <c r="V1917" s="36"/>
      <c r="W1917" s="36"/>
      <c r="X1917" s="36"/>
      <c r="Y1917" s="36"/>
      <c r="Z1917" s="36"/>
      <c r="AA1917" s="36"/>
      <c r="AB1917" s="36"/>
      <c r="AC1917" s="36"/>
      <c r="AD1917" s="37"/>
    </row>
    <row r="1918" spans="1:30">
      <c r="A1918" s="6">
        <v>2022</v>
      </c>
      <c r="B1918" s="7">
        <v>44621</v>
      </c>
      <c r="C1918" s="8">
        <v>44648</v>
      </c>
      <c r="D1918" s="6" t="s">
        <v>14</v>
      </c>
      <c r="E1918" s="9">
        <v>5192.9422083333329</v>
      </c>
      <c r="F1918" s="9">
        <v>1875.0959583333333</v>
      </c>
      <c r="G1918" s="9">
        <v>1332.0451249999999</v>
      </c>
      <c r="H1918" s="9">
        <v>1804.2833333333335</v>
      </c>
      <c r="I1918" s="9">
        <v>900.96362499999998</v>
      </c>
      <c r="J1918" s="9">
        <v>1206.9478333333334</v>
      </c>
      <c r="K1918" s="9">
        <v>1104.8353333333332</v>
      </c>
      <c r="L1918" s="9">
        <v>567.38691666666671</v>
      </c>
      <c r="M1918" s="9">
        <v>694.76079166666659</v>
      </c>
      <c r="N1918" s="10">
        <v>14679.261124999997</v>
      </c>
      <c r="O1918" s="27">
        <v>21.1</v>
      </c>
      <c r="P1918" s="33"/>
      <c r="Q1918" s="1"/>
      <c r="R1918" s="39"/>
      <c r="S1918" s="40"/>
      <c r="T1918" s="38"/>
      <c r="U1918" s="36"/>
      <c r="V1918" s="36"/>
      <c r="W1918" s="36"/>
      <c r="X1918" s="36"/>
      <c r="Y1918" s="36"/>
      <c r="Z1918" s="36"/>
      <c r="AA1918" s="36"/>
      <c r="AB1918" s="36"/>
      <c r="AC1918" s="36"/>
      <c r="AD1918" s="37"/>
    </row>
    <row r="1919" spans="1:30">
      <c r="A1919" s="6">
        <v>2022</v>
      </c>
      <c r="B1919" s="7">
        <v>44621</v>
      </c>
      <c r="C1919" s="8">
        <v>44649</v>
      </c>
      <c r="D1919" s="6" t="s">
        <v>15</v>
      </c>
      <c r="E1919" s="9">
        <v>5335.1302916666664</v>
      </c>
      <c r="F1919" s="9">
        <v>1919.5319166666668</v>
      </c>
      <c r="G1919" s="9">
        <v>1394.9456666666667</v>
      </c>
      <c r="H1919" s="9">
        <v>1906.0975833333332</v>
      </c>
      <c r="I1919" s="9">
        <v>944.21104166666657</v>
      </c>
      <c r="J1919" s="9">
        <v>1359.4419583333333</v>
      </c>
      <c r="K1919" s="9">
        <v>1382.9651666666666</v>
      </c>
      <c r="L1919" s="9">
        <v>570.20641666666666</v>
      </c>
      <c r="M1919" s="9">
        <v>660.13641666666661</v>
      </c>
      <c r="N1919" s="10">
        <v>15472.666458333333</v>
      </c>
      <c r="O1919" s="27">
        <v>24.7</v>
      </c>
      <c r="P1919" s="33"/>
      <c r="Q1919" s="1"/>
      <c r="R1919" s="39"/>
      <c r="S1919" s="40"/>
      <c r="T1919" s="38"/>
      <c r="U1919" s="36"/>
      <c r="V1919" s="36"/>
      <c r="W1919" s="36"/>
      <c r="X1919" s="36"/>
      <c r="Y1919" s="36"/>
      <c r="Z1919" s="36"/>
      <c r="AA1919" s="36"/>
      <c r="AB1919" s="36"/>
      <c r="AC1919" s="36"/>
      <c r="AD1919" s="37"/>
    </row>
    <row r="1920" spans="1:30">
      <c r="A1920" s="6">
        <v>2022</v>
      </c>
      <c r="B1920" s="7">
        <v>44621</v>
      </c>
      <c r="C1920" s="8">
        <v>44650</v>
      </c>
      <c r="D1920" s="6" t="s">
        <v>16</v>
      </c>
      <c r="E1920" s="9">
        <v>5302.6695833333333</v>
      </c>
      <c r="F1920" s="9">
        <v>1954.47325</v>
      </c>
      <c r="G1920" s="9">
        <v>1280.8250416666667</v>
      </c>
      <c r="H1920" s="9">
        <v>1731.2202083333334</v>
      </c>
      <c r="I1920" s="9">
        <v>894.61199999999997</v>
      </c>
      <c r="J1920" s="9">
        <v>1127.3331666666666</v>
      </c>
      <c r="K1920" s="9">
        <v>952.74054166666667</v>
      </c>
      <c r="L1920" s="9">
        <v>577.05720833333328</v>
      </c>
      <c r="M1920" s="9">
        <v>665.88995833333331</v>
      </c>
      <c r="N1920" s="10">
        <v>14486.820958333334</v>
      </c>
      <c r="O1920" s="27">
        <v>13.85</v>
      </c>
      <c r="P1920" s="33"/>
      <c r="Q1920" s="1"/>
      <c r="R1920" s="39"/>
      <c r="S1920" s="40"/>
      <c r="T1920" s="38"/>
      <c r="U1920" s="36"/>
      <c r="V1920" s="36"/>
      <c r="W1920" s="36"/>
      <c r="X1920" s="36"/>
      <c r="Y1920" s="36"/>
      <c r="Z1920" s="36"/>
      <c r="AA1920" s="36"/>
      <c r="AB1920" s="36"/>
      <c r="AC1920" s="36"/>
      <c r="AD1920" s="37"/>
    </row>
    <row r="1921" spans="1:30">
      <c r="A1921" s="6">
        <v>2022</v>
      </c>
      <c r="B1921" s="7">
        <v>44621</v>
      </c>
      <c r="C1921" s="8">
        <v>44651</v>
      </c>
      <c r="D1921" s="6" t="s">
        <v>17</v>
      </c>
      <c r="E1921" s="9">
        <v>5489.1762916666667</v>
      </c>
      <c r="F1921" s="9">
        <v>1898.4809166666666</v>
      </c>
      <c r="G1921" s="9">
        <v>1293.8051666666668</v>
      </c>
      <c r="H1921" s="9">
        <v>1762.8990000000001</v>
      </c>
      <c r="I1921" s="9">
        <v>896.64662499999997</v>
      </c>
      <c r="J1921" s="9">
        <v>1072.5198333333333</v>
      </c>
      <c r="K1921" s="9">
        <v>847.50054166666666</v>
      </c>
      <c r="L1921" s="9">
        <v>588.07987500000002</v>
      </c>
      <c r="M1921" s="9">
        <v>660.25316666666663</v>
      </c>
      <c r="N1921" s="10">
        <v>14509.361416666665</v>
      </c>
      <c r="O1921" s="27">
        <v>14.1</v>
      </c>
      <c r="P1921" s="33"/>
      <c r="Q1921" s="1"/>
      <c r="R1921" s="39"/>
      <c r="S1921" s="40"/>
      <c r="T1921" s="38"/>
      <c r="U1921" s="36"/>
      <c r="V1921" s="36"/>
      <c r="W1921" s="36"/>
      <c r="X1921" s="36"/>
      <c r="Y1921" s="36"/>
      <c r="Z1921" s="36"/>
      <c r="AA1921" s="36"/>
      <c r="AB1921" s="36"/>
      <c r="AC1921" s="36"/>
      <c r="AD1921" s="37"/>
    </row>
    <row r="1922" spans="1:30">
      <c r="A1922" s="6">
        <v>2022</v>
      </c>
      <c r="B1922" s="7">
        <v>44652</v>
      </c>
      <c r="C1922" s="8">
        <v>44652</v>
      </c>
      <c r="D1922" s="6" t="s">
        <v>18</v>
      </c>
      <c r="E1922" s="9">
        <v>5387.9119583333331</v>
      </c>
      <c r="F1922" s="9">
        <v>1893.9167500000001</v>
      </c>
      <c r="G1922" s="9">
        <v>1280.0310833333333</v>
      </c>
      <c r="H1922" s="9">
        <v>1752.5770416666667</v>
      </c>
      <c r="I1922" s="9">
        <v>902.39016666666669</v>
      </c>
      <c r="J1922" s="9">
        <v>1072.923875</v>
      </c>
      <c r="K1922" s="9">
        <v>893.60708333333332</v>
      </c>
      <c r="L1922" s="9">
        <v>577.39404166666668</v>
      </c>
      <c r="M1922" s="9">
        <v>655.82341666666673</v>
      </c>
      <c r="N1922" s="10">
        <v>14416.575416666667</v>
      </c>
      <c r="O1922" s="27">
        <v>14.299999999999999</v>
      </c>
      <c r="P1922" s="33"/>
      <c r="Q1922" s="1"/>
      <c r="R1922" s="34"/>
      <c r="S1922" s="35"/>
      <c r="T1922" s="1"/>
      <c r="U1922" s="36"/>
      <c r="V1922" s="36"/>
      <c r="W1922" s="36"/>
      <c r="X1922" s="36"/>
      <c r="Y1922" s="36"/>
      <c r="Z1922" s="36"/>
      <c r="AA1922" s="36"/>
      <c r="AB1922" s="36"/>
      <c r="AC1922" s="36"/>
      <c r="AD1922" s="37"/>
    </row>
    <row r="1923" spans="1:30">
      <c r="A1923" s="6">
        <v>2022</v>
      </c>
      <c r="B1923" s="7">
        <v>44652</v>
      </c>
      <c r="C1923" s="8">
        <v>44653</v>
      </c>
      <c r="D1923" s="6" t="s">
        <v>13</v>
      </c>
      <c r="E1923" s="9">
        <v>4660.5959166666662</v>
      </c>
      <c r="F1923" s="9">
        <v>1664.2647083333334</v>
      </c>
      <c r="G1923" s="9">
        <v>1094.7444166666667</v>
      </c>
      <c r="H1923" s="9">
        <v>1521.1736250000001</v>
      </c>
      <c r="I1923" s="9">
        <v>830.57983333333334</v>
      </c>
      <c r="J1923" s="9">
        <v>994.79775000000006</v>
      </c>
      <c r="K1923" s="9">
        <v>857.05416666666667</v>
      </c>
      <c r="L1923" s="9">
        <v>532.76900000000001</v>
      </c>
      <c r="M1923" s="9">
        <v>618.4763333333334</v>
      </c>
      <c r="N1923" s="10">
        <v>12774.455749999999</v>
      </c>
      <c r="O1923" s="27">
        <v>17.45</v>
      </c>
      <c r="P1923" s="33"/>
      <c r="Q1923" s="1"/>
      <c r="R1923" s="34"/>
      <c r="S1923" s="35"/>
      <c r="T1923" s="1"/>
      <c r="U1923" s="36"/>
      <c r="V1923" s="36"/>
      <c r="W1923" s="36"/>
      <c r="X1923" s="36"/>
      <c r="Y1923" s="36"/>
      <c r="Z1923" s="36"/>
      <c r="AA1923" s="36"/>
      <c r="AB1923" s="36"/>
      <c r="AC1923" s="36"/>
      <c r="AD1923" s="37"/>
    </row>
    <row r="1924" spans="1:30">
      <c r="A1924" s="6">
        <v>2022</v>
      </c>
      <c r="B1924" s="7">
        <v>44652</v>
      </c>
      <c r="C1924" s="8">
        <v>44654</v>
      </c>
      <c r="D1924" s="6" t="s">
        <v>13</v>
      </c>
      <c r="E1924" s="9">
        <v>4354.0087083333337</v>
      </c>
      <c r="F1924" s="9">
        <v>1561.3794166666667</v>
      </c>
      <c r="G1924" s="9">
        <v>1019.4468333333333</v>
      </c>
      <c r="H1924" s="9">
        <v>1442.1884583333333</v>
      </c>
      <c r="I1924" s="9">
        <v>769.39629166666657</v>
      </c>
      <c r="J1924" s="9">
        <v>925.88791666666668</v>
      </c>
      <c r="K1924" s="9">
        <v>888.23633333333328</v>
      </c>
      <c r="L1924" s="9">
        <v>510.57029166666666</v>
      </c>
      <c r="M1924" s="9">
        <v>603.88379166666664</v>
      </c>
      <c r="N1924" s="10">
        <v>12074.998041666666</v>
      </c>
      <c r="O1924" s="27">
        <v>20.399999999999999</v>
      </c>
      <c r="P1924" s="33"/>
      <c r="Q1924" s="1"/>
      <c r="R1924" s="34"/>
      <c r="S1924" s="35"/>
      <c r="T1924" s="1"/>
      <c r="U1924" s="36"/>
      <c r="V1924" s="36"/>
      <c r="W1924" s="36"/>
      <c r="X1924" s="36"/>
      <c r="Y1924" s="36"/>
      <c r="Z1924" s="36"/>
      <c r="AA1924" s="36"/>
      <c r="AB1924" s="36"/>
      <c r="AC1924" s="36"/>
      <c r="AD1924" s="37"/>
    </row>
    <row r="1925" spans="1:30">
      <c r="A1925" s="6">
        <v>2022</v>
      </c>
      <c r="B1925" s="7">
        <v>44652</v>
      </c>
      <c r="C1925" s="8">
        <v>44655</v>
      </c>
      <c r="D1925" s="6" t="s">
        <v>14</v>
      </c>
      <c r="E1925" s="9">
        <v>5112.6962916666662</v>
      </c>
      <c r="F1925" s="9">
        <v>1755.9245000000001</v>
      </c>
      <c r="G1925" s="9">
        <v>1252.7131666666667</v>
      </c>
      <c r="H1925" s="9">
        <v>1748.0720000000001</v>
      </c>
      <c r="I1925" s="9">
        <v>865.15654166666673</v>
      </c>
      <c r="J1925" s="9">
        <v>1075.2299583333333</v>
      </c>
      <c r="K1925" s="9">
        <v>983.54849999999999</v>
      </c>
      <c r="L1925" s="9">
        <v>566.97149999999999</v>
      </c>
      <c r="M1925" s="9">
        <v>630.22866666666664</v>
      </c>
      <c r="N1925" s="10">
        <v>13990.541125</v>
      </c>
      <c r="O1925" s="27">
        <v>15.3</v>
      </c>
      <c r="P1925" s="33"/>
      <c r="Q1925" s="1"/>
      <c r="R1925" s="34"/>
      <c r="S1925" s="35"/>
      <c r="T1925" s="1"/>
      <c r="U1925" s="36"/>
      <c r="V1925" s="36"/>
      <c r="W1925" s="36"/>
      <c r="X1925" s="36"/>
      <c r="Y1925" s="36"/>
      <c r="Z1925" s="36"/>
      <c r="AA1925" s="36"/>
      <c r="AB1925" s="36"/>
      <c r="AC1925" s="36"/>
      <c r="AD1925" s="37"/>
    </row>
    <row r="1926" spans="1:30">
      <c r="A1926" s="6">
        <v>2022</v>
      </c>
      <c r="B1926" s="7">
        <v>44652</v>
      </c>
      <c r="C1926" s="8">
        <v>44656</v>
      </c>
      <c r="D1926" s="6" t="s">
        <v>15</v>
      </c>
      <c r="E1926" s="9">
        <v>5297.3408749999999</v>
      </c>
      <c r="F1926" s="9">
        <v>1832.452125</v>
      </c>
      <c r="G1926" s="9">
        <v>1309.7755833333333</v>
      </c>
      <c r="H1926" s="9">
        <v>1743.7932916666666</v>
      </c>
      <c r="I1926" s="9">
        <v>894.76312499999995</v>
      </c>
      <c r="J1926" s="9">
        <v>1122.48425</v>
      </c>
      <c r="K1926" s="9">
        <v>1006.1659166666667</v>
      </c>
      <c r="L1926" s="9">
        <v>579.10599999999999</v>
      </c>
      <c r="M1926" s="9">
        <v>632.609375</v>
      </c>
      <c r="N1926" s="10">
        <v>14418.490541666666</v>
      </c>
      <c r="O1926" s="27">
        <v>16.45</v>
      </c>
      <c r="P1926" s="33"/>
      <c r="Q1926" s="1"/>
      <c r="R1926" s="34"/>
      <c r="S1926" s="35"/>
      <c r="T1926" s="1"/>
      <c r="U1926" s="36"/>
      <c r="V1926" s="36"/>
      <c r="W1926" s="36"/>
      <c r="X1926" s="36"/>
      <c r="Y1926" s="36"/>
      <c r="Z1926" s="36"/>
      <c r="AA1926" s="36"/>
      <c r="AB1926" s="36"/>
      <c r="AC1926" s="36"/>
      <c r="AD1926" s="37"/>
    </row>
    <row r="1927" spans="1:30">
      <c r="A1927" s="6">
        <v>2022</v>
      </c>
      <c r="B1927" s="7">
        <v>44652</v>
      </c>
      <c r="C1927" s="8">
        <v>44657</v>
      </c>
      <c r="D1927" s="6" t="s">
        <v>16</v>
      </c>
      <c r="E1927" s="9">
        <v>5300.7950000000001</v>
      </c>
      <c r="F1927" s="9">
        <v>1818.0993333333333</v>
      </c>
      <c r="G1927" s="9">
        <v>1335.8163333333334</v>
      </c>
      <c r="H1927" s="9">
        <v>1843.5743333333332</v>
      </c>
      <c r="I1927" s="9">
        <v>905.97791666666672</v>
      </c>
      <c r="J1927" s="9">
        <v>1168.4194583333333</v>
      </c>
      <c r="K1927" s="9">
        <v>1055.4717083333333</v>
      </c>
      <c r="L1927" s="9">
        <v>581.71391666666671</v>
      </c>
      <c r="M1927" s="9">
        <v>627.75604166666665</v>
      </c>
      <c r="N1927" s="10">
        <v>14637.62404166667</v>
      </c>
      <c r="O1927" s="27">
        <v>19.8</v>
      </c>
      <c r="P1927" s="33"/>
      <c r="Q1927" s="1"/>
      <c r="R1927" s="34"/>
      <c r="S1927" s="35"/>
      <c r="T1927" s="1"/>
      <c r="U1927" s="36"/>
      <c r="V1927" s="36"/>
      <c r="W1927" s="36"/>
      <c r="X1927" s="36"/>
      <c r="Y1927" s="36"/>
      <c r="Z1927" s="36"/>
      <c r="AA1927" s="36"/>
      <c r="AB1927" s="36"/>
      <c r="AC1927" s="36"/>
      <c r="AD1927" s="37"/>
    </row>
    <row r="1928" spans="1:30">
      <c r="A1928" s="6">
        <v>2022</v>
      </c>
      <c r="B1928" s="7">
        <v>44652</v>
      </c>
      <c r="C1928" s="8">
        <v>44658</v>
      </c>
      <c r="D1928" s="6" t="s">
        <v>17</v>
      </c>
      <c r="E1928" s="9">
        <v>5301.7757499999998</v>
      </c>
      <c r="F1928" s="9">
        <v>1808.8710416666665</v>
      </c>
      <c r="G1928" s="9">
        <v>1358.3594166666667</v>
      </c>
      <c r="H1928" s="9">
        <v>1881.2465</v>
      </c>
      <c r="I1928" s="9">
        <v>925.51345833333335</v>
      </c>
      <c r="J1928" s="9">
        <v>1208.5829999999999</v>
      </c>
      <c r="K1928" s="9">
        <v>994.55516666666665</v>
      </c>
      <c r="L1928" s="9">
        <v>584.97270833333334</v>
      </c>
      <c r="M1928" s="9">
        <v>624.06387499999994</v>
      </c>
      <c r="N1928" s="10">
        <v>14687.940916666665</v>
      </c>
      <c r="O1928" s="27">
        <v>21.2</v>
      </c>
      <c r="P1928" s="33"/>
      <c r="Q1928" s="1"/>
      <c r="R1928" s="34"/>
      <c r="S1928" s="35"/>
      <c r="T1928" s="1"/>
      <c r="U1928" s="36"/>
      <c r="V1928" s="36"/>
      <c r="W1928" s="36"/>
      <c r="X1928" s="36"/>
      <c r="Y1928" s="36"/>
      <c r="Z1928" s="36"/>
      <c r="AA1928" s="36"/>
      <c r="AB1928" s="36"/>
      <c r="AC1928" s="36"/>
      <c r="AD1928" s="37"/>
    </row>
    <row r="1929" spans="1:30">
      <c r="A1929" s="6">
        <v>2022</v>
      </c>
      <c r="B1929" s="7">
        <v>44652</v>
      </c>
      <c r="C1929" s="8">
        <v>44659</v>
      </c>
      <c r="D1929" s="6" t="s">
        <v>18</v>
      </c>
      <c r="E1929" s="9">
        <v>5257.4937916666668</v>
      </c>
      <c r="F1929" s="9">
        <v>1805.2361250000001</v>
      </c>
      <c r="G1929" s="9">
        <v>1358.3317916666667</v>
      </c>
      <c r="H1929" s="9">
        <v>1907.5833749999999</v>
      </c>
      <c r="I1929" s="9">
        <v>925.986625</v>
      </c>
      <c r="J1929" s="9">
        <v>1189.3373333333334</v>
      </c>
      <c r="K1929" s="9">
        <v>996.84683333333339</v>
      </c>
      <c r="L1929" s="9">
        <v>578.88874999999996</v>
      </c>
      <c r="M1929" s="9">
        <v>625.09766666666667</v>
      </c>
      <c r="N1929" s="10">
        <v>14644.802291666667</v>
      </c>
      <c r="O1929" s="27">
        <v>21.75</v>
      </c>
      <c r="P1929" s="33"/>
      <c r="Q1929" s="1"/>
      <c r="R1929" s="34"/>
      <c r="S1929" s="35"/>
      <c r="T1929" s="1"/>
      <c r="U1929" s="36"/>
      <c r="V1929" s="36"/>
      <c r="W1929" s="36"/>
      <c r="X1929" s="36"/>
      <c r="Y1929" s="36"/>
      <c r="Z1929" s="36"/>
      <c r="AA1929" s="36"/>
      <c r="AB1929" s="36"/>
      <c r="AC1929" s="36"/>
      <c r="AD1929" s="37"/>
    </row>
    <row r="1930" spans="1:30">
      <c r="A1930" s="6">
        <v>2022</v>
      </c>
      <c r="B1930" s="7">
        <v>44652</v>
      </c>
      <c r="C1930" s="8">
        <v>44660</v>
      </c>
      <c r="D1930" s="6" t="s">
        <v>19</v>
      </c>
      <c r="E1930" s="9">
        <v>4750.8021250000002</v>
      </c>
      <c r="F1930" s="9">
        <v>1738.0094166666668</v>
      </c>
      <c r="G1930" s="9">
        <v>1202.0568333333333</v>
      </c>
      <c r="H1930" s="9">
        <v>1718.6433749999999</v>
      </c>
      <c r="I1930" s="9">
        <v>891.03341666666665</v>
      </c>
      <c r="J1930" s="9">
        <v>1131.6862083333333</v>
      </c>
      <c r="K1930" s="9">
        <v>998.2580416666666</v>
      </c>
      <c r="L1930" s="9">
        <v>546.95433333333335</v>
      </c>
      <c r="M1930" s="9">
        <v>615.87379166666665</v>
      </c>
      <c r="N1930" s="10">
        <v>13593.317541666665</v>
      </c>
      <c r="O1930" s="27">
        <v>20.65</v>
      </c>
      <c r="P1930" s="33"/>
      <c r="Q1930" s="1"/>
      <c r="R1930" s="34"/>
      <c r="S1930" s="35"/>
      <c r="T1930" s="1"/>
      <c r="U1930" s="36"/>
      <c r="V1930" s="36"/>
      <c r="W1930" s="36"/>
      <c r="X1930" s="36"/>
      <c r="Y1930" s="36"/>
      <c r="Z1930" s="36"/>
      <c r="AA1930" s="36"/>
      <c r="AB1930" s="36"/>
      <c r="AC1930" s="36"/>
      <c r="AD1930" s="37"/>
    </row>
    <row r="1931" spans="1:30">
      <c r="A1931" s="6">
        <v>2022</v>
      </c>
      <c r="B1931" s="7">
        <v>44652</v>
      </c>
      <c r="C1931" s="8">
        <v>44661</v>
      </c>
      <c r="D1931" s="6" t="s">
        <v>13</v>
      </c>
      <c r="E1931" s="9">
        <v>4490.2519583333333</v>
      </c>
      <c r="F1931" s="9">
        <v>1601.6047500000002</v>
      </c>
      <c r="G1931" s="9">
        <v>1085.9269166666666</v>
      </c>
      <c r="H1931" s="9">
        <v>1558.9982499999999</v>
      </c>
      <c r="I1931" s="9">
        <v>782.97766666666666</v>
      </c>
      <c r="J1931" s="9">
        <v>1084.2554583333333</v>
      </c>
      <c r="K1931" s="9">
        <v>923.52241666666669</v>
      </c>
      <c r="L1931" s="9">
        <v>523.55387499999995</v>
      </c>
      <c r="M1931" s="9">
        <v>602.77520833333335</v>
      </c>
      <c r="N1931" s="10">
        <v>12653.866499999998</v>
      </c>
      <c r="O1931" s="27">
        <v>22.8</v>
      </c>
      <c r="P1931" s="33"/>
      <c r="Q1931" s="1"/>
      <c r="R1931" s="34"/>
      <c r="S1931" s="35"/>
      <c r="T1931" s="1"/>
      <c r="U1931" s="36"/>
      <c r="V1931" s="36"/>
      <c r="W1931" s="36"/>
      <c r="X1931" s="36"/>
      <c r="Y1931" s="36"/>
      <c r="Z1931" s="36"/>
      <c r="AA1931" s="36"/>
      <c r="AB1931" s="36"/>
      <c r="AC1931" s="36"/>
      <c r="AD1931" s="37"/>
    </row>
    <row r="1932" spans="1:30">
      <c r="A1932" s="6">
        <v>2022</v>
      </c>
      <c r="B1932" s="7">
        <v>44652</v>
      </c>
      <c r="C1932" s="8">
        <v>44662</v>
      </c>
      <c r="D1932" s="6" t="s">
        <v>14</v>
      </c>
      <c r="E1932" s="9">
        <v>5134.0217499999999</v>
      </c>
      <c r="F1932" s="9">
        <v>1768.5900416666666</v>
      </c>
      <c r="G1932" s="9">
        <v>1258.65075</v>
      </c>
      <c r="H1932" s="9">
        <v>1800.4327916666668</v>
      </c>
      <c r="I1932" s="9">
        <v>842.291875</v>
      </c>
      <c r="J1932" s="9">
        <v>1173.5560833333334</v>
      </c>
      <c r="K1932" s="9">
        <v>944.34299999999996</v>
      </c>
      <c r="L1932" s="9">
        <v>581.8435833333333</v>
      </c>
      <c r="M1932" s="9">
        <v>648.48374999999999</v>
      </c>
      <c r="N1932" s="10">
        <v>14152.213625</v>
      </c>
      <c r="O1932" s="27">
        <v>21.049999999999997</v>
      </c>
      <c r="P1932" s="33"/>
      <c r="Q1932" s="1"/>
      <c r="R1932" s="34"/>
      <c r="S1932" s="35"/>
      <c r="T1932" s="1"/>
      <c r="U1932" s="36"/>
      <c r="V1932" s="36"/>
      <c r="W1932" s="36"/>
      <c r="X1932" s="36"/>
      <c r="Y1932" s="36"/>
      <c r="Z1932" s="36"/>
      <c r="AA1932" s="36"/>
      <c r="AB1932" s="36"/>
      <c r="AC1932" s="36"/>
      <c r="AD1932" s="37"/>
    </row>
    <row r="1933" spans="1:30">
      <c r="A1933" s="6">
        <v>2022</v>
      </c>
      <c r="B1933" s="7">
        <v>44652</v>
      </c>
      <c r="C1933" s="8">
        <v>44663</v>
      </c>
      <c r="D1933" s="6" t="s">
        <v>15</v>
      </c>
      <c r="E1933" s="9">
        <v>5191.7450416666661</v>
      </c>
      <c r="F1933" s="9">
        <v>1831.2592916666665</v>
      </c>
      <c r="G1933" s="9">
        <v>1298.57025</v>
      </c>
      <c r="H1933" s="9">
        <v>1809.5335833333331</v>
      </c>
      <c r="I1933" s="9">
        <v>883.90195833333337</v>
      </c>
      <c r="J1933" s="9">
        <v>1131.6977083333334</v>
      </c>
      <c r="K1933" s="9">
        <v>978.95183333333341</v>
      </c>
      <c r="L1933" s="9">
        <v>588.60149999999999</v>
      </c>
      <c r="M1933" s="9">
        <v>675.90041666666673</v>
      </c>
      <c r="N1933" s="10">
        <v>14390.161583333334</v>
      </c>
      <c r="O1933" s="27">
        <v>17.45</v>
      </c>
      <c r="P1933" s="33"/>
      <c r="Q1933" s="1"/>
      <c r="R1933" s="34"/>
      <c r="S1933" s="35"/>
      <c r="T1933" s="1"/>
      <c r="U1933" s="36"/>
      <c r="V1933" s="36"/>
      <c r="W1933" s="36"/>
      <c r="X1933" s="36"/>
      <c r="Y1933" s="36"/>
      <c r="Z1933" s="36"/>
      <c r="AA1933" s="36"/>
      <c r="AB1933" s="36"/>
      <c r="AC1933" s="36"/>
      <c r="AD1933" s="37"/>
    </row>
    <row r="1934" spans="1:30">
      <c r="A1934" s="6">
        <v>2022</v>
      </c>
      <c r="B1934" s="7">
        <v>44652</v>
      </c>
      <c r="C1934" s="8">
        <v>44664</v>
      </c>
      <c r="D1934" s="6" t="s">
        <v>16</v>
      </c>
      <c r="E1934" s="9">
        <v>5262.6056250000001</v>
      </c>
      <c r="F1934" s="9">
        <v>1846.3894166666666</v>
      </c>
      <c r="G1934" s="9">
        <v>1300.1562083333333</v>
      </c>
      <c r="H1934" s="9">
        <v>1771.3497500000001</v>
      </c>
      <c r="I1934" s="9">
        <v>886.90583333333336</v>
      </c>
      <c r="J1934" s="9">
        <v>1077.3363333333334</v>
      </c>
      <c r="K1934" s="9">
        <v>954.02449999999999</v>
      </c>
      <c r="L1934" s="9">
        <v>579.49437499999999</v>
      </c>
      <c r="M1934" s="9">
        <v>669.54004166666664</v>
      </c>
      <c r="N1934" s="10">
        <v>14347.802083333334</v>
      </c>
      <c r="O1934" s="27">
        <v>15.3</v>
      </c>
      <c r="P1934" s="33"/>
      <c r="Q1934" s="1"/>
      <c r="R1934" s="34"/>
      <c r="S1934" s="35"/>
      <c r="T1934" s="1"/>
      <c r="U1934" s="36"/>
      <c r="V1934" s="36"/>
      <c r="W1934" s="36"/>
      <c r="X1934" s="36"/>
      <c r="Y1934" s="36"/>
      <c r="Z1934" s="36"/>
      <c r="AA1934" s="36"/>
      <c r="AB1934" s="36"/>
      <c r="AC1934" s="36"/>
      <c r="AD1934" s="37"/>
    </row>
    <row r="1935" spans="1:30">
      <c r="A1935" s="6">
        <v>2022</v>
      </c>
      <c r="B1935" s="7">
        <v>44652</v>
      </c>
      <c r="C1935" s="8">
        <v>44665</v>
      </c>
      <c r="D1935" s="6" t="s">
        <v>19</v>
      </c>
      <c r="E1935" s="9">
        <v>5178.16975</v>
      </c>
      <c r="F1935" s="9">
        <v>1838.7764999999999</v>
      </c>
      <c r="G1935" s="9">
        <v>1283.0498333333333</v>
      </c>
      <c r="H1935" s="9">
        <v>1719.1119166666667</v>
      </c>
      <c r="I1935" s="9">
        <v>860.69970833333343</v>
      </c>
      <c r="J1935" s="9">
        <v>1052.5681666666667</v>
      </c>
      <c r="K1935" s="9">
        <v>868.20495833333337</v>
      </c>
      <c r="L1935" s="9">
        <v>566.33695833333331</v>
      </c>
      <c r="M1935" s="9">
        <v>656.07933333333335</v>
      </c>
      <c r="N1935" s="10">
        <v>14022.997125</v>
      </c>
      <c r="O1935" s="27">
        <v>15.899999999999999</v>
      </c>
      <c r="P1935" s="33"/>
      <c r="Q1935" s="1"/>
      <c r="R1935" s="34"/>
      <c r="S1935" s="35"/>
      <c r="T1935" s="1"/>
      <c r="U1935" s="36"/>
      <c r="V1935" s="36"/>
      <c r="W1935" s="36"/>
      <c r="X1935" s="36"/>
      <c r="Y1935" s="36"/>
      <c r="Z1935" s="36"/>
      <c r="AA1935" s="36"/>
      <c r="AB1935" s="36"/>
      <c r="AC1935" s="36"/>
      <c r="AD1935" s="37"/>
    </row>
    <row r="1936" spans="1:30">
      <c r="A1936" s="6">
        <v>2022</v>
      </c>
      <c r="B1936" s="7">
        <v>44652</v>
      </c>
      <c r="C1936" s="8">
        <v>44666</v>
      </c>
      <c r="D1936" s="6" t="s">
        <v>13</v>
      </c>
      <c r="E1936" s="9">
        <v>4643.1174166666669</v>
      </c>
      <c r="F1936" s="9">
        <v>1746.4560416666666</v>
      </c>
      <c r="G1936" s="9">
        <v>1098.4650833333333</v>
      </c>
      <c r="H1936" s="9">
        <v>1509.2035833333332</v>
      </c>
      <c r="I1936" s="9">
        <v>762.95799999999997</v>
      </c>
      <c r="J1936" s="9">
        <v>944.18537500000002</v>
      </c>
      <c r="K1936" s="9">
        <v>750.69179166666663</v>
      </c>
      <c r="L1936" s="9">
        <v>527.12679166666669</v>
      </c>
      <c r="M1936" s="9">
        <v>648.11562500000002</v>
      </c>
      <c r="N1936" s="10">
        <v>12630.319708333334</v>
      </c>
      <c r="O1936" s="27">
        <v>14.75</v>
      </c>
      <c r="P1936" s="33"/>
      <c r="Q1936" s="1"/>
      <c r="R1936" s="34"/>
      <c r="S1936" s="35"/>
      <c r="T1936" s="1"/>
      <c r="U1936" s="36"/>
      <c r="V1936" s="36"/>
      <c r="W1936" s="36"/>
      <c r="X1936" s="36"/>
      <c r="Y1936" s="36"/>
      <c r="Z1936" s="36"/>
      <c r="AA1936" s="36"/>
      <c r="AB1936" s="36"/>
      <c r="AC1936" s="36"/>
      <c r="AD1936" s="37"/>
    </row>
    <row r="1937" spans="1:30">
      <c r="A1937" s="6">
        <v>2022</v>
      </c>
      <c r="B1937" s="7">
        <v>44652</v>
      </c>
      <c r="C1937" s="8">
        <v>44667</v>
      </c>
      <c r="D1937" s="6" t="s">
        <v>19</v>
      </c>
      <c r="E1937" s="9">
        <v>4552.0287500000004</v>
      </c>
      <c r="F1937" s="9">
        <v>1703.1041250000001</v>
      </c>
      <c r="G1937" s="9">
        <v>1089.9229166666667</v>
      </c>
      <c r="H1937" s="9">
        <v>1527.0534166666666</v>
      </c>
      <c r="I1937" s="9">
        <v>783.85849999999994</v>
      </c>
      <c r="J1937" s="9">
        <v>977.12937499999998</v>
      </c>
      <c r="K1937" s="9">
        <v>811.11658333333332</v>
      </c>
      <c r="L1937" s="9">
        <v>529.01262499999996</v>
      </c>
      <c r="M1937" s="9">
        <v>648.96866666666665</v>
      </c>
      <c r="N1937" s="10">
        <v>12622.194958333333</v>
      </c>
      <c r="O1937" s="27">
        <v>18.350000000000001</v>
      </c>
      <c r="P1937" s="33"/>
      <c r="Q1937" s="1"/>
      <c r="R1937" s="34"/>
      <c r="S1937" s="35"/>
      <c r="T1937" s="1"/>
      <c r="U1937" s="36"/>
      <c r="V1937" s="36"/>
      <c r="W1937" s="36"/>
      <c r="X1937" s="36"/>
      <c r="Y1937" s="36"/>
      <c r="Z1937" s="36"/>
      <c r="AA1937" s="36"/>
      <c r="AB1937" s="36"/>
      <c r="AC1937" s="36"/>
      <c r="AD1937" s="37"/>
    </row>
    <row r="1938" spans="1:30">
      <c r="A1938" s="6">
        <v>2022</v>
      </c>
      <c r="B1938" s="7">
        <v>44652</v>
      </c>
      <c r="C1938" s="8">
        <v>44668</v>
      </c>
      <c r="D1938" s="6" t="s">
        <v>13</v>
      </c>
      <c r="E1938" s="9">
        <v>4270.8344583333337</v>
      </c>
      <c r="F1938" s="9">
        <v>1608.7387500000002</v>
      </c>
      <c r="G1938" s="9">
        <v>1012.34325</v>
      </c>
      <c r="H1938" s="9">
        <v>1448.9387916666667</v>
      </c>
      <c r="I1938" s="9">
        <v>741.57970833333331</v>
      </c>
      <c r="J1938" s="9">
        <v>914.15629166666668</v>
      </c>
      <c r="K1938" s="9">
        <v>792.4194583333333</v>
      </c>
      <c r="L1938" s="9">
        <v>515.59775000000002</v>
      </c>
      <c r="M1938" s="9">
        <v>676.20687499999997</v>
      </c>
      <c r="N1938" s="10">
        <v>11980.815333333334</v>
      </c>
      <c r="O1938" s="27">
        <v>19.45</v>
      </c>
      <c r="P1938" s="33"/>
      <c r="Q1938" s="1"/>
      <c r="R1938" s="34"/>
      <c r="S1938" s="35"/>
      <c r="T1938" s="1"/>
      <c r="U1938" s="36"/>
      <c r="V1938" s="36"/>
      <c r="W1938" s="36"/>
      <c r="X1938" s="36"/>
      <c r="Y1938" s="36"/>
      <c r="Z1938" s="36"/>
      <c r="AA1938" s="36"/>
      <c r="AB1938" s="36"/>
      <c r="AC1938" s="36"/>
      <c r="AD1938" s="37"/>
    </row>
    <row r="1939" spans="1:30">
      <c r="A1939" s="6">
        <v>2022</v>
      </c>
      <c r="B1939" s="7">
        <v>44652</v>
      </c>
      <c r="C1939" s="8">
        <v>44669</v>
      </c>
      <c r="D1939" s="6" t="s">
        <v>14</v>
      </c>
      <c r="E1939" s="9">
        <v>5071.6569166666668</v>
      </c>
      <c r="F1939" s="9">
        <v>1832.6870416666668</v>
      </c>
      <c r="G1939" s="9">
        <v>1258.9881250000001</v>
      </c>
      <c r="H1939" s="9">
        <v>1798.4555416666665</v>
      </c>
      <c r="I1939" s="9">
        <v>833.27341666666678</v>
      </c>
      <c r="J1939" s="9">
        <v>1047.2849583333334</v>
      </c>
      <c r="K1939" s="9">
        <v>913.24520833333327</v>
      </c>
      <c r="L1939" s="9">
        <v>562.31441666666672</v>
      </c>
      <c r="M1939" s="9">
        <v>722.47308333333331</v>
      </c>
      <c r="N1939" s="10">
        <v>14040.378708333334</v>
      </c>
      <c r="O1939" s="27">
        <v>20.45</v>
      </c>
      <c r="P1939" s="33"/>
      <c r="Q1939" s="1"/>
      <c r="R1939" s="34"/>
      <c r="S1939" s="35"/>
      <c r="T1939" s="1"/>
      <c r="U1939" s="36"/>
      <c r="V1939" s="36"/>
      <c r="W1939" s="36"/>
      <c r="X1939" s="36"/>
      <c r="Y1939" s="36"/>
      <c r="Z1939" s="36"/>
      <c r="AA1939" s="36"/>
      <c r="AB1939" s="36"/>
      <c r="AC1939" s="36"/>
      <c r="AD1939" s="37"/>
    </row>
    <row r="1940" spans="1:30">
      <c r="A1940" s="6">
        <v>2022</v>
      </c>
      <c r="B1940" s="7">
        <v>44652</v>
      </c>
      <c r="C1940" s="8">
        <v>44670</v>
      </c>
      <c r="D1940" s="6" t="s">
        <v>15</v>
      </c>
      <c r="E1940" s="9">
        <v>5231.1915416666661</v>
      </c>
      <c r="F1940" s="9">
        <v>1857.6197916666667</v>
      </c>
      <c r="G1940" s="9">
        <v>1316.9350833333333</v>
      </c>
      <c r="H1940" s="9">
        <v>1793.795625</v>
      </c>
      <c r="I1940" s="9">
        <v>879.07266666666658</v>
      </c>
      <c r="J1940" s="9">
        <v>1089.0680416666667</v>
      </c>
      <c r="K1940" s="9">
        <v>964.88920833333339</v>
      </c>
      <c r="L1940" s="9">
        <v>576.89204166666661</v>
      </c>
      <c r="M1940" s="9">
        <v>818.54695833333335</v>
      </c>
      <c r="N1940" s="10">
        <v>14528.010958333336</v>
      </c>
      <c r="O1940" s="27">
        <v>19.75</v>
      </c>
      <c r="P1940" s="33"/>
      <c r="Q1940" s="1"/>
      <c r="R1940" s="34"/>
      <c r="S1940" s="35"/>
      <c r="T1940" s="1"/>
      <c r="U1940" s="36"/>
      <c r="V1940" s="36"/>
      <c r="W1940" s="36"/>
      <c r="X1940" s="36"/>
      <c r="Y1940" s="36"/>
      <c r="Z1940" s="36"/>
      <c r="AA1940" s="36"/>
      <c r="AB1940" s="36"/>
      <c r="AC1940" s="36"/>
      <c r="AD1940" s="37"/>
    </row>
    <row r="1941" spans="1:30">
      <c r="A1941" s="6">
        <v>2022</v>
      </c>
      <c r="B1941" s="7">
        <v>44652</v>
      </c>
      <c r="C1941" s="8">
        <v>44671</v>
      </c>
      <c r="D1941" s="6" t="s">
        <v>16</v>
      </c>
      <c r="E1941" s="9">
        <v>5261.7927499999996</v>
      </c>
      <c r="F1941" s="9">
        <v>1864.3489166666668</v>
      </c>
      <c r="G1941" s="9">
        <v>1318.090625</v>
      </c>
      <c r="H1941" s="9">
        <v>1808.3780833333333</v>
      </c>
      <c r="I1941" s="9">
        <v>877.09604166666668</v>
      </c>
      <c r="J1941" s="9">
        <v>1128.43075</v>
      </c>
      <c r="K1941" s="9">
        <v>1017.0474583333333</v>
      </c>
      <c r="L1941" s="9">
        <v>585.2448333333333</v>
      </c>
      <c r="M1941" s="9">
        <v>815.22895833333325</v>
      </c>
      <c r="N1941" s="10">
        <v>14675.658416666667</v>
      </c>
      <c r="O1941" s="27">
        <v>20</v>
      </c>
      <c r="P1941" s="33"/>
      <c r="Q1941" s="1"/>
      <c r="R1941" s="34"/>
      <c r="S1941" s="35"/>
      <c r="T1941" s="1"/>
      <c r="U1941" s="36"/>
      <c r="V1941" s="36"/>
      <c r="W1941" s="36"/>
      <c r="X1941" s="36"/>
      <c r="Y1941" s="36"/>
      <c r="Z1941" s="36"/>
      <c r="AA1941" s="36"/>
      <c r="AB1941" s="36"/>
      <c r="AC1941" s="36"/>
      <c r="AD1941" s="37"/>
    </row>
    <row r="1942" spans="1:30">
      <c r="A1942" s="6">
        <v>2022</v>
      </c>
      <c r="B1942" s="7">
        <v>44652</v>
      </c>
      <c r="C1942" s="8">
        <v>44672</v>
      </c>
      <c r="D1942" s="6" t="s">
        <v>17</v>
      </c>
      <c r="E1942" s="9">
        <v>5176.5367916666664</v>
      </c>
      <c r="F1942" s="9">
        <v>1911.0374166666668</v>
      </c>
      <c r="G1942" s="9">
        <v>1311.0752916666668</v>
      </c>
      <c r="H1942" s="9">
        <v>1810.1685</v>
      </c>
      <c r="I1942" s="9">
        <v>868.22654166666678</v>
      </c>
      <c r="J1942" s="9">
        <v>1131.1378750000001</v>
      </c>
      <c r="K1942" s="9">
        <v>998.1977916666666</v>
      </c>
      <c r="L1942" s="9">
        <v>600.4769583333333</v>
      </c>
      <c r="M1942" s="9">
        <v>825.25312500000007</v>
      </c>
      <c r="N1942" s="10">
        <v>14632.110291666666</v>
      </c>
      <c r="O1942" s="27">
        <v>17.8</v>
      </c>
      <c r="P1942" s="33"/>
      <c r="Q1942" s="1"/>
      <c r="R1942" s="34"/>
      <c r="S1942" s="35"/>
      <c r="T1942" s="1"/>
      <c r="U1942" s="36"/>
      <c r="V1942" s="36"/>
      <c r="W1942" s="36"/>
      <c r="X1942" s="36"/>
      <c r="Y1942" s="36"/>
      <c r="Z1942" s="36"/>
      <c r="AA1942" s="36"/>
      <c r="AB1942" s="36"/>
      <c r="AC1942" s="36"/>
      <c r="AD1942" s="37"/>
    </row>
    <row r="1943" spans="1:30">
      <c r="A1943" s="6">
        <v>2022</v>
      </c>
      <c r="B1943" s="7">
        <v>44652</v>
      </c>
      <c r="C1943" s="8">
        <v>44673</v>
      </c>
      <c r="D1943" s="6" t="s">
        <v>18</v>
      </c>
      <c r="E1943" s="9">
        <v>5412.0481666666665</v>
      </c>
      <c r="F1943" s="9">
        <v>1940.7744583333333</v>
      </c>
      <c r="G1943" s="9">
        <v>1319.4202083333332</v>
      </c>
      <c r="H1943" s="9">
        <v>1815.545875</v>
      </c>
      <c r="I1943" s="9">
        <v>862.42745833333322</v>
      </c>
      <c r="J1943" s="9">
        <v>1125.3440833333334</v>
      </c>
      <c r="K1943" s="9">
        <v>984.69029166666667</v>
      </c>
      <c r="L1943" s="9">
        <v>587.3584166666667</v>
      </c>
      <c r="M1943" s="9">
        <v>821.32987500000002</v>
      </c>
      <c r="N1943" s="10">
        <v>14868.938833333332</v>
      </c>
      <c r="O1943" s="27">
        <v>15.8</v>
      </c>
      <c r="P1943" s="33"/>
      <c r="Q1943" s="1"/>
      <c r="R1943" s="34"/>
      <c r="S1943" s="35"/>
      <c r="T1943" s="1"/>
      <c r="U1943" s="36"/>
      <c r="V1943" s="36"/>
      <c r="W1943" s="36"/>
      <c r="X1943" s="36"/>
      <c r="Y1943" s="36"/>
      <c r="Z1943" s="36"/>
      <c r="AA1943" s="36"/>
      <c r="AB1943" s="36"/>
      <c r="AC1943" s="36"/>
      <c r="AD1943" s="37"/>
    </row>
    <row r="1944" spans="1:30">
      <c r="A1944" s="6">
        <v>2022</v>
      </c>
      <c r="B1944" s="7">
        <v>44652</v>
      </c>
      <c r="C1944" s="8">
        <v>44674</v>
      </c>
      <c r="D1944" s="6" t="s">
        <v>19</v>
      </c>
      <c r="E1944" s="9">
        <v>5071.6155833333332</v>
      </c>
      <c r="F1944" s="9">
        <v>1874.0124166666667</v>
      </c>
      <c r="G1944" s="9">
        <v>1168.9698333333333</v>
      </c>
      <c r="H1944" s="9">
        <v>1659.742</v>
      </c>
      <c r="I1944" s="9">
        <v>815.54037500000004</v>
      </c>
      <c r="J1944" s="9">
        <v>1041.2162083333333</v>
      </c>
      <c r="K1944" s="9">
        <v>890.70712500000002</v>
      </c>
      <c r="L1944" s="9">
        <v>550.02708333333328</v>
      </c>
      <c r="M1944" s="9">
        <v>783.73933333333332</v>
      </c>
      <c r="N1944" s="10">
        <v>13855.569958333333</v>
      </c>
      <c r="O1944" s="27">
        <v>14.649999999999999</v>
      </c>
      <c r="P1944" s="33"/>
      <c r="Q1944" s="1"/>
      <c r="R1944" s="34"/>
      <c r="S1944" s="35"/>
      <c r="T1944" s="1"/>
      <c r="U1944" s="36"/>
      <c r="V1944" s="36"/>
      <c r="W1944" s="36"/>
      <c r="X1944" s="36"/>
      <c r="Y1944" s="36"/>
      <c r="Z1944" s="36"/>
      <c r="AA1944" s="36"/>
      <c r="AB1944" s="36"/>
      <c r="AC1944" s="36"/>
      <c r="AD1944" s="37"/>
    </row>
    <row r="1945" spans="1:30">
      <c r="A1945" s="6">
        <v>2022</v>
      </c>
      <c r="B1945" s="7">
        <v>44652</v>
      </c>
      <c r="C1945" s="8">
        <v>44675</v>
      </c>
      <c r="D1945" s="6" t="s">
        <v>13</v>
      </c>
      <c r="E1945" s="9">
        <v>4531.9326666666666</v>
      </c>
      <c r="F1945" s="9">
        <v>1657.2253333333335</v>
      </c>
      <c r="G1945" s="9">
        <v>1049.78225</v>
      </c>
      <c r="H1945" s="9">
        <v>1514.0319999999999</v>
      </c>
      <c r="I1945" s="9">
        <v>748.80624999999998</v>
      </c>
      <c r="J1945" s="9">
        <v>979.49149999999997</v>
      </c>
      <c r="K1945" s="9">
        <v>955.2652916666666</v>
      </c>
      <c r="L1945" s="9">
        <v>510.73683333333332</v>
      </c>
      <c r="M1945" s="9">
        <v>676.32949999999994</v>
      </c>
      <c r="N1945" s="10">
        <v>12623.601624999999</v>
      </c>
      <c r="O1945" s="27">
        <v>19.100000000000001</v>
      </c>
      <c r="P1945" s="33"/>
      <c r="Q1945" s="1"/>
      <c r="R1945" s="34"/>
      <c r="S1945" s="35"/>
      <c r="T1945" s="1"/>
      <c r="U1945" s="36"/>
      <c r="V1945" s="36"/>
      <c r="W1945" s="36"/>
      <c r="X1945" s="36"/>
      <c r="Y1945" s="36"/>
      <c r="Z1945" s="36"/>
      <c r="AA1945" s="36"/>
      <c r="AB1945" s="36"/>
      <c r="AC1945" s="36"/>
      <c r="AD1945" s="37"/>
    </row>
    <row r="1946" spans="1:30">
      <c r="A1946" s="6">
        <v>2022</v>
      </c>
      <c r="B1946" s="7">
        <v>44652</v>
      </c>
      <c r="C1946" s="8">
        <v>44676</v>
      </c>
      <c r="D1946" s="6" t="s">
        <v>14</v>
      </c>
      <c r="E1946" s="9">
        <v>5124.7705833333339</v>
      </c>
      <c r="F1946" s="9">
        <v>1884.8040416666665</v>
      </c>
      <c r="G1946" s="9">
        <v>1274.5513333333333</v>
      </c>
      <c r="H1946" s="9">
        <v>1838.6176666666668</v>
      </c>
      <c r="I1946" s="9">
        <v>833.70437499999991</v>
      </c>
      <c r="J1946" s="9">
        <v>1156.6988333333334</v>
      </c>
      <c r="K1946" s="9">
        <v>1310.7855</v>
      </c>
      <c r="L1946" s="9">
        <v>573.15854166666668</v>
      </c>
      <c r="M1946" s="9">
        <v>772.28891666666675</v>
      </c>
      <c r="N1946" s="10">
        <v>14769.379791666668</v>
      </c>
      <c r="O1946" s="27">
        <v>22.6</v>
      </c>
      <c r="P1946" s="33"/>
      <c r="Q1946" s="1"/>
      <c r="R1946" s="34"/>
      <c r="S1946" s="35"/>
      <c r="T1946" s="1"/>
      <c r="U1946" s="36"/>
      <c r="V1946" s="36"/>
      <c r="W1946" s="36"/>
      <c r="X1946" s="36"/>
      <c r="Y1946" s="36"/>
      <c r="Z1946" s="36"/>
      <c r="AA1946" s="36"/>
      <c r="AB1946" s="36"/>
      <c r="AC1946" s="36"/>
      <c r="AD1946" s="37"/>
    </row>
    <row r="1947" spans="1:30">
      <c r="A1947" s="6">
        <v>2022</v>
      </c>
      <c r="B1947" s="7">
        <v>44652</v>
      </c>
      <c r="C1947" s="8">
        <v>44677</v>
      </c>
      <c r="D1947" s="6" t="s">
        <v>15</v>
      </c>
      <c r="E1947" s="9">
        <v>5320.1522500000001</v>
      </c>
      <c r="F1947" s="9">
        <v>1983.3917083333333</v>
      </c>
      <c r="G1947" s="9">
        <v>1354.2594583333332</v>
      </c>
      <c r="H1947" s="9">
        <v>1948.0017916666666</v>
      </c>
      <c r="I1947" s="9">
        <v>844.30708333333325</v>
      </c>
      <c r="J1947" s="9">
        <v>1206.5562916666665</v>
      </c>
      <c r="K1947" s="9">
        <v>1436.4894583333335</v>
      </c>
      <c r="L1947" s="9">
        <v>591.19737499999997</v>
      </c>
      <c r="M1947" s="9">
        <v>838.09504166666659</v>
      </c>
      <c r="N1947" s="10">
        <v>15522.450458333335</v>
      </c>
      <c r="O1947" s="27">
        <v>21.65</v>
      </c>
      <c r="P1947" s="33"/>
      <c r="Q1947" s="1"/>
      <c r="R1947" s="34"/>
      <c r="S1947" s="35"/>
      <c r="T1947" s="1"/>
      <c r="U1947" s="36"/>
      <c r="V1947" s="36"/>
      <c r="W1947" s="36"/>
      <c r="X1947" s="36"/>
      <c r="Y1947" s="36"/>
      <c r="Z1947" s="36"/>
      <c r="AA1947" s="36"/>
      <c r="AB1947" s="36"/>
      <c r="AC1947" s="36"/>
      <c r="AD1947" s="37"/>
    </row>
    <row r="1948" spans="1:30">
      <c r="A1948" s="6">
        <v>2022</v>
      </c>
      <c r="B1948" s="7">
        <v>44652</v>
      </c>
      <c r="C1948" s="8">
        <v>44678</v>
      </c>
      <c r="D1948" s="6" t="s">
        <v>16</v>
      </c>
      <c r="E1948" s="9">
        <v>5069.8610416666661</v>
      </c>
      <c r="F1948" s="9">
        <v>1903.3982916666666</v>
      </c>
      <c r="G1948" s="9">
        <v>1283.4959999999999</v>
      </c>
      <c r="H1948" s="9">
        <v>1802.811375</v>
      </c>
      <c r="I1948" s="9">
        <v>838.35779166666669</v>
      </c>
      <c r="J1948" s="9">
        <v>1168.3131666666666</v>
      </c>
      <c r="K1948" s="9">
        <v>1455.7530833333333</v>
      </c>
      <c r="L1948" s="9">
        <v>595.74204166666664</v>
      </c>
      <c r="M1948" s="9">
        <v>847.8493749999999</v>
      </c>
      <c r="N1948" s="10">
        <v>14965.582166666665</v>
      </c>
      <c r="O1948" s="27">
        <v>19.55</v>
      </c>
      <c r="P1948" s="33"/>
      <c r="Q1948" s="1"/>
      <c r="R1948" s="34"/>
      <c r="S1948" s="35"/>
      <c r="T1948" s="1"/>
      <c r="U1948" s="36"/>
      <c r="V1948" s="36"/>
      <c r="W1948" s="36"/>
      <c r="X1948" s="36"/>
      <c r="Y1948" s="36"/>
      <c r="Z1948" s="36"/>
      <c r="AA1948" s="36"/>
      <c r="AB1948" s="36"/>
      <c r="AC1948" s="36"/>
      <c r="AD1948" s="37"/>
    </row>
    <row r="1949" spans="1:30">
      <c r="A1949" s="6">
        <v>2022</v>
      </c>
      <c r="B1949" s="7">
        <v>44652</v>
      </c>
      <c r="C1949" s="8">
        <v>44679</v>
      </c>
      <c r="D1949" s="6" t="s">
        <v>17</v>
      </c>
      <c r="E1949" s="9">
        <v>5559.1745416666672</v>
      </c>
      <c r="F1949" s="9">
        <v>2066.5433333333335</v>
      </c>
      <c r="G1949" s="9">
        <v>1322.0802083333333</v>
      </c>
      <c r="H1949" s="9">
        <v>1834.1668749999999</v>
      </c>
      <c r="I1949" s="9">
        <v>879.57941666666659</v>
      </c>
      <c r="J1949" s="9">
        <v>1117.1465000000001</v>
      </c>
      <c r="K1949" s="9">
        <v>1171.4229166666667</v>
      </c>
      <c r="L1949" s="9">
        <v>610.76866666666672</v>
      </c>
      <c r="M1949" s="9">
        <v>843.82329166666659</v>
      </c>
      <c r="N1949" s="10">
        <v>15404.705750000001</v>
      </c>
      <c r="O1949" s="27">
        <v>15</v>
      </c>
      <c r="P1949" s="33"/>
      <c r="Q1949" s="1"/>
      <c r="R1949" s="34"/>
      <c r="S1949" s="35"/>
      <c r="T1949" s="1"/>
      <c r="U1949" s="36"/>
      <c r="V1949" s="36"/>
      <c r="W1949" s="36"/>
      <c r="X1949" s="36"/>
      <c r="Y1949" s="36"/>
      <c r="Z1949" s="36"/>
      <c r="AA1949" s="36"/>
      <c r="AB1949" s="36"/>
      <c r="AC1949" s="36"/>
      <c r="AD1949" s="37"/>
    </row>
    <row r="1950" spans="1:30">
      <c r="A1950" s="6">
        <v>2022</v>
      </c>
      <c r="B1950" s="7">
        <v>44652</v>
      </c>
      <c r="C1950" s="8">
        <v>44680</v>
      </c>
      <c r="D1950" s="6" t="s">
        <v>18</v>
      </c>
      <c r="E1950" s="9">
        <v>6125.2232916666662</v>
      </c>
      <c r="F1950" s="9">
        <v>2059.191875</v>
      </c>
      <c r="G1950" s="9">
        <v>1387.5870000000002</v>
      </c>
      <c r="H1950" s="9">
        <v>1898.0247916666667</v>
      </c>
      <c r="I1950" s="9">
        <v>896.22879166666678</v>
      </c>
      <c r="J1950" s="9">
        <v>1104.124125</v>
      </c>
      <c r="K1950" s="9">
        <v>942.16329166666674</v>
      </c>
      <c r="L1950" s="9">
        <v>611.18179166666664</v>
      </c>
      <c r="M1950" s="9">
        <v>844.77504166666665</v>
      </c>
      <c r="N1950" s="10">
        <v>15868.499999999998</v>
      </c>
      <c r="O1950" s="27">
        <v>10.350000000000001</v>
      </c>
      <c r="P1950" s="33"/>
      <c r="Q1950" s="1"/>
      <c r="R1950" s="34"/>
      <c r="S1950" s="35"/>
      <c r="T1950" s="1"/>
      <c r="U1950" s="36"/>
      <c r="V1950" s="36"/>
      <c r="W1950" s="36"/>
      <c r="X1950" s="36"/>
      <c r="Y1950" s="36"/>
      <c r="Z1950" s="36"/>
      <c r="AA1950" s="36"/>
      <c r="AB1950" s="36"/>
      <c r="AC1950" s="36"/>
      <c r="AD1950" s="37"/>
    </row>
    <row r="1951" spans="1:30">
      <c r="A1951" s="6">
        <v>2022</v>
      </c>
      <c r="B1951" s="7">
        <v>44652</v>
      </c>
      <c r="C1951" s="8">
        <v>44681</v>
      </c>
      <c r="D1951" s="6" t="s">
        <v>19</v>
      </c>
      <c r="E1951" s="9">
        <v>5889.8164583333337</v>
      </c>
      <c r="F1951" s="9">
        <v>2005.33375</v>
      </c>
      <c r="G1951" s="9">
        <v>1239.0752916666668</v>
      </c>
      <c r="H1951" s="9">
        <v>1743.7772500000001</v>
      </c>
      <c r="I1951" s="9">
        <v>842.95404166666674</v>
      </c>
      <c r="J1951" s="9">
        <v>1050.2085</v>
      </c>
      <c r="K1951" s="9">
        <v>885.44341666666662</v>
      </c>
      <c r="L1951" s="9">
        <v>575.36070833333326</v>
      </c>
      <c r="M1951" s="9">
        <v>739.36312499999997</v>
      </c>
      <c r="N1951" s="10">
        <v>14971.332541666667</v>
      </c>
      <c r="O1951" s="27">
        <v>11.65</v>
      </c>
      <c r="P1951" s="33"/>
      <c r="Q1951" s="1"/>
      <c r="R1951" s="34"/>
      <c r="S1951" s="35"/>
      <c r="T1951" s="1"/>
      <c r="U1951" s="36"/>
      <c r="V1951" s="36"/>
      <c r="W1951" s="36"/>
      <c r="X1951" s="36"/>
      <c r="Y1951" s="36"/>
      <c r="Z1951" s="36"/>
      <c r="AA1951" s="36"/>
      <c r="AB1951" s="36"/>
      <c r="AC1951" s="36"/>
      <c r="AD1951" s="37"/>
    </row>
    <row r="1952" spans="1:30">
      <c r="A1952" s="6">
        <v>2022</v>
      </c>
      <c r="B1952" s="7">
        <v>44682</v>
      </c>
      <c r="C1952" s="8">
        <v>44682</v>
      </c>
      <c r="D1952" s="6" t="s">
        <v>13</v>
      </c>
      <c r="E1952" s="9">
        <v>5182.501416666667</v>
      </c>
      <c r="F1952" s="9">
        <v>1629.7240416666666</v>
      </c>
      <c r="G1952" s="9">
        <v>1069.8109583333332</v>
      </c>
      <c r="H1952" s="9">
        <v>1399.3963333333334</v>
      </c>
      <c r="I1952" s="9">
        <v>752.24879166666676</v>
      </c>
      <c r="J1952" s="9">
        <v>916.66395833333343</v>
      </c>
      <c r="K1952" s="9">
        <v>812.89737500000001</v>
      </c>
      <c r="L1952" s="9">
        <v>529.59783333333337</v>
      </c>
      <c r="M1952" s="9">
        <v>669.85520833333328</v>
      </c>
      <c r="N1952" s="10">
        <v>12962.695916666666</v>
      </c>
      <c r="O1952" s="27">
        <v>13.7</v>
      </c>
      <c r="P1952" s="33"/>
      <c r="Q1952" s="1"/>
      <c r="R1952" s="34"/>
      <c r="S1952" s="35"/>
      <c r="T1952" s="1"/>
      <c r="U1952" s="36"/>
      <c r="V1952" s="36"/>
      <c r="W1952" s="36"/>
      <c r="X1952" s="36"/>
      <c r="Y1952" s="36"/>
      <c r="Z1952" s="36"/>
      <c r="AA1952" s="36"/>
      <c r="AB1952" s="36"/>
      <c r="AC1952" s="36"/>
      <c r="AD1952" s="37"/>
    </row>
    <row r="1953" spans="1:30">
      <c r="A1953" s="6">
        <v>2022</v>
      </c>
      <c r="B1953" s="7">
        <v>44682</v>
      </c>
      <c r="C1953" s="8">
        <v>44683</v>
      </c>
      <c r="D1953" s="6" t="s">
        <v>14</v>
      </c>
      <c r="E1953" s="9">
        <v>6323.6604166666666</v>
      </c>
      <c r="F1953" s="9">
        <v>1962.1144166666666</v>
      </c>
      <c r="G1953" s="9">
        <v>1335.8307083333334</v>
      </c>
      <c r="H1953" s="9">
        <v>1828.4960833333334</v>
      </c>
      <c r="I1953" s="9">
        <v>853.24283333333335</v>
      </c>
      <c r="J1953" s="9">
        <v>1057.4647916666665</v>
      </c>
      <c r="K1953" s="9">
        <v>918.21208333333334</v>
      </c>
      <c r="L1953" s="9">
        <v>587.89608333333331</v>
      </c>
      <c r="M1953" s="9">
        <v>703.50379166666664</v>
      </c>
      <c r="N1953" s="10">
        <v>15570.421208333333</v>
      </c>
      <c r="O1953" s="27">
        <v>12.4</v>
      </c>
      <c r="P1953" s="33"/>
      <c r="Q1953" s="1"/>
      <c r="R1953" s="34"/>
      <c r="S1953" s="35"/>
      <c r="T1953" s="1"/>
      <c r="U1953" s="36"/>
      <c r="V1953" s="36"/>
      <c r="W1953" s="36"/>
      <c r="X1953" s="36"/>
      <c r="Y1953" s="36"/>
      <c r="Z1953" s="36"/>
      <c r="AA1953" s="36"/>
      <c r="AB1953" s="36"/>
      <c r="AC1953" s="36"/>
      <c r="AD1953" s="37"/>
    </row>
    <row r="1954" spans="1:30">
      <c r="A1954" s="6">
        <v>2022</v>
      </c>
      <c r="B1954" s="7">
        <v>44682</v>
      </c>
      <c r="C1954" s="8">
        <v>44684</v>
      </c>
      <c r="D1954" s="6" t="s">
        <v>15</v>
      </c>
      <c r="E1954" s="9">
        <v>6575.7615416666667</v>
      </c>
      <c r="F1954" s="9">
        <v>2029.0305416666667</v>
      </c>
      <c r="G1954" s="9">
        <v>1405.7988750000002</v>
      </c>
      <c r="H1954" s="9">
        <v>1952.3066666666666</v>
      </c>
      <c r="I1954" s="9">
        <v>893.0291666666667</v>
      </c>
      <c r="J1954" s="9">
        <v>1112.7017083333333</v>
      </c>
      <c r="K1954" s="9">
        <v>932.56562500000007</v>
      </c>
      <c r="L1954" s="9">
        <v>603.82670833333339</v>
      </c>
      <c r="M1954" s="9">
        <v>711.39337499999999</v>
      </c>
      <c r="N1954" s="10">
        <v>16216.414208333335</v>
      </c>
      <c r="O1954" s="27">
        <v>12.05</v>
      </c>
      <c r="P1954" s="33"/>
      <c r="Q1954" s="1"/>
      <c r="R1954" s="34"/>
      <c r="S1954" s="35"/>
      <c r="T1954" s="1"/>
      <c r="U1954" s="36"/>
      <c r="V1954" s="36"/>
      <c r="W1954" s="36"/>
      <c r="X1954" s="36"/>
      <c r="Y1954" s="36"/>
      <c r="Z1954" s="36"/>
      <c r="AA1954" s="36"/>
      <c r="AB1954" s="36"/>
      <c r="AC1954" s="36"/>
      <c r="AD1954" s="37"/>
    </row>
    <row r="1955" spans="1:30">
      <c r="A1955" s="6">
        <v>2022</v>
      </c>
      <c r="B1955" s="7">
        <v>44682</v>
      </c>
      <c r="C1955" s="8">
        <v>44685</v>
      </c>
      <c r="D1955" s="6" t="s">
        <v>16</v>
      </c>
      <c r="E1955" s="9">
        <v>6426.5121666666664</v>
      </c>
      <c r="F1955" s="9">
        <v>2067.6879583333334</v>
      </c>
      <c r="G1955" s="9">
        <v>1404.3122083333335</v>
      </c>
      <c r="H1955" s="9">
        <v>1917.1717500000002</v>
      </c>
      <c r="I1955" s="9">
        <v>896.09154166666667</v>
      </c>
      <c r="J1955" s="9">
        <v>1130.6789999999999</v>
      </c>
      <c r="K1955" s="9">
        <v>935.71687500000007</v>
      </c>
      <c r="L1955" s="9">
        <v>592.07387499999993</v>
      </c>
      <c r="M1955" s="9">
        <v>685.29337500000008</v>
      </c>
      <c r="N1955" s="10">
        <v>16055.538749999998</v>
      </c>
      <c r="O1955" s="27">
        <v>14.3</v>
      </c>
      <c r="P1955" s="33"/>
      <c r="Q1955" s="1"/>
      <c r="R1955" s="34"/>
      <c r="S1955" s="35"/>
      <c r="T1955" s="1"/>
      <c r="U1955" s="36"/>
      <c r="V1955" s="36"/>
      <c r="W1955" s="36"/>
      <c r="X1955" s="36"/>
      <c r="Y1955" s="36"/>
      <c r="Z1955" s="36"/>
      <c r="AA1955" s="36"/>
      <c r="AB1955" s="36"/>
      <c r="AC1955" s="36"/>
      <c r="AD1955" s="37"/>
    </row>
    <row r="1956" spans="1:30">
      <c r="A1956" s="6">
        <v>2022</v>
      </c>
      <c r="B1956" s="7">
        <v>44682</v>
      </c>
      <c r="C1956" s="8">
        <v>44686</v>
      </c>
      <c r="D1956" s="6" t="s">
        <v>17</v>
      </c>
      <c r="E1956" s="9">
        <v>6077.9742916666664</v>
      </c>
      <c r="F1956" s="9">
        <v>1994.5795416666667</v>
      </c>
      <c r="G1956" s="9">
        <v>1381.2607500000001</v>
      </c>
      <c r="H1956" s="9">
        <v>1845.9545833333334</v>
      </c>
      <c r="I1956" s="9">
        <v>887.66075000000001</v>
      </c>
      <c r="J1956" s="9">
        <v>1122.4469166666665</v>
      </c>
      <c r="K1956" s="9">
        <v>927.76608333333331</v>
      </c>
      <c r="L1956" s="9">
        <v>584.62608333333333</v>
      </c>
      <c r="M1956" s="9">
        <v>672.84754166666664</v>
      </c>
      <c r="N1956" s="10">
        <v>15495.116541666666</v>
      </c>
      <c r="O1956" s="27">
        <v>15.8</v>
      </c>
      <c r="P1956" s="33"/>
      <c r="Q1956" s="1"/>
      <c r="R1956" s="34"/>
      <c r="S1956" s="35"/>
      <c r="T1956" s="1"/>
      <c r="U1956" s="36"/>
      <c r="V1956" s="36"/>
      <c r="W1956" s="36"/>
      <c r="X1956" s="36"/>
      <c r="Y1956" s="36"/>
      <c r="Z1956" s="36"/>
      <c r="AA1956" s="36"/>
      <c r="AB1956" s="36"/>
      <c r="AC1956" s="36"/>
      <c r="AD1956" s="37"/>
    </row>
    <row r="1957" spans="1:30">
      <c r="A1957" s="6">
        <v>2022</v>
      </c>
      <c r="B1957" s="7">
        <v>44682</v>
      </c>
      <c r="C1957" s="8">
        <v>44687</v>
      </c>
      <c r="D1957" s="6" t="s">
        <v>18</v>
      </c>
      <c r="E1957" s="9">
        <v>5675.1152083333336</v>
      </c>
      <c r="F1957" s="9">
        <v>1954.1772083333333</v>
      </c>
      <c r="G1957" s="9">
        <v>1346.1397083333334</v>
      </c>
      <c r="H1957" s="9">
        <v>1786.2026249999999</v>
      </c>
      <c r="I1957" s="9">
        <v>874.43587500000001</v>
      </c>
      <c r="J1957" s="9">
        <v>1112.5689166666666</v>
      </c>
      <c r="K1957" s="9">
        <v>931.84587499999998</v>
      </c>
      <c r="L1957" s="9">
        <v>584.2643333333333</v>
      </c>
      <c r="M1957" s="9">
        <v>664.57225000000005</v>
      </c>
      <c r="N1957" s="10">
        <v>14929.321999999998</v>
      </c>
      <c r="O1957" s="27">
        <v>19</v>
      </c>
      <c r="P1957" s="33"/>
      <c r="Q1957" s="1"/>
      <c r="R1957" s="34"/>
      <c r="S1957" s="35"/>
      <c r="T1957" s="1"/>
      <c r="U1957" s="36"/>
      <c r="V1957" s="36"/>
      <c r="W1957" s="36"/>
      <c r="X1957" s="36"/>
      <c r="Y1957" s="36"/>
      <c r="Z1957" s="36"/>
      <c r="AA1957" s="36"/>
      <c r="AB1957" s="36"/>
      <c r="AC1957" s="36"/>
      <c r="AD1957" s="37"/>
    </row>
    <row r="1958" spans="1:30">
      <c r="A1958" s="6">
        <v>2022</v>
      </c>
      <c r="B1958" s="7">
        <v>44682</v>
      </c>
      <c r="C1958" s="8">
        <v>44688</v>
      </c>
      <c r="D1958" s="6" t="s">
        <v>19</v>
      </c>
      <c r="E1958" s="9">
        <v>4945.6388749999996</v>
      </c>
      <c r="F1958" s="9">
        <v>1835.7752916666668</v>
      </c>
      <c r="G1958" s="9">
        <v>1183.8132499999999</v>
      </c>
      <c r="H1958" s="9">
        <v>1642.5509583333333</v>
      </c>
      <c r="I1958" s="9">
        <v>824.21233333333339</v>
      </c>
      <c r="J1958" s="9">
        <v>1069.34925</v>
      </c>
      <c r="K1958" s="9">
        <v>874.49470833333328</v>
      </c>
      <c r="L1958" s="9">
        <v>534.36279166666668</v>
      </c>
      <c r="M1958" s="9">
        <v>641.30866666666668</v>
      </c>
      <c r="N1958" s="10">
        <v>13551.506124999998</v>
      </c>
      <c r="O1958" s="27">
        <v>19.45</v>
      </c>
      <c r="P1958" s="33"/>
      <c r="Q1958" s="1"/>
      <c r="R1958" s="34"/>
      <c r="S1958" s="35"/>
      <c r="T1958" s="1"/>
      <c r="U1958" s="36"/>
      <c r="V1958" s="36"/>
      <c r="W1958" s="36"/>
      <c r="X1958" s="36"/>
      <c r="Y1958" s="36"/>
      <c r="Z1958" s="36"/>
      <c r="AA1958" s="36"/>
      <c r="AB1958" s="36"/>
      <c r="AC1958" s="36"/>
      <c r="AD1958" s="37"/>
    </row>
    <row r="1959" spans="1:30">
      <c r="A1959" s="6">
        <v>2022</v>
      </c>
      <c r="B1959" s="7">
        <v>44682</v>
      </c>
      <c r="C1959" s="8">
        <v>44689</v>
      </c>
      <c r="D1959" s="6" t="s">
        <v>13</v>
      </c>
      <c r="E1959" s="9">
        <v>4516.8337499999998</v>
      </c>
      <c r="F1959" s="9">
        <v>1684.5701666666666</v>
      </c>
      <c r="G1959" s="9">
        <v>1046.7682916666665</v>
      </c>
      <c r="H1959" s="9">
        <v>1475.0404583333332</v>
      </c>
      <c r="I1959" s="9">
        <v>760.69966666666676</v>
      </c>
      <c r="J1959" s="9">
        <v>992.82266666666658</v>
      </c>
      <c r="K1959" s="9">
        <v>808.21620833333327</v>
      </c>
      <c r="L1959" s="9">
        <v>509.68158333333332</v>
      </c>
      <c r="M1959" s="9">
        <v>623.47062500000004</v>
      </c>
      <c r="N1959" s="10">
        <v>12418.103416666667</v>
      </c>
      <c r="O1959" s="27">
        <v>19.45</v>
      </c>
      <c r="P1959" s="33"/>
      <c r="Q1959" s="1"/>
      <c r="R1959" s="34"/>
      <c r="S1959" s="35"/>
      <c r="T1959" s="1"/>
      <c r="U1959" s="36"/>
      <c r="V1959" s="36"/>
      <c r="W1959" s="36"/>
      <c r="X1959" s="36"/>
      <c r="Y1959" s="36"/>
      <c r="Z1959" s="36"/>
      <c r="AA1959" s="36"/>
      <c r="AB1959" s="36"/>
      <c r="AC1959" s="36"/>
      <c r="AD1959" s="37"/>
    </row>
    <row r="1960" spans="1:30">
      <c r="A1960" s="6">
        <v>2022</v>
      </c>
      <c r="B1960" s="7">
        <v>44682</v>
      </c>
      <c r="C1960" s="8">
        <v>44690</v>
      </c>
      <c r="D1960" s="6" t="s">
        <v>14</v>
      </c>
      <c r="E1960" s="9">
        <v>5401.1530000000002</v>
      </c>
      <c r="F1960" s="9">
        <v>1901.1507916666667</v>
      </c>
      <c r="G1960" s="9">
        <v>1269.961125</v>
      </c>
      <c r="H1960" s="9">
        <v>1814.1639166666666</v>
      </c>
      <c r="I1960" s="9">
        <v>841.88995833333331</v>
      </c>
      <c r="J1960" s="9">
        <v>1075.9429583333333</v>
      </c>
      <c r="K1960" s="9">
        <v>907.17479166666669</v>
      </c>
      <c r="L1960" s="9">
        <v>576.94720833333338</v>
      </c>
      <c r="M1960" s="9">
        <v>654.1430416666667</v>
      </c>
      <c r="N1960" s="10">
        <v>14442.526791666665</v>
      </c>
      <c r="O1960" s="27">
        <v>16.75</v>
      </c>
      <c r="P1960" s="33"/>
      <c r="Q1960" s="1"/>
      <c r="R1960" s="34"/>
      <c r="S1960" s="35"/>
      <c r="T1960" s="1"/>
      <c r="U1960" s="36"/>
      <c r="V1960" s="36"/>
      <c r="W1960" s="36"/>
      <c r="X1960" s="36"/>
      <c r="Y1960" s="36"/>
      <c r="Z1960" s="36"/>
      <c r="AA1960" s="36"/>
      <c r="AB1960" s="36"/>
      <c r="AC1960" s="36"/>
      <c r="AD1960" s="37"/>
    </row>
    <row r="1961" spans="1:30">
      <c r="A1961" s="6">
        <v>2022</v>
      </c>
      <c r="B1961" s="7">
        <v>44682</v>
      </c>
      <c r="C1961" s="8">
        <v>44691</v>
      </c>
      <c r="D1961" s="6" t="s">
        <v>15</v>
      </c>
      <c r="E1961" s="9">
        <v>5616.9239166666666</v>
      </c>
      <c r="F1961" s="9">
        <v>1977.7529583333335</v>
      </c>
      <c r="G1961" s="9">
        <v>1315.8242083333332</v>
      </c>
      <c r="H1961" s="9">
        <v>1888.8583333333333</v>
      </c>
      <c r="I1961" s="9">
        <v>871.0623333333333</v>
      </c>
      <c r="J1961" s="9">
        <v>1105.3836666666666</v>
      </c>
      <c r="K1961" s="9">
        <v>929.03954166666665</v>
      </c>
      <c r="L1961" s="9">
        <v>591.52587499999993</v>
      </c>
      <c r="M1961" s="9">
        <v>677.03174999999999</v>
      </c>
      <c r="N1961" s="10">
        <v>14973.402583333333</v>
      </c>
      <c r="O1961" s="27">
        <v>17.3</v>
      </c>
      <c r="P1961" s="33"/>
      <c r="Q1961" s="1"/>
      <c r="R1961" s="34"/>
      <c r="S1961" s="35"/>
      <c r="T1961" s="1"/>
      <c r="U1961" s="36"/>
      <c r="V1961" s="36"/>
      <c r="W1961" s="36"/>
      <c r="X1961" s="36"/>
      <c r="Y1961" s="36"/>
      <c r="Z1961" s="36"/>
      <c r="AA1961" s="36"/>
      <c r="AB1961" s="36"/>
      <c r="AC1961" s="36"/>
      <c r="AD1961" s="37"/>
    </row>
    <row r="1962" spans="1:30">
      <c r="A1962" s="6">
        <v>2022</v>
      </c>
      <c r="B1962" s="7">
        <v>44682</v>
      </c>
      <c r="C1962" s="8">
        <v>44692</v>
      </c>
      <c r="D1962" s="6" t="s">
        <v>16</v>
      </c>
      <c r="E1962" s="9">
        <v>5979.9910416666671</v>
      </c>
      <c r="F1962" s="9">
        <v>1989.4959583333332</v>
      </c>
      <c r="G1962" s="9">
        <v>1311.2591666666667</v>
      </c>
      <c r="H1962" s="9">
        <v>1868.9575416666667</v>
      </c>
      <c r="I1962" s="9">
        <v>874.56241666666665</v>
      </c>
      <c r="J1962" s="9">
        <v>1108.0939166666667</v>
      </c>
      <c r="K1962" s="9">
        <v>930.23100000000011</v>
      </c>
      <c r="L1962" s="9">
        <v>608.00249999999994</v>
      </c>
      <c r="M1962" s="9">
        <v>675.14445833333332</v>
      </c>
      <c r="N1962" s="10">
        <v>15345.738000000003</v>
      </c>
      <c r="O1962" s="27">
        <v>14.05</v>
      </c>
      <c r="P1962" s="33"/>
      <c r="Q1962" s="1"/>
      <c r="R1962" s="34"/>
      <c r="S1962" s="35"/>
      <c r="T1962" s="1"/>
      <c r="U1962" s="36"/>
      <c r="V1962" s="36"/>
      <c r="W1962" s="36"/>
      <c r="X1962" s="36"/>
      <c r="Y1962" s="36"/>
      <c r="Z1962" s="36"/>
      <c r="AA1962" s="36"/>
      <c r="AB1962" s="36"/>
      <c r="AC1962" s="36"/>
      <c r="AD1962" s="37"/>
    </row>
    <row r="1963" spans="1:30">
      <c r="A1963" s="6">
        <v>2022</v>
      </c>
      <c r="B1963" s="7">
        <v>44682</v>
      </c>
      <c r="C1963" s="8">
        <v>44693</v>
      </c>
      <c r="D1963" s="6" t="s">
        <v>17</v>
      </c>
      <c r="E1963" s="9">
        <v>6288.3232500000004</v>
      </c>
      <c r="F1963" s="9">
        <v>2028.6777500000001</v>
      </c>
      <c r="G1963" s="9">
        <v>1340.5647083333333</v>
      </c>
      <c r="H1963" s="9">
        <v>1897.0051666666668</v>
      </c>
      <c r="I1963" s="9">
        <v>873.26912499999992</v>
      </c>
      <c r="J1963" s="9">
        <v>1115.6142083333334</v>
      </c>
      <c r="K1963" s="9">
        <v>927.08833333333325</v>
      </c>
      <c r="L1963" s="9">
        <v>604.80291666666665</v>
      </c>
      <c r="M1963" s="9">
        <v>667.00425000000007</v>
      </c>
      <c r="N1963" s="10">
        <v>15742.349708333337</v>
      </c>
      <c r="O1963" s="27">
        <v>12.5</v>
      </c>
      <c r="P1963" s="33"/>
      <c r="Q1963" s="1"/>
      <c r="R1963" s="34"/>
      <c r="S1963" s="35"/>
      <c r="T1963" s="1"/>
      <c r="U1963" s="36"/>
      <c r="V1963" s="36"/>
      <c r="W1963" s="36"/>
      <c r="X1963" s="36"/>
      <c r="Y1963" s="36"/>
      <c r="Z1963" s="36"/>
      <c r="AA1963" s="36"/>
      <c r="AB1963" s="36"/>
      <c r="AC1963" s="36"/>
      <c r="AD1963" s="37"/>
    </row>
    <row r="1964" spans="1:30">
      <c r="A1964" s="6">
        <v>2022</v>
      </c>
      <c r="B1964" s="7">
        <v>44682</v>
      </c>
      <c r="C1964" s="8">
        <v>44694</v>
      </c>
      <c r="D1964" s="6" t="s">
        <v>18</v>
      </c>
      <c r="E1964" s="9">
        <v>6101.7958749999998</v>
      </c>
      <c r="F1964" s="9">
        <v>2052.0231250000002</v>
      </c>
      <c r="G1964" s="9">
        <v>1350.3327083333334</v>
      </c>
      <c r="H1964" s="9">
        <v>1909.5236666666667</v>
      </c>
      <c r="I1964" s="9">
        <v>878.23508333333336</v>
      </c>
      <c r="J1964" s="9">
        <v>1110.3285416666665</v>
      </c>
      <c r="K1964" s="9">
        <v>936.99133333333339</v>
      </c>
      <c r="L1964" s="9">
        <v>600.82187499999998</v>
      </c>
      <c r="M1964" s="9">
        <v>669.54866666666669</v>
      </c>
      <c r="N1964" s="10">
        <v>15609.600874999998</v>
      </c>
      <c r="O1964" s="27">
        <v>15.65</v>
      </c>
      <c r="P1964" s="33"/>
      <c r="Q1964" s="1"/>
      <c r="R1964" s="34"/>
      <c r="S1964" s="35"/>
      <c r="T1964" s="1"/>
      <c r="U1964" s="36"/>
      <c r="V1964" s="36"/>
      <c r="W1964" s="36"/>
      <c r="X1964" s="36"/>
      <c r="Y1964" s="36"/>
      <c r="Z1964" s="36"/>
      <c r="AA1964" s="36"/>
      <c r="AB1964" s="36"/>
      <c r="AC1964" s="36"/>
      <c r="AD1964" s="37"/>
    </row>
    <row r="1965" spans="1:30">
      <c r="A1965" s="6">
        <v>2022</v>
      </c>
      <c r="B1965" s="7">
        <v>44682</v>
      </c>
      <c r="C1965" s="8">
        <v>44695</v>
      </c>
      <c r="D1965" s="6" t="s">
        <v>19</v>
      </c>
      <c r="E1965" s="9">
        <v>5412.5390833333331</v>
      </c>
      <c r="F1965" s="9">
        <v>1923.3488333333335</v>
      </c>
      <c r="G1965" s="9">
        <v>1231.0925</v>
      </c>
      <c r="H1965" s="9">
        <v>1706.1996666666666</v>
      </c>
      <c r="I1965" s="9">
        <v>837.59058333333326</v>
      </c>
      <c r="J1965" s="9">
        <v>1069.2712916666667</v>
      </c>
      <c r="K1965" s="9">
        <v>880.42795833333332</v>
      </c>
      <c r="L1965" s="9">
        <v>568.26699999999994</v>
      </c>
      <c r="M1965" s="9">
        <v>658.12754166666662</v>
      </c>
      <c r="N1965" s="10">
        <v>14286.864458333333</v>
      </c>
      <c r="O1965" s="27">
        <v>16.75</v>
      </c>
      <c r="P1965" s="33"/>
      <c r="Q1965" s="1"/>
      <c r="R1965" s="34"/>
      <c r="S1965" s="35"/>
      <c r="T1965" s="1"/>
      <c r="U1965" s="36"/>
      <c r="V1965" s="36"/>
      <c r="W1965" s="36"/>
      <c r="X1965" s="36"/>
      <c r="Y1965" s="36"/>
      <c r="Z1965" s="36"/>
      <c r="AA1965" s="36"/>
      <c r="AB1965" s="36"/>
      <c r="AC1965" s="36"/>
      <c r="AD1965" s="37"/>
    </row>
    <row r="1966" spans="1:30">
      <c r="A1966" s="6">
        <v>2022</v>
      </c>
      <c r="B1966" s="7">
        <v>44682</v>
      </c>
      <c r="C1966" s="8">
        <v>44696</v>
      </c>
      <c r="D1966" s="6" t="s">
        <v>13</v>
      </c>
      <c r="E1966" s="9">
        <v>5584.0999583333332</v>
      </c>
      <c r="F1966" s="9">
        <v>1791.5125833333334</v>
      </c>
      <c r="G1966" s="9">
        <v>1183.6811250000001</v>
      </c>
      <c r="H1966" s="9">
        <v>1628.1322083333334</v>
      </c>
      <c r="I1966" s="9">
        <v>788.5913333333333</v>
      </c>
      <c r="J1966" s="9">
        <v>1014.4869583333334</v>
      </c>
      <c r="K1966" s="9">
        <v>827.29645833333336</v>
      </c>
      <c r="L1966" s="9">
        <v>547.19500000000005</v>
      </c>
      <c r="M1966" s="9">
        <v>644.22775000000001</v>
      </c>
      <c r="N1966" s="10">
        <v>14009.223375000001</v>
      </c>
      <c r="O1966" s="27">
        <v>12.25</v>
      </c>
      <c r="P1966" s="33"/>
      <c r="Q1966" s="1"/>
      <c r="R1966" s="34"/>
      <c r="S1966" s="35"/>
      <c r="T1966" s="1"/>
      <c r="U1966" s="36"/>
      <c r="V1966" s="36"/>
      <c r="W1966" s="36"/>
      <c r="X1966" s="36"/>
      <c r="Y1966" s="36"/>
      <c r="Z1966" s="36"/>
      <c r="AA1966" s="36"/>
      <c r="AB1966" s="36"/>
      <c r="AC1966" s="36"/>
      <c r="AD1966" s="37"/>
    </row>
    <row r="1967" spans="1:30">
      <c r="A1967" s="6">
        <v>2022</v>
      </c>
      <c r="B1967" s="7">
        <v>44682</v>
      </c>
      <c r="C1967" s="8">
        <v>44697</v>
      </c>
      <c r="D1967" s="6" t="s">
        <v>14</v>
      </c>
      <c r="E1967" s="9">
        <v>6883.533625</v>
      </c>
      <c r="F1967" s="9">
        <v>2086.89</v>
      </c>
      <c r="G1967" s="9">
        <v>1500.561375</v>
      </c>
      <c r="H1967" s="9">
        <v>2077.3736666666668</v>
      </c>
      <c r="I1967" s="9">
        <v>896.05016666666677</v>
      </c>
      <c r="J1967" s="9">
        <v>1172.345</v>
      </c>
      <c r="K1967" s="9">
        <v>961.06704166666668</v>
      </c>
      <c r="L1967" s="9">
        <v>608.2736666666666</v>
      </c>
      <c r="M1967" s="9">
        <v>667.86237500000004</v>
      </c>
      <c r="N1967" s="10">
        <v>16853.956916666662</v>
      </c>
      <c r="O1967" s="27">
        <v>13.2</v>
      </c>
      <c r="P1967" s="33"/>
      <c r="Q1967" s="1"/>
      <c r="R1967" s="34"/>
      <c r="S1967" s="35"/>
      <c r="T1967" s="1"/>
      <c r="U1967" s="36"/>
      <c r="V1967" s="36"/>
      <c r="W1967" s="36"/>
      <c r="X1967" s="36"/>
      <c r="Y1967" s="36"/>
      <c r="Z1967" s="36"/>
      <c r="AA1967" s="36"/>
      <c r="AB1967" s="36"/>
      <c r="AC1967" s="36"/>
      <c r="AD1967" s="37"/>
    </row>
    <row r="1968" spans="1:30">
      <c r="A1968" s="6">
        <v>2022</v>
      </c>
      <c r="B1968" s="7">
        <v>44682</v>
      </c>
      <c r="C1968" s="8">
        <v>44698</v>
      </c>
      <c r="D1968" s="6" t="s">
        <v>15</v>
      </c>
      <c r="E1968" s="9">
        <v>7345.6699999999992</v>
      </c>
      <c r="F1968" s="9">
        <v>2130.3299166666666</v>
      </c>
      <c r="G1968" s="9">
        <v>1579.2170833333332</v>
      </c>
      <c r="H1968" s="9">
        <v>2187.55825</v>
      </c>
      <c r="I1968" s="9">
        <v>944.14016666666669</v>
      </c>
      <c r="J1968" s="9">
        <v>1200.7057083333334</v>
      </c>
      <c r="K1968" s="9">
        <v>1047.5155416666666</v>
      </c>
      <c r="L1968" s="9">
        <v>617.09433333333334</v>
      </c>
      <c r="M1968" s="9">
        <v>679.32516666666663</v>
      </c>
      <c r="N1968" s="10">
        <v>17731.556166666665</v>
      </c>
      <c r="O1968" s="27">
        <v>11.95</v>
      </c>
      <c r="P1968" s="33"/>
      <c r="Q1968" s="1"/>
      <c r="R1968" s="34"/>
      <c r="S1968" s="35"/>
      <c r="T1968" s="1"/>
      <c r="U1968" s="36"/>
      <c r="V1968" s="36"/>
      <c r="W1968" s="36"/>
      <c r="X1968" s="36"/>
      <c r="Y1968" s="36"/>
      <c r="Z1968" s="36"/>
      <c r="AA1968" s="36"/>
      <c r="AB1968" s="36"/>
      <c r="AC1968" s="36"/>
      <c r="AD1968" s="37"/>
    </row>
    <row r="1969" spans="1:30">
      <c r="A1969" s="6">
        <v>2022</v>
      </c>
      <c r="B1969" s="7">
        <v>44682</v>
      </c>
      <c r="C1969" s="8">
        <v>44699</v>
      </c>
      <c r="D1969" s="6" t="s">
        <v>16</v>
      </c>
      <c r="E1969" s="9">
        <v>6397.4657083333332</v>
      </c>
      <c r="F1969" s="9">
        <v>1789.1492916666666</v>
      </c>
      <c r="G1969" s="9">
        <v>1403.0662916666668</v>
      </c>
      <c r="H1969" s="9">
        <v>1779.3635416666666</v>
      </c>
      <c r="I1969" s="9">
        <v>887.67920833333335</v>
      </c>
      <c r="J1969" s="9">
        <v>1126.3992916666666</v>
      </c>
      <c r="K1969" s="9">
        <v>1020.572</v>
      </c>
      <c r="L1969" s="9">
        <v>572.78887500000008</v>
      </c>
      <c r="M1969" s="9">
        <v>666.27025000000003</v>
      </c>
      <c r="N1969" s="10">
        <v>15642.754458333333</v>
      </c>
      <c r="O1969" s="27">
        <v>12.35</v>
      </c>
      <c r="P1969" s="33"/>
      <c r="Q1969" s="1"/>
      <c r="R1969" s="34"/>
      <c r="S1969" s="35"/>
      <c r="T1969" s="1"/>
      <c r="U1969" s="36"/>
      <c r="V1969" s="36"/>
      <c r="W1969" s="36"/>
      <c r="X1969" s="36"/>
      <c r="Y1969" s="36"/>
      <c r="Z1969" s="36"/>
      <c r="AA1969" s="36"/>
      <c r="AB1969" s="36"/>
      <c r="AC1969" s="36"/>
      <c r="AD1969" s="37"/>
    </row>
    <row r="1970" spans="1:30">
      <c r="A1970" s="6">
        <v>2022</v>
      </c>
      <c r="B1970" s="7">
        <v>44682</v>
      </c>
      <c r="C1970" s="8">
        <v>44700</v>
      </c>
      <c r="D1970" s="6" t="s">
        <v>17</v>
      </c>
      <c r="E1970" s="9">
        <v>7007.2481666666672</v>
      </c>
      <c r="F1970" s="9">
        <v>2063.5902499999997</v>
      </c>
      <c r="G1970" s="9">
        <v>1623.4250416666666</v>
      </c>
      <c r="H1970" s="9">
        <v>2048.7291250000003</v>
      </c>
      <c r="I1970" s="9">
        <v>952.74816666666663</v>
      </c>
      <c r="J1970" s="9">
        <v>1235.9564166666667</v>
      </c>
      <c r="K1970" s="9">
        <v>1056.8356666666666</v>
      </c>
      <c r="L1970" s="9">
        <v>620.28541666666672</v>
      </c>
      <c r="M1970" s="9">
        <v>684.26791666666668</v>
      </c>
      <c r="N1970" s="10">
        <v>17293.086166666668</v>
      </c>
      <c r="O1970" s="27">
        <v>10.8</v>
      </c>
      <c r="P1970" s="33"/>
      <c r="Q1970" s="1"/>
      <c r="R1970" s="34"/>
      <c r="S1970" s="35"/>
      <c r="T1970" s="1"/>
      <c r="U1970" s="36"/>
      <c r="V1970" s="36"/>
      <c r="W1970" s="36"/>
      <c r="X1970" s="36"/>
      <c r="Y1970" s="36"/>
      <c r="Z1970" s="36"/>
      <c r="AA1970" s="36"/>
      <c r="AB1970" s="36"/>
      <c r="AC1970" s="36"/>
      <c r="AD1970" s="37"/>
    </row>
    <row r="1971" spans="1:30">
      <c r="A1971" s="6">
        <v>2022</v>
      </c>
      <c r="B1971" s="7">
        <v>44682</v>
      </c>
      <c r="C1971" s="8">
        <v>44701</v>
      </c>
      <c r="D1971" s="6" t="s">
        <v>18</v>
      </c>
      <c r="E1971" s="9">
        <v>6825.5529583333337</v>
      </c>
      <c r="F1971" s="9">
        <v>2093.3963333333336</v>
      </c>
      <c r="G1971" s="9">
        <v>1556.5265416666668</v>
      </c>
      <c r="H1971" s="9">
        <v>2086.6567500000001</v>
      </c>
      <c r="I1971" s="9">
        <v>956.23566666666659</v>
      </c>
      <c r="J1971" s="9">
        <v>1227.7842499999999</v>
      </c>
      <c r="K1971" s="9">
        <v>1047.6692083333335</v>
      </c>
      <c r="L1971" s="9">
        <v>611.96704166666666</v>
      </c>
      <c r="M1971" s="9">
        <v>692.29729166666664</v>
      </c>
      <c r="N1971" s="10">
        <v>17098.086041666666</v>
      </c>
      <c r="O1971" s="27">
        <v>13.65</v>
      </c>
      <c r="P1971" s="33"/>
      <c r="Q1971" s="1"/>
      <c r="R1971" s="34"/>
      <c r="S1971" s="35"/>
      <c r="T1971" s="1"/>
      <c r="U1971" s="36"/>
      <c r="V1971" s="36"/>
      <c r="W1971" s="36"/>
      <c r="X1971" s="36"/>
      <c r="Y1971" s="36"/>
      <c r="Z1971" s="36"/>
      <c r="AA1971" s="36"/>
      <c r="AB1971" s="36"/>
      <c r="AC1971" s="36"/>
      <c r="AD1971" s="37"/>
    </row>
    <row r="1972" spans="1:30">
      <c r="A1972" s="6">
        <v>2022</v>
      </c>
      <c r="B1972" s="7">
        <v>44682</v>
      </c>
      <c r="C1972" s="8">
        <v>44702</v>
      </c>
      <c r="D1972" s="6" t="s">
        <v>19</v>
      </c>
      <c r="E1972" s="9">
        <v>5819.1569166666668</v>
      </c>
      <c r="F1972" s="9">
        <v>1933.4884583333333</v>
      </c>
      <c r="G1972" s="9">
        <v>1338.8719166666667</v>
      </c>
      <c r="H1972" s="9">
        <v>1837.9375833333334</v>
      </c>
      <c r="I1972" s="9">
        <v>882.74666666666656</v>
      </c>
      <c r="J1972" s="9">
        <v>1148.2188333333334</v>
      </c>
      <c r="K1972" s="9">
        <v>967.11137499999995</v>
      </c>
      <c r="L1972" s="9">
        <v>572.11712499999999</v>
      </c>
      <c r="M1972" s="9">
        <v>678.9384583333333</v>
      </c>
      <c r="N1972" s="10">
        <v>15178.587333333333</v>
      </c>
      <c r="O1972" s="27">
        <v>17.350000000000001</v>
      </c>
      <c r="P1972" s="33"/>
      <c r="Q1972" s="1"/>
      <c r="R1972" s="34"/>
      <c r="S1972" s="35"/>
      <c r="T1972" s="1"/>
      <c r="U1972" s="36"/>
      <c r="V1972" s="36"/>
      <c r="W1972" s="36"/>
      <c r="X1972" s="36"/>
      <c r="Y1972" s="36"/>
      <c r="Z1972" s="36"/>
      <c r="AA1972" s="36"/>
      <c r="AB1972" s="36"/>
      <c r="AC1972" s="36"/>
      <c r="AD1972" s="37"/>
    </row>
    <row r="1973" spans="1:30">
      <c r="A1973" s="6">
        <v>2022</v>
      </c>
      <c r="B1973" s="7">
        <v>44682</v>
      </c>
      <c r="C1973" s="8">
        <v>44703</v>
      </c>
      <c r="D1973" s="6" t="s">
        <v>13</v>
      </c>
      <c r="E1973" s="9">
        <v>5421.6332916666661</v>
      </c>
      <c r="F1973" s="9">
        <v>1803.6150416666667</v>
      </c>
      <c r="G1973" s="9">
        <v>1193.4880416666667</v>
      </c>
      <c r="H1973" s="9">
        <v>1646.2106666666666</v>
      </c>
      <c r="I1973" s="9">
        <v>819.11833333333334</v>
      </c>
      <c r="J1973" s="9">
        <v>1042.8855833333334</v>
      </c>
      <c r="K1973" s="9">
        <v>882.50904166666669</v>
      </c>
      <c r="L1973" s="9">
        <v>555.82387499999993</v>
      </c>
      <c r="M1973" s="9">
        <v>671.30641666666668</v>
      </c>
      <c r="N1973" s="10">
        <v>14036.590291666666</v>
      </c>
      <c r="O1973" s="27">
        <v>14.7</v>
      </c>
      <c r="P1973" s="33"/>
      <c r="Q1973" s="1"/>
      <c r="R1973" s="34"/>
      <c r="S1973" s="35"/>
      <c r="T1973" s="1"/>
      <c r="U1973" s="36"/>
      <c r="V1973" s="36"/>
      <c r="W1973" s="36"/>
      <c r="X1973" s="36"/>
      <c r="Y1973" s="36"/>
      <c r="Z1973" s="36"/>
      <c r="AA1973" s="36"/>
      <c r="AB1973" s="36"/>
      <c r="AC1973" s="36"/>
      <c r="AD1973" s="37"/>
    </row>
    <row r="1974" spans="1:30">
      <c r="A1974" s="6">
        <v>2022</v>
      </c>
      <c r="B1974" s="7">
        <v>44682</v>
      </c>
      <c r="C1974" s="8">
        <v>44704</v>
      </c>
      <c r="D1974" s="6" t="s">
        <v>14</v>
      </c>
      <c r="E1974" s="9">
        <v>6038.1957916666661</v>
      </c>
      <c r="F1974" s="9">
        <v>1996.7907916666666</v>
      </c>
      <c r="G1974" s="9">
        <v>1401.7298333333335</v>
      </c>
      <c r="H1974" s="9">
        <v>1936.2915833333334</v>
      </c>
      <c r="I1974" s="9">
        <v>897.03695833333325</v>
      </c>
      <c r="J1974" s="9">
        <v>1140.3469166666666</v>
      </c>
      <c r="K1974" s="9">
        <v>962.41754166666669</v>
      </c>
      <c r="L1974" s="9">
        <v>613.53716666666662</v>
      </c>
      <c r="M1974" s="9">
        <v>700.09187500000007</v>
      </c>
      <c r="N1974" s="10">
        <v>15686.438458333334</v>
      </c>
      <c r="O1974" s="27">
        <v>15.8</v>
      </c>
      <c r="P1974" s="33"/>
      <c r="Q1974" s="1"/>
      <c r="R1974" s="34"/>
      <c r="S1974" s="35"/>
      <c r="T1974" s="1"/>
      <c r="U1974" s="36"/>
      <c r="V1974" s="36"/>
      <c r="W1974" s="36"/>
      <c r="X1974" s="36"/>
      <c r="Y1974" s="36"/>
      <c r="Z1974" s="36"/>
      <c r="AA1974" s="36"/>
      <c r="AB1974" s="36"/>
      <c r="AC1974" s="36"/>
      <c r="AD1974" s="37"/>
    </row>
    <row r="1975" spans="1:30">
      <c r="A1975" s="6">
        <v>2022</v>
      </c>
      <c r="B1975" s="7">
        <v>44682</v>
      </c>
      <c r="C1975" s="8">
        <v>44705</v>
      </c>
      <c r="D1975" s="6" t="s">
        <v>15</v>
      </c>
      <c r="E1975" s="9">
        <v>6014.6764166666662</v>
      </c>
      <c r="F1975" s="9">
        <v>2059.4921666666664</v>
      </c>
      <c r="G1975" s="9">
        <v>1458.1393333333333</v>
      </c>
      <c r="H1975" s="9">
        <v>1942.1210000000001</v>
      </c>
      <c r="I1975" s="9">
        <v>964.70512499999995</v>
      </c>
      <c r="J1975" s="9">
        <v>1157.0647083333333</v>
      </c>
      <c r="K1975" s="9">
        <v>955.56716666666671</v>
      </c>
      <c r="L1975" s="9">
        <v>614.7714166666666</v>
      </c>
      <c r="M1975" s="9">
        <v>703.16012499999999</v>
      </c>
      <c r="N1975" s="10">
        <v>15869.69745833333</v>
      </c>
      <c r="O1975" s="27">
        <v>17.55</v>
      </c>
      <c r="P1975" s="33"/>
      <c r="Q1975" s="1"/>
      <c r="R1975" s="34"/>
      <c r="S1975" s="35"/>
      <c r="T1975" s="1"/>
      <c r="U1975" s="36"/>
      <c r="V1975" s="36"/>
      <c r="W1975" s="36"/>
      <c r="X1975" s="36"/>
      <c r="Y1975" s="36"/>
      <c r="Z1975" s="36"/>
      <c r="AA1975" s="36"/>
      <c r="AB1975" s="36"/>
      <c r="AC1975" s="36"/>
      <c r="AD1975" s="37"/>
    </row>
    <row r="1976" spans="1:30">
      <c r="A1976" s="6">
        <v>2022</v>
      </c>
      <c r="B1976" s="7">
        <v>44682</v>
      </c>
      <c r="C1976" s="8">
        <v>44706</v>
      </c>
      <c r="D1976" s="6" t="s">
        <v>13</v>
      </c>
      <c r="E1976" s="9">
        <v>6416.7245416666665</v>
      </c>
      <c r="F1976" s="9">
        <v>1864.6345000000001</v>
      </c>
      <c r="G1976" s="9">
        <v>1395.6987916666667</v>
      </c>
      <c r="H1976" s="9">
        <v>1811.7162916666666</v>
      </c>
      <c r="I1976" s="9">
        <v>942.90712500000006</v>
      </c>
      <c r="J1976" s="9">
        <v>1064.384</v>
      </c>
      <c r="K1976" s="9">
        <v>886.01499999999999</v>
      </c>
      <c r="L1976" s="9">
        <v>572.3450416666667</v>
      </c>
      <c r="M1976" s="9">
        <v>684.41045833333328</v>
      </c>
      <c r="N1976" s="10">
        <v>15638.83575</v>
      </c>
      <c r="O1976" s="27">
        <v>11.8</v>
      </c>
      <c r="P1976" s="33"/>
      <c r="Q1976" s="1"/>
      <c r="R1976" s="34"/>
      <c r="S1976" s="35"/>
      <c r="T1976" s="1"/>
      <c r="U1976" s="36"/>
      <c r="V1976" s="36"/>
      <c r="W1976" s="36"/>
      <c r="X1976" s="36"/>
      <c r="Y1976" s="36"/>
      <c r="Z1976" s="36"/>
      <c r="AA1976" s="36"/>
      <c r="AB1976" s="36"/>
      <c r="AC1976" s="36"/>
      <c r="AD1976" s="37"/>
    </row>
    <row r="1977" spans="1:30">
      <c r="A1977" s="6">
        <v>2022</v>
      </c>
      <c r="B1977" s="7">
        <v>44682</v>
      </c>
      <c r="C1977" s="8">
        <v>44707</v>
      </c>
      <c r="D1977" s="6" t="s">
        <v>17</v>
      </c>
      <c r="E1977" s="9">
        <v>7362.9660416666666</v>
      </c>
      <c r="F1977" s="9">
        <v>2108.0836249999998</v>
      </c>
      <c r="G1977" s="9">
        <v>1619.72775</v>
      </c>
      <c r="H1977" s="9">
        <v>2121.6389166666668</v>
      </c>
      <c r="I1977" s="9">
        <v>1021.2368750000001</v>
      </c>
      <c r="J1977" s="9">
        <v>1196.5357916666667</v>
      </c>
      <c r="K1977" s="9">
        <v>953.15879166666673</v>
      </c>
      <c r="L1977" s="9">
        <v>631.8450416666667</v>
      </c>
      <c r="M1977" s="9">
        <v>708.06633333333332</v>
      </c>
      <c r="N1977" s="10">
        <v>17723.259166666667</v>
      </c>
      <c r="O1977" s="27">
        <v>10.350000000000001</v>
      </c>
      <c r="P1977" s="33"/>
      <c r="Q1977" s="1"/>
      <c r="R1977" s="34"/>
      <c r="S1977" s="35"/>
      <c r="T1977" s="1"/>
      <c r="U1977" s="36"/>
      <c r="V1977" s="36"/>
      <c r="W1977" s="36"/>
      <c r="X1977" s="36"/>
      <c r="Y1977" s="36"/>
      <c r="Z1977" s="36"/>
      <c r="AA1977" s="36"/>
      <c r="AB1977" s="36"/>
      <c r="AC1977" s="36"/>
      <c r="AD1977" s="37"/>
    </row>
    <row r="1978" spans="1:30">
      <c r="A1978" s="6">
        <v>2022</v>
      </c>
      <c r="B1978" s="7">
        <v>44682</v>
      </c>
      <c r="C1978" s="8">
        <v>44708</v>
      </c>
      <c r="D1978" s="6" t="s">
        <v>18</v>
      </c>
      <c r="E1978" s="9">
        <v>7033.4123333333337</v>
      </c>
      <c r="F1978" s="9">
        <v>2141.4622916666667</v>
      </c>
      <c r="G1978" s="9">
        <v>1547.0862500000001</v>
      </c>
      <c r="H1978" s="9">
        <v>2085.1958333333332</v>
      </c>
      <c r="I1978" s="9">
        <v>1028.33575</v>
      </c>
      <c r="J1978" s="9">
        <v>1258.4644166666667</v>
      </c>
      <c r="K1978" s="9">
        <v>962.09758333333332</v>
      </c>
      <c r="L1978" s="9">
        <v>639.84800000000007</v>
      </c>
      <c r="M1978" s="9">
        <v>711.21</v>
      </c>
      <c r="N1978" s="10">
        <v>17407.112458333333</v>
      </c>
      <c r="O1978" s="27">
        <v>12.350000000000001</v>
      </c>
      <c r="P1978" s="33"/>
      <c r="Q1978" s="1"/>
      <c r="R1978" s="34"/>
      <c r="S1978" s="35"/>
      <c r="T1978" s="1"/>
      <c r="U1978" s="36"/>
      <c r="V1978" s="36"/>
      <c r="W1978" s="36"/>
      <c r="X1978" s="36"/>
      <c r="Y1978" s="36"/>
      <c r="Z1978" s="36"/>
      <c r="AA1978" s="36"/>
      <c r="AB1978" s="36"/>
      <c r="AC1978" s="36"/>
      <c r="AD1978" s="37"/>
    </row>
    <row r="1979" spans="1:30">
      <c r="A1979" s="6">
        <v>2022</v>
      </c>
      <c r="B1979" s="7">
        <v>44682</v>
      </c>
      <c r="C1979" s="8">
        <v>44709</v>
      </c>
      <c r="D1979" s="6" t="s">
        <v>19</v>
      </c>
      <c r="E1979" s="9">
        <v>6636.8895000000002</v>
      </c>
      <c r="F1979" s="9">
        <v>2029.8320416666666</v>
      </c>
      <c r="G1979" s="9">
        <v>1379.1314166666668</v>
      </c>
      <c r="H1979" s="9">
        <v>1901.0930000000001</v>
      </c>
      <c r="I1979" s="9">
        <v>950.92308333333324</v>
      </c>
      <c r="J1979" s="9">
        <v>1201.20775</v>
      </c>
      <c r="K1979" s="9">
        <v>918.20791666666673</v>
      </c>
      <c r="L1979" s="9">
        <v>604.00204166666674</v>
      </c>
      <c r="M1979" s="9">
        <v>689.67566666666664</v>
      </c>
      <c r="N1979" s="10">
        <v>16310.962416666665</v>
      </c>
      <c r="O1979" s="27">
        <v>11.45</v>
      </c>
      <c r="P1979" s="33"/>
      <c r="Q1979" s="1"/>
      <c r="R1979" s="34"/>
      <c r="S1979" s="35"/>
      <c r="T1979" s="1"/>
      <c r="U1979" s="36"/>
      <c r="V1979" s="36"/>
      <c r="W1979" s="36"/>
      <c r="X1979" s="36"/>
      <c r="Y1979" s="36"/>
      <c r="Z1979" s="36"/>
      <c r="AA1979" s="36"/>
      <c r="AB1979" s="36"/>
      <c r="AC1979" s="36"/>
      <c r="AD1979" s="37"/>
    </row>
    <row r="1980" spans="1:30">
      <c r="A1980" s="6">
        <v>2022</v>
      </c>
      <c r="B1980" s="7">
        <v>44682</v>
      </c>
      <c r="C1980" s="8">
        <v>44710</v>
      </c>
      <c r="D1980" s="6" t="s">
        <v>13</v>
      </c>
      <c r="E1980" s="9">
        <v>6611.0292083333334</v>
      </c>
      <c r="F1980" s="9">
        <v>1909.211125</v>
      </c>
      <c r="G1980" s="9">
        <v>1287.5462500000001</v>
      </c>
      <c r="H1980" s="9">
        <v>1755.4310833333332</v>
      </c>
      <c r="I1980" s="9">
        <v>909.53954166666665</v>
      </c>
      <c r="J1980" s="9">
        <v>1154.3820833333332</v>
      </c>
      <c r="K1980" s="9">
        <v>882.40683333333334</v>
      </c>
      <c r="L1980" s="9">
        <v>579.39733333333334</v>
      </c>
      <c r="M1980" s="9">
        <v>669.53487499999994</v>
      </c>
      <c r="N1980" s="10">
        <v>15758.478333333331</v>
      </c>
      <c r="O1980" s="27">
        <v>9.35</v>
      </c>
      <c r="P1980" s="33"/>
      <c r="Q1980" s="1"/>
      <c r="R1980" s="34"/>
      <c r="S1980" s="35"/>
      <c r="T1980" s="1"/>
      <c r="U1980" s="36"/>
      <c r="V1980" s="36"/>
      <c r="W1980" s="36"/>
      <c r="X1980" s="36"/>
      <c r="Y1980" s="36"/>
      <c r="Z1980" s="36"/>
      <c r="AA1980" s="36"/>
      <c r="AB1980" s="36"/>
      <c r="AC1980" s="36"/>
      <c r="AD1980" s="37"/>
    </row>
    <row r="1981" spans="1:30">
      <c r="A1981" s="6">
        <v>2022</v>
      </c>
      <c r="B1981" s="7">
        <v>44682</v>
      </c>
      <c r="C1981" s="8">
        <v>44711</v>
      </c>
      <c r="D1981" s="6" t="s">
        <v>14</v>
      </c>
      <c r="E1981" s="9">
        <v>8089.2775416666664</v>
      </c>
      <c r="F1981" s="9">
        <v>2192.7260833333335</v>
      </c>
      <c r="G1981" s="9">
        <v>1695.8197916666668</v>
      </c>
      <c r="H1981" s="9">
        <v>2257.5947916666669</v>
      </c>
      <c r="I1981" s="9">
        <v>1045.6328333333333</v>
      </c>
      <c r="J1981" s="9">
        <v>1393.0201666666665</v>
      </c>
      <c r="K1981" s="9">
        <v>1035.0753750000001</v>
      </c>
      <c r="L1981" s="9">
        <v>646.40370833333338</v>
      </c>
      <c r="M1981" s="9">
        <v>685.00412499999993</v>
      </c>
      <c r="N1981" s="10">
        <v>19040.554416666666</v>
      </c>
      <c r="O1981" s="27">
        <v>7.85</v>
      </c>
      <c r="P1981" s="33"/>
      <c r="Q1981" s="1"/>
      <c r="R1981" s="34"/>
      <c r="S1981" s="35"/>
      <c r="T1981" s="1"/>
      <c r="U1981" s="36"/>
      <c r="V1981" s="36"/>
      <c r="W1981" s="36"/>
      <c r="X1981" s="36"/>
      <c r="Y1981" s="36"/>
      <c r="Z1981" s="36"/>
      <c r="AA1981" s="36"/>
      <c r="AB1981" s="36"/>
      <c r="AC1981" s="36"/>
      <c r="AD1981" s="37"/>
    </row>
    <row r="1982" spans="1:30">
      <c r="A1982" s="6">
        <v>2022</v>
      </c>
      <c r="B1982" s="7">
        <v>44682</v>
      </c>
      <c r="C1982" s="8">
        <v>44712</v>
      </c>
      <c r="D1982" s="6" t="s">
        <v>15</v>
      </c>
      <c r="E1982" s="9">
        <v>8276.2132499999989</v>
      </c>
      <c r="F1982" s="9">
        <v>2240.8983750000002</v>
      </c>
      <c r="G1982" s="9">
        <v>1784.175375</v>
      </c>
      <c r="H1982" s="9">
        <v>2380.857</v>
      </c>
      <c r="I1982" s="9">
        <v>1064.9475</v>
      </c>
      <c r="J1982" s="9">
        <v>1498.7867916666667</v>
      </c>
      <c r="K1982" s="9">
        <v>1147.3717083333333</v>
      </c>
      <c r="L1982" s="9">
        <v>652.72683333333327</v>
      </c>
      <c r="M1982" s="9">
        <v>688.49429166666675</v>
      </c>
      <c r="N1982" s="10">
        <v>19734.471125</v>
      </c>
      <c r="O1982" s="27">
        <v>7</v>
      </c>
      <c r="P1982" s="33"/>
      <c r="Q1982" s="1"/>
      <c r="R1982" s="34"/>
      <c r="S1982" s="35"/>
      <c r="T1982" s="1"/>
      <c r="U1982" s="36"/>
      <c r="V1982" s="36"/>
      <c r="W1982" s="36"/>
      <c r="X1982" s="36"/>
      <c r="Y1982" s="36"/>
      <c r="Z1982" s="36"/>
      <c r="AA1982" s="36"/>
      <c r="AB1982" s="36"/>
      <c r="AC1982" s="36"/>
      <c r="AD1982" s="37"/>
    </row>
    <row r="1983" spans="1:30">
      <c r="A1983" s="6">
        <v>2022</v>
      </c>
      <c r="B1983" s="7">
        <v>44713</v>
      </c>
      <c r="C1983" s="8">
        <v>44713</v>
      </c>
      <c r="D1983" s="6" t="s">
        <v>16</v>
      </c>
      <c r="E1983" s="9">
        <v>8199.9008750000012</v>
      </c>
      <c r="F1983" s="9">
        <v>2265.5380416666667</v>
      </c>
      <c r="G1983" s="9">
        <v>1773.0571666666667</v>
      </c>
      <c r="H1983" s="9">
        <v>2347.0388749999997</v>
      </c>
      <c r="I1983" s="9">
        <v>1083.0114583333334</v>
      </c>
      <c r="J1983" s="9">
        <v>1493.573875</v>
      </c>
      <c r="K1983" s="9">
        <v>1188.3604583333333</v>
      </c>
      <c r="L1983" s="9">
        <v>656.79</v>
      </c>
      <c r="M1983" s="9">
        <v>723.48933333333332</v>
      </c>
      <c r="N1983" s="10">
        <v>19730.760083333334</v>
      </c>
      <c r="O1983" s="27">
        <v>8.9499999999999993</v>
      </c>
      <c r="P1983" s="33"/>
      <c r="Q1983" s="1"/>
      <c r="R1983" s="34"/>
      <c r="S1983" s="35"/>
      <c r="T1983" s="1"/>
      <c r="U1983" s="36"/>
      <c r="V1983" s="36"/>
      <c r="W1983" s="36"/>
      <c r="X1983" s="36"/>
      <c r="Y1983" s="36"/>
      <c r="Z1983" s="36"/>
      <c r="AA1983" s="36"/>
      <c r="AB1983" s="36"/>
      <c r="AC1983" s="36"/>
      <c r="AD1983" s="37"/>
    </row>
    <row r="1984" spans="1:30">
      <c r="A1984" s="6">
        <v>2022</v>
      </c>
      <c r="B1984" s="7">
        <v>44713</v>
      </c>
      <c r="C1984" s="8">
        <v>44714</v>
      </c>
      <c r="D1984" s="6" t="s">
        <v>17</v>
      </c>
      <c r="E1984" s="9">
        <v>8142.2908749999997</v>
      </c>
      <c r="F1984" s="9">
        <v>2236.5006666666668</v>
      </c>
      <c r="G1984" s="9">
        <v>1735.1349166666666</v>
      </c>
      <c r="H1984" s="9">
        <v>2313.6910833333336</v>
      </c>
      <c r="I1984" s="9">
        <v>1063.7677916666667</v>
      </c>
      <c r="J1984" s="9">
        <v>1470.6914166666666</v>
      </c>
      <c r="K1984" s="9">
        <v>1162.4931666666666</v>
      </c>
      <c r="L1984" s="9">
        <v>655.63941666666665</v>
      </c>
      <c r="M1984" s="9">
        <v>723.99904166666659</v>
      </c>
      <c r="N1984" s="10">
        <v>19504.208374999998</v>
      </c>
      <c r="O1984" s="27">
        <v>8.15</v>
      </c>
      <c r="P1984" s="33"/>
      <c r="Q1984" s="1"/>
      <c r="R1984" s="34"/>
      <c r="S1984" s="35"/>
      <c r="T1984" s="1"/>
      <c r="U1984" s="36"/>
      <c r="V1984" s="36"/>
      <c r="W1984" s="36"/>
      <c r="X1984" s="36"/>
      <c r="Y1984" s="36"/>
      <c r="Z1984" s="36"/>
      <c r="AA1984" s="36"/>
      <c r="AB1984" s="36"/>
      <c r="AC1984" s="36"/>
      <c r="AD1984" s="37"/>
    </row>
    <row r="1985" spans="1:30">
      <c r="A1985" s="6">
        <v>2022</v>
      </c>
      <c r="B1985" s="7">
        <v>44713</v>
      </c>
      <c r="C1985" s="8">
        <v>44715</v>
      </c>
      <c r="D1985" s="6" t="s">
        <v>18</v>
      </c>
      <c r="E1985" s="9">
        <v>8140.1605416666671</v>
      </c>
      <c r="F1985" s="9">
        <v>2288.6780416666666</v>
      </c>
      <c r="G1985" s="9">
        <v>1717.6976666666667</v>
      </c>
      <c r="H1985" s="9">
        <v>2231.5675000000001</v>
      </c>
      <c r="I1985" s="9">
        <v>1080.2080833333332</v>
      </c>
      <c r="J1985" s="9">
        <v>1420.3846666666668</v>
      </c>
      <c r="K1985" s="9">
        <v>1167.4012916666668</v>
      </c>
      <c r="L1985" s="9">
        <v>653.48374999999999</v>
      </c>
      <c r="M1985" s="9">
        <v>679.74262499999998</v>
      </c>
      <c r="N1985" s="10">
        <v>19379.324166666665</v>
      </c>
      <c r="O1985" s="27">
        <v>7.8999999999999995</v>
      </c>
      <c r="P1985" s="33"/>
      <c r="Q1985" s="1"/>
      <c r="R1985" s="34"/>
      <c r="S1985" s="35"/>
      <c r="T1985" s="1"/>
      <c r="U1985" s="36"/>
      <c r="V1985" s="36"/>
      <c r="W1985" s="36"/>
      <c r="X1985" s="36"/>
      <c r="Y1985" s="36"/>
      <c r="Z1985" s="36"/>
      <c r="AA1985" s="36"/>
      <c r="AB1985" s="36"/>
      <c r="AC1985" s="36"/>
      <c r="AD1985" s="37"/>
    </row>
    <row r="1986" spans="1:30">
      <c r="A1986" s="6">
        <v>2022</v>
      </c>
      <c r="B1986" s="7">
        <v>44713</v>
      </c>
      <c r="C1986" s="8">
        <v>44716</v>
      </c>
      <c r="D1986" s="6" t="s">
        <v>19</v>
      </c>
      <c r="E1986" s="9">
        <v>7130.8152499999997</v>
      </c>
      <c r="F1986" s="9">
        <v>2128.8922916666666</v>
      </c>
      <c r="G1986" s="9">
        <v>1476.6947499999999</v>
      </c>
      <c r="H1986" s="9">
        <v>2031.68425</v>
      </c>
      <c r="I1986" s="9">
        <v>983.5680000000001</v>
      </c>
      <c r="J1986" s="9">
        <v>1403.9142083333334</v>
      </c>
      <c r="K1986" s="9">
        <v>1084.3958333333333</v>
      </c>
      <c r="L1986" s="9">
        <v>613.51154166666663</v>
      </c>
      <c r="M1986" s="9">
        <v>671.14008333333334</v>
      </c>
      <c r="N1986" s="10">
        <v>17524.616208333333</v>
      </c>
      <c r="O1986" s="27">
        <v>12.85</v>
      </c>
      <c r="P1986" s="33"/>
      <c r="Q1986" s="1"/>
      <c r="R1986" s="34"/>
      <c r="S1986" s="35"/>
      <c r="T1986" s="1"/>
      <c r="U1986" s="36"/>
      <c r="V1986" s="36"/>
      <c r="W1986" s="36"/>
      <c r="X1986" s="36"/>
      <c r="Y1986" s="36"/>
      <c r="Z1986" s="36"/>
      <c r="AA1986" s="36"/>
      <c r="AB1986" s="36"/>
      <c r="AC1986" s="36"/>
      <c r="AD1986" s="37"/>
    </row>
    <row r="1987" spans="1:30">
      <c r="A1987" s="6">
        <v>2022</v>
      </c>
      <c r="B1987" s="7">
        <v>44713</v>
      </c>
      <c r="C1987" s="8">
        <v>44717</v>
      </c>
      <c r="D1987" s="6" t="s">
        <v>13</v>
      </c>
      <c r="E1987" s="9">
        <v>6635.6342083333329</v>
      </c>
      <c r="F1987" s="9">
        <v>1906.3775833333332</v>
      </c>
      <c r="G1987" s="9">
        <v>1321.024375</v>
      </c>
      <c r="H1987" s="9">
        <v>1835.244625</v>
      </c>
      <c r="I1987" s="9">
        <v>896.85566666666671</v>
      </c>
      <c r="J1987" s="9">
        <v>1282.4849583333332</v>
      </c>
      <c r="K1987" s="9">
        <v>914.75300000000004</v>
      </c>
      <c r="L1987" s="9">
        <v>565.91308333333336</v>
      </c>
      <c r="M1987" s="9">
        <v>699.31937500000004</v>
      </c>
      <c r="N1987" s="10">
        <v>16057.606874999998</v>
      </c>
      <c r="O1987" s="27">
        <v>11.55</v>
      </c>
      <c r="P1987" s="33"/>
      <c r="Q1987" s="1"/>
      <c r="R1987" s="34"/>
      <c r="S1987" s="35"/>
      <c r="T1987" s="1"/>
      <c r="U1987" s="36"/>
      <c r="V1987" s="36"/>
      <c r="W1987" s="36"/>
      <c r="X1987" s="36"/>
      <c r="Y1987" s="36"/>
      <c r="Z1987" s="36"/>
      <c r="AA1987" s="36"/>
      <c r="AB1987" s="36"/>
      <c r="AC1987" s="36"/>
      <c r="AD1987" s="37"/>
    </row>
    <row r="1988" spans="1:30">
      <c r="A1988" s="6">
        <v>2022</v>
      </c>
      <c r="B1988" s="7">
        <v>44713</v>
      </c>
      <c r="C1988" s="8">
        <v>44718</v>
      </c>
      <c r="D1988" s="6" t="s">
        <v>14</v>
      </c>
      <c r="E1988" s="9">
        <v>7380.0009583333331</v>
      </c>
      <c r="F1988" s="9">
        <v>2095.1715833333333</v>
      </c>
      <c r="G1988" s="9">
        <v>1540.5050416666666</v>
      </c>
      <c r="H1988" s="9">
        <v>2148.6810833333334</v>
      </c>
      <c r="I1988" s="9">
        <v>973.70041666666668</v>
      </c>
      <c r="J1988" s="9">
        <v>1284.816875</v>
      </c>
      <c r="K1988" s="9">
        <v>956.76054166666665</v>
      </c>
      <c r="L1988" s="9">
        <v>614.13749999999993</v>
      </c>
      <c r="M1988" s="9">
        <v>711.17304166666656</v>
      </c>
      <c r="N1988" s="10">
        <v>17704.947041666666</v>
      </c>
      <c r="O1988" s="27">
        <v>12.2</v>
      </c>
      <c r="P1988" s="33"/>
      <c r="Q1988" s="1"/>
      <c r="R1988" s="34"/>
      <c r="S1988" s="35"/>
      <c r="T1988" s="1"/>
      <c r="U1988" s="36"/>
      <c r="V1988" s="36"/>
      <c r="W1988" s="36"/>
      <c r="X1988" s="36"/>
      <c r="Y1988" s="36"/>
      <c r="Z1988" s="36"/>
      <c r="AA1988" s="36"/>
      <c r="AB1988" s="36"/>
      <c r="AC1988" s="36"/>
      <c r="AD1988" s="37"/>
    </row>
    <row r="1989" spans="1:30">
      <c r="A1989" s="6">
        <v>2022</v>
      </c>
      <c r="B1989" s="7">
        <v>44713</v>
      </c>
      <c r="C1989" s="8">
        <v>44719</v>
      </c>
      <c r="D1989" s="6" t="s">
        <v>15</v>
      </c>
      <c r="E1989" s="9">
        <v>7630.8795416666662</v>
      </c>
      <c r="F1989" s="9">
        <v>2167.6084999999998</v>
      </c>
      <c r="G1989" s="9">
        <v>1575.1277083333334</v>
      </c>
      <c r="H1989" s="9">
        <v>2278.5525833333336</v>
      </c>
      <c r="I1989" s="9">
        <v>979.17224999999996</v>
      </c>
      <c r="J1989" s="9">
        <v>1291.6187083333332</v>
      </c>
      <c r="K1989" s="9">
        <v>990.12950000000001</v>
      </c>
      <c r="L1989" s="9">
        <v>605.47541666666666</v>
      </c>
      <c r="M1989" s="9">
        <v>675.59841666666659</v>
      </c>
      <c r="N1989" s="10">
        <v>18194.162625000001</v>
      </c>
      <c r="O1989" s="27">
        <v>11.5</v>
      </c>
      <c r="P1989" s="33"/>
      <c r="Q1989" s="1"/>
      <c r="R1989" s="34"/>
      <c r="S1989" s="35"/>
      <c r="T1989" s="1"/>
      <c r="U1989" s="36"/>
      <c r="V1989" s="36"/>
      <c r="W1989" s="36"/>
      <c r="X1989" s="36"/>
      <c r="Y1989" s="36"/>
      <c r="Z1989" s="36"/>
      <c r="AA1989" s="36"/>
      <c r="AB1989" s="36"/>
      <c r="AC1989" s="36"/>
      <c r="AD1989" s="37"/>
    </row>
    <row r="1990" spans="1:30">
      <c r="A1990" s="6">
        <v>2022</v>
      </c>
      <c r="B1990" s="7">
        <v>44713</v>
      </c>
      <c r="C1990" s="8">
        <v>44720</v>
      </c>
      <c r="D1990" s="6" t="s">
        <v>16</v>
      </c>
      <c r="E1990" s="9">
        <v>7598.6808749999991</v>
      </c>
      <c r="F1990" s="9">
        <v>2227.7038333333335</v>
      </c>
      <c r="G1990" s="9">
        <v>1590.0450000000001</v>
      </c>
      <c r="H1990" s="9">
        <v>2373.7565416666666</v>
      </c>
      <c r="I1990" s="9">
        <v>970.65845833333333</v>
      </c>
      <c r="J1990" s="9">
        <v>1256.6422500000001</v>
      </c>
      <c r="K1990" s="9">
        <v>988.3957916666667</v>
      </c>
      <c r="L1990" s="9">
        <v>611.53300000000002</v>
      </c>
      <c r="M1990" s="9">
        <v>629.75620833333335</v>
      </c>
      <c r="N1990" s="10">
        <v>18247.171958333332</v>
      </c>
      <c r="O1990" s="27">
        <v>11.2</v>
      </c>
      <c r="P1990" s="33"/>
      <c r="Q1990" s="1"/>
      <c r="R1990" s="34"/>
      <c r="S1990" s="35"/>
      <c r="T1990" s="1"/>
      <c r="U1990" s="36"/>
      <c r="V1990" s="36"/>
      <c r="W1990" s="36"/>
      <c r="X1990" s="36"/>
      <c r="Y1990" s="36"/>
      <c r="Z1990" s="36"/>
      <c r="AA1990" s="36"/>
      <c r="AB1990" s="36"/>
      <c r="AC1990" s="36"/>
      <c r="AD1990" s="37"/>
    </row>
    <row r="1991" spans="1:30">
      <c r="A1991" s="6">
        <v>2022</v>
      </c>
      <c r="B1991" s="7">
        <v>44713</v>
      </c>
      <c r="C1991" s="8">
        <v>44721</v>
      </c>
      <c r="D1991" s="6" t="s">
        <v>17</v>
      </c>
      <c r="E1991" s="9">
        <v>7640.7544583333329</v>
      </c>
      <c r="F1991" s="9">
        <v>2212.4241666666667</v>
      </c>
      <c r="G1991" s="9">
        <v>1589.6709166666667</v>
      </c>
      <c r="H1991" s="9">
        <v>2362.5143333333331</v>
      </c>
      <c r="I1991" s="9">
        <v>989.25420833333328</v>
      </c>
      <c r="J1991" s="9">
        <v>1230.0118749999999</v>
      </c>
      <c r="K1991" s="9">
        <v>961.69500000000005</v>
      </c>
      <c r="L1991" s="9">
        <v>615.04212500000006</v>
      </c>
      <c r="M1991" s="9">
        <v>674.50429166666663</v>
      </c>
      <c r="N1991" s="10">
        <v>18275.871375000002</v>
      </c>
      <c r="O1991" s="27">
        <v>11.8</v>
      </c>
      <c r="P1991" s="33"/>
      <c r="Q1991" s="1"/>
      <c r="R1991" s="34"/>
      <c r="S1991" s="35"/>
      <c r="T1991" s="1"/>
      <c r="U1991" s="36"/>
      <c r="V1991" s="36"/>
      <c r="W1991" s="36"/>
      <c r="X1991" s="36"/>
      <c r="Y1991" s="36"/>
      <c r="Z1991" s="36"/>
      <c r="AA1991" s="36"/>
      <c r="AB1991" s="36"/>
      <c r="AC1991" s="36"/>
      <c r="AD1991" s="37"/>
    </row>
    <row r="1992" spans="1:30">
      <c r="A1992" s="6">
        <v>2022</v>
      </c>
      <c r="B1992" s="7">
        <v>44713</v>
      </c>
      <c r="C1992" s="8">
        <v>44722</v>
      </c>
      <c r="D1992" s="6" t="s">
        <v>18</v>
      </c>
      <c r="E1992" s="9">
        <v>8251.0820833333328</v>
      </c>
      <c r="F1992" s="9">
        <v>2263.6850833333333</v>
      </c>
      <c r="G1992" s="9">
        <v>1640.2098749999998</v>
      </c>
      <c r="H1992" s="9">
        <v>2340.0487083333333</v>
      </c>
      <c r="I1992" s="9">
        <v>1009.6712916666667</v>
      </c>
      <c r="J1992" s="9">
        <v>1283.0002083333334</v>
      </c>
      <c r="K1992" s="9">
        <v>961.76620833333334</v>
      </c>
      <c r="L1992" s="9">
        <v>631.97320833333333</v>
      </c>
      <c r="M1992" s="9">
        <v>640.4711666666667</v>
      </c>
      <c r="N1992" s="10">
        <v>19021.907833333335</v>
      </c>
      <c r="O1992" s="27">
        <v>7.55</v>
      </c>
      <c r="P1992" s="33"/>
      <c r="Q1992" s="1"/>
      <c r="R1992" s="34"/>
      <c r="S1992" s="35"/>
      <c r="T1992" s="1"/>
      <c r="U1992" s="36"/>
      <c r="V1992" s="36"/>
      <c r="W1992" s="36"/>
      <c r="X1992" s="36"/>
      <c r="Y1992" s="36"/>
      <c r="Z1992" s="36"/>
      <c r="AA1992" s="36"/>
      <c r="AB1992" s="36"/>
      <c r="AC1992" s="36"/>
      <c r="AD1992" s="37"/>
    </row>
    <row r="1993" spans="1:30">
      <c r="A1993" s="6">
        <v>2022</v>
      </c>
      <c r="B1993" s="7">
        <v>44713</v>
      </c>
      <c r="C1993" s="8">
        <v>44723</v>
      </c>
      <c r="D1993" s="6" t="s">
        <v>19</v>
      </c>
      <c r="E1993" s="9">
        <v>7627.7157083333332</v>
      </c>
      <c r="F1993" s="9">
        <v>2133.5708333333332</v>
      </c>
      <c r="G1993" s="9">
        <v>1474.1777916666667</v>
      </c>
      <c r="H1993" s="9">
        <v>2138.3127500000001</v>
      </c>
      <c r="I1993" s="9">
        <v>950.10504166666669</v>
      </c>
      <c r="J1993" s="9">
        <v>1256.1514999999999</v>
      </c>
      <c r="K1993" s="9">
        <v>1030.042375</v>
      </c>
      <c r="L1993" s="9">
        <v>604.32291666666663</v>
      </c>
      <c r="M1993" s="9">
        <v>639.67108333333329</v>
      </c>
      <c r="N1993" s="10">
        <v>17854.070000000003</v>
      </c>
      <c r="O1993" s="27">
        <v>9.35</v>
      </c>
      <c r="P1993" s="33"/>
      <c r="Q1993" s="1"/>
      <c r="R1993" s="34"/>
      <c r="S1993" s="35"/>
      <c r="T1993" s="1"/>
      <c r="U1993" s="36"/>
      <c r="V1993" s="36"/>
      <c r="W1993" s="36"/>
      <c r="X1993" s="36"/>
      <c r="Y1993" s="36"/>
      <c r="Z1993" s="36"/>
      <c r="AA1993" s="36"/>
      <c r="AB1993" s="36"/>
      <c r="AC1993" s="36"/>
      <c r="AD1993" s="37"/>
    </row>
    <row r="1994" spans="1:30">
      <c r="A1994" s="6">
        <v>2022</v>
      </c>
      <c r="B1994" s="7">
        <v>44713</v>
      </c>
      <c r="C1994" s="8">
        <v>44724</v>
      </c>
      <c r="D1994" s="6" t="s">
        <v>13</v>
      </c>
      <c r="E1994" s="9">
        <v>6853.7002500000008</v>
      </c>
      <c r="F1994" s="9">
        <v>1928.8704166666666</v>
      </c>
      <c r="G1994" s="9">
        <v>1306.22875</v>
      </c>
      <c r="H1994" s="9">
        <v>1901.5046666666667</v>
      </c>
      <c r="I1994" s="9">
        <v>880.90662499999996</v>
      </c>
      <c r="J1994" s="9">
        <v>1173.3568333333333</v>
      </c>
      <c r="K1994" s="9">
        <v>990.47287499999993</v>
      </c>
      <c r="L1994" s="9">
        <v>568.45854166666663</v>
      </c>
      <c r="M1994" s="9">
        <v>623.50429166666663</v>
      </c>
      <c r="N1994" s="10">
        <v>16227.003249999998</v>
      </c>
      <c r="O1994" s="27">
        <v>11.25</v>
      </c>
      <c r="P1994" s="33"/>
      <c r="Q1994" s="1"/>
      <c r="R1994" s="34"/>
      <c r="S1994" s="35"/>
      <c r="T1994" s="1"/>
      <c r="U1994" s="36"/>
      <c r="V1994" s="36"/>
      <c r="W1994" s="36"/>
      <c r="X1994" s="36"/>
      <c r="Y1994" s="36"/>
      <c r="Z1994" s="36"/>
      <c r="AA1994" s="36"/>
      <c r="AB1994" s="36"/>
      <c r="AC1994" s="36"/>
      <c r="AD1994" s="37"/>
    </row>
    <row r="1995" spans="1:30">
      <c r="A1995" s="6">
        <v>2022</v>
      </c>
      <c r="B1995" s="7">
        <v>44713</v>
      </c>
      <c r="C1995" s="8">
        <v>44725</v>
      </c>
      <c r="D1995" s="6" t="s">
        <v>14</v>
      </c>
      <c r="E1995" s="9">
        <v>7399.2159583333332</v>
      </c>
      <c r="F1995" s="9">
        <v>2140.4461666666666</v>
      </c>
      <c r="G1995" s="9">
        <v>1554.6857083333334</v>
      </c>
      <c r="H1995" s="9">
        <v>2200.3509583333334</v>
      </c>
      <c r="I1995" s="9">
        <v>994.71333333333325</v>
      </c>
      <c r="J1995" s="9">
        <v>1280.7910833333333</v>
      </c>
      <c r="K1995" s="9">
        <v>1060.750875</v>
      </c>
      <c r="L1995" s="9">
        <v>629.19987500000002</v>
      </c>
      <c r="M1995" s="9">
        <v>644.52983333333339</v>
      </c>
      <c r="N1995" s="10">
        <v>17904.683791666666</v>
      </c>
      <c r="O1995" s="27">
        <v>12.4</v>
      </c>
      <c r="P1995" s="33"/>
      <c r="Q1995" s="1"/>
      <c r="R1995" s="34"/>
      <c r="S1995" s="35"/>
      <c r="T1995" s="1"/>
      <c r="U1995" s="36"/>
      <c r="V1995" s="36"/>
      <c r="W1995" s="36"/>
      <c r="X1995" s="36"/>
      <c r="Y1995" s="36"/>
      <c r="Z1995" s="36"/>
      <c r="AA1995" s="36"/>
      <c r="AB1995" s="36"/>
      <c r="AC1995" s="36"/>
      <c r="AD1995" s="37"/>
    </row>
    <row r="1996" spans="1:30">
      <c r="A1996" s="6">
        <v>2022</v>
      </c>
      <c r="B1996" s="7">
        <v>44713</v>
      </c>
      <c r="C1996" s="8">
        <v>44726</v>
      </c>
      <c r="D1996" s="6" t="s">
        <v>15</v>
      </c>
      <c r="E1996" s="9">
        <v>7372.4530833333338</v>
      </c>
      <c r="F1996" s="9">
        <v>2123.8670833333331</v>
      </c>
      <c r="G1996" s="9">
        <v>1626.5129166666666</v>
      </c>
      <c r="H1996" s="9">
        <v>2217.6910416666665</v>
      </c>
      <c r="I1996" s="9">
        <v>1033.8095416666667</v>
      </c>
      <c r="J1996" s="9">
        <v>1316.7949166666667</v>
      </c>
      <c r="K1996" s="9">
        <v>1009.0552083333333</v>
      </c>
      <c r="L1996" s="9">
        <v>624.42129166666666</v>
      </c>
      <c r="M1996" s="9">
        <v>647.91029166666669</v>
      </c>
      <c r="N1996" s="10">
        <v>17972.515375000003</v>
      </c>
      <c r="O1996" s="27">
        <v>13.600000000000001</v>
      </c>
      <c r="P1996" s="33"/>
      <c r="Q1996" s="1"/>
      <c r="R1996" s="34"/>
      <c r="S1996" s="35"/>
      <c r="T1996" s="1"/>
      <c r="U1996" s="36"/>
      <c r="V1996" s="36"/>
      <c r="W1996" s="36"/>
      <c r="X1996" s="36"/>
      <c r="Y1996" s="36"/>
      <c r="Z1996" s="36"/>
      <c r="AA1996" s="36"/>
      <c r="AB1996" s="36"/>
      <c r="AC1996" s="36"/>
      <c r="AD1996" s="37"/>
    </row>
    <row r="1997" spans="1:30">
      <c r="A1997" s="6">
        <v>2022</v>
      </c>
      <c r="B1997" s="7">
        <v>44713</v>
      </c>
      <c r="C1997" s="8">
        <v>44727</v>
      </c>
      <c r="D1997" s="6" t="s">
        <v>16</v>
      </c>
      <c r="E1997" s="9">
        <v>7164.6422083333337</v>
      </c>
      <c r="F1997" s="9">
        <v>2171.0944999999997</v>
      </c>
      <c r="G1997" s="9">
        <v>1646.9784166666668</v>
      </c>
      <c r="H1997" s="9">
        <v>2094.3917916666664</v>
      </c>
      <c r="I1997" s="9">
        <v>1030.5939166666667</v>
      </c>
      <c r="J1997" s="9">
        <v>1312.7527083333332</v>
      </c>
      <c r="K1997" s="9">
        <v>920.97262499999999</v>
      </c>
      <c r="L1997" s="9">
        <v>618.85079166666662</v>
      </c>
      <c r="M1997" s="9">
        <v>658.61487499999998</v>
      </c>
      <c r="N1997" s="10">
        <v>17618.891833333335</v>
      </c>
      <c r="O1997" s="27">
        <v>14.2</v>
      </c>
      <c r="P1997" s="33"/>
      <c r="Q1997" s="1"/>
      <c r="R1997" s="34"/>
      <c r="S1997" s="35"/>
      <c r="T1997" s="1"/>
      <c r="U1997" s="36"/>
      <c r="V1997" s="36"/>
      <c r="W1997" s="36"/>
      <c r="X1997" s="36"/>
      <c r="Y1997" s="36"/>
      <c r="Z1997" s="36"/>
      <c r="AA1997" s="36"/>
      <c r="AB1997" s="36"/>
      <c r="AC1997" s="36"/>
      <c r="AD1997" s="37"/>
    </row>
    <row r="1998" spans="1:30">
      <c r="A1998" s="6">
        <v>2022</v>
      </c>
      <c r="B1998" s="7">
        <v>44713</v>
      </c>
      <c r="C1998" s="8">
        <v>44728</v>
      </c>
      <c r="D1998" s="6" t="s">
        <v>17</v>
      </c>
      <c r="E1998" s="9">
        <v>7121.4672500000006</v>
      </c>
      <c r="F1998" s="9">
        <v>2199.7567916666667</v>
      </c>
      <c r="G1998" s="9">
        <v>1647.8312916666666</v>
      </c>
      <c r="H1998" s="9">
        <v>2114.2879583333333</v>
      </c>
      <c r="I1998" s="9">
        <v>1024.5995416666667</v>
      </c>
      <c r="J1998" s="9">
        <v>1314.4819583333333</v>
      </c>
      <c r="K1998" s="9">
        <v>858.8044583333334</v>
      </c>
      <c r="L1998" s="9">
        <v>624.51820833333329</v>
      </c>
      <c r="M1998" s="9">
        <v>651.31770833333337</v>
      </c>
      <c r="N1998" s="10">
        <v>17557.065166666667</v>
      </c>
      <c r="O1998" s="27">
        <v>13.549999999999999</v>
      </c>
      <c r="P1998" s="33"/>
      <c r="Q1998" s="1"/>
      <c r="R1998" s="34"/>
      <c r="S1998" s="35"/>
      <c r="T1998" s="1"/>
      <c r="U1998" s="36"/>
      <c r="V1998" s="36"/>
      <c r="W1998" s="36"/>
      <c r="X1998" s="36"/>
      <c r="Y1998" s="36"/>
      <c r="Z1998" s="36"/>
      <c r="AA1998" s="36"/>
      <c r="AB1998" s="36"/>
      <c r="AC1998" s="36"/>
      <c r="AD1998" s="37"/>
    </row>
    <row r="1999" spans="1:30">
      <c r="A1999" s="6">
        <v>2022</v>
      </c>
      <c r="B1999" s="7">
        <v>44713</v>
      </c>
      <c r="C1999" s="8">
        <v>44729</v>
      </c>
      <c r="D1999" s="6" t="s">
        <v>13</v>
      </c>
      <c r="E1999" s="9">
        <v>7266.1980833333328</v>
      </c>
      <c r="F1999" s="9">
        <v>2058.36175</v>
      </c>
      <c r="G1999" s="9">
        <v>1501.5209583333333</v>
      </c>
      <c r="H1999" s="9">
        <v>2049.4332916666667</v>
      </c>
      <c r="I1999" s="9">
        <v>970.27954166666666</v>
      </c>
      <c r="J1999" s="9">
        <v>1262.4337916666666</v>
      </c>
      <c r="K1999" s="9">
        <v>844.84254166666676</v>
      </c>
      <c r="L1999" s="9">
        <v>582.88787500000001</v>
      </c>
      <c r="M1999" s="9">
        <v>642.57129166666664</v>
      </c>
      <c r="N1999" s="10">
        <v>17178.529124999997</v>
      </c>
      <c r="O1999" s="27">
        <v>9.25</v>
      </c>
      <c r="P1999" s="33"/>
      <c r="Q1999" s="1"/>
      <c r="R1999" s="34"/>
      <c r="S1999" s="35"/>
      <c r="T1999" s="1"/>
      <c r="U1999" s="36"/>
      <c r="V1999" s="36"/>
      <c r="W1999" s="36"/>
      <c r="X1999" s="36"/>
      <c r="Y1999" s="36"/>
      <c r="Z1999" s="36"/>
      <c r="AA1999" s="36"/>
      <c r="AB1999" s="36"/>
      <c r="AC1999" s="36"/>
      <c r="AD1999" s="37"/>
    </row>
    <row r="2000" spans="1:30">
      <c r="A2000" s="6">
        <v>2022</v>
      </c>
      <c r="B2000" s="7">
        <v>44713</v>
      </c>
      <c r="C2000" s="8">
        <v>44730</v>
      </c>
      <c r="D2000" s="6" t="s">
        <v>19</v>
      </c>
      <c r="E2000" s="9">
        <v>7217.6473333333333</v>
      </c>
      <c r="F2000" s="9">
        <v>2067.9676666666669</v>
      </c>
      <c r="G2000" s="9">
        <v>1417.6898333333331</v>
      </c>
      <c r="H2000" s="9">
        <v>2013.2368333333334</v>
      </c>
      <c r="I2000" s="9">
        <v>950.98079166666673</v>
      </c>
      <c r="J2000" s="9">
        <v>1284.5678333333333</v>
      </c>
      <c r="K2000" s="9">
        <v>944.05049999999994</v>
      </c>
      <c r="L2000" s="9">
        <v>579.41620833333332</v>
      </c>
      <c r="M2000" s="9">
        <v>640.56475</v>
      </c>
      <c r="N2000" s="10">
        <v>17116.121750000002</v>
      </c>
      <c r="O2000" s="27">
        <v>9.4</v>
      </c>
      <c r="P2000" s="33"/>
      <c r="Q2000" s="1"/>
      <c r="R2000" s="34"/>
      <c r="S2000" s="35"/>
      <c r="T2000" s="1"/>
      <c r="U2000" s="36"/>
      <c r="V2000" s="36"/>
      <c r="W2000" s="36"/>
      <c r="X2000" s="36"/>
      <c r="Y2000" s="36"/>
      <c r="Z2000" s="36"/>
      <c r="AA2000" s="36"/>
      <c r="AB2000" s="36"/>
      <c r="AC2000" s="36"/>
      <c r="AD2000" s="37"/>
    </row>
    <row r="2001" spans="1:30">
      <c r="A2001" s="6">
        <v>2022</v>
      </c>
      <c r="B2001" s="7">
        <v>44713</v>
      </c>
      <c r="C2001" s="8">
        <v>44731</v>
      </c>
      <c r="D2001" s="6" t="s">
        <v>13</v>
      </c>
      <c r="E2001" s="9">
        <v>6463.825291666667</v>
      </c>
      <c r="F2001" s="9">
        <v>1939.5058750000001</v>
      </c>
      <c r="G2001" s="9">
        <v>1272.6131666666668</v>
      </c>
      <c r="H2001" s="9">
        <v>1803.4217500000002</v>
      </c>
      <c r="I2001" s="9">
        <v>879.80754166666668</v>
      </c>
      <c r="J2001" s="9">
        <v>1171.605</v>
      </c>
      <c r="K2001" s="9">
        <v>896.28237499999989</v>
      </c>
      <c r="L2001" s="9">
        <v>546.3123333333333</v>
      </c>
      <c r="M2001" s="9">
        <v>624.75220833333333</v>
      </c>
      <c r="N2001" s="10">
        <v>15598.125541666666</v>
      </c>
      <c r="O2001" s="27">
        <v>12.8</v>
      </c>
      <c r="P2001" s="33"/>
      <c r="Q2001" s="1"/>
      <c r="R2001" s="34"/>
      <c r="S2001" s="35"/>
      <c r="T2001" s="1"/>
      <c r="U2001" s="36"/>
      <c r="V2001" s="36"/>
      <c r="W2001" s="36"/>
      <c r="X2001" s="36"/>
      <c r="Y2001" s="36"/>
      <c r="Z2001" s="36"/>
      <c r="AA2001" s="36"/>
      <c r="AB2001" s="36"/>
      <c r="AC2001" s="36"/>
      <c r="AD2001" s="37"/>
    </row>
    <row r="2002" spans="1:30">
      <c r="A2002" s="6">
        <v>2022</v>
      </c>
      <c r="B2002" s="7">
        <v>44713</v>
      </c>
      <c r="C2002" s="8">
        <v>44732</v>
      </c>
      <c r="D2002" s="6" t="s">
        <v>13</v>
      </c>
      <c r="E2002" s="9">
        <v>6841.3127500000001</v>
      </c>
      <c r="F2002" s="9">
        <v>1907.9962500000001</v>
      </c>
      <c r="G2002" s="9">
        <v>1360.2050416666666</v>
      </c>
      <c r="H2002" s="9">
        <v>1913.4502916666668</v>
      </c>
      <c r="I2002" s="9">
        <v>931.6354583333333</v>
      </c>
      <c r="J2002" s="9">
        <v>1220.5581666666667</v>
      </c>
      <c r="K2002" s="9">
        <v>865.19641666666666</v>
      </c>
      <c r="L2002" s="9">
        <v>565.0215833333333</v>
      </c>
      <c r="M2002" s="9">
        <v>629.13887499999998</v>
      </c>
      <c r="N2002" s="10">
        <v>16234.514833333333</v>
      </c>
      <c r="O2002" s="27">
        <v>10.55</v>
      </c>
      <c r="P2002" s="33"/>
      <c r="Q2002" s="1"/>
      <c r="R2002" s="34"/>
      <c r="S2002" s="35"/>
      <c r="T2002" s="1"/>
      <c r="U2002" s="36"/>
      <c r="V2002" s="36"/>
      <c r="W2002" s="36"/>
      <c r="X2002" s="36"/>
      <c r="Y2002" s="36"/>
      <c r="Z2002" s="36"/>
      <c r="AA2002" s="36"/>
      <c r="AB2002" s="36"/>
      <c r="AC2002" s="36"/>
      <c r="AD2002" s="37"/>
    </row>
    <row r="2003" spans="1:30">
      <c r="A2003" s="6">
        <v>2022</v>
      </c>
      <c r="B2003" s="7">
        <v>44713</v>
      </c>
      <c r="C2003" s="8">
        <v>44733</v>
      </c>
      <c r="D2003" s="6" t="s">
        <v>15</v>
      </c>
      <c r="E2003" s="9">
        <v>7614.0133749999995</v>
      </c>
      <c r="F2003" s="9">
        <v>2177.6808333333333</v>
      </c>
      <c r="G2003" s="9">
        <v>1691.3290833333333</v>
      </c>
      <c r="H2003" s="9">
        <v>2237.5702500000002</v>
      </c>
      <c r="I2003" s="9">
        <v>1069.0674999999999</v>
      </c>
      <c r="J2003" s="9">
        <v>1356.4092083333333</v>
      </c>
      <c r="K2003" s="9">
        <v>867.93291666666664</v>
      </c>
      <c r="L2003" s="9">
        <v>634.84791666666672</v>
      </c>
      <c r="M2003" s="9">
        <v>676.24345833333336</v>
      </c>
      <c r="N2003" s="10">
        <v>18325.094541666665</v>
      </c>
      <c r="O2003" s="27">
        <v>11.8</v>
      </c>
      <c r="P2003" s="33"/>
      <c r="Q2003" s="1"/>
      <c r="R2003" s="34"/>
      <c r="S2003" s="35"/>
      <c r="T2003" s="1"/>
      <c r="U2003" s="36"/>
      <c r="V2003" s="36"/>
      <c r="W2003" s="36"/>
      <c r="X2003" s="36"/>
      <c r="Y2003" s="36"/>
      <c r="Z2003" s="36"/>
      <c r="AA2003" s="36"/>
      <c r="AB2003" s="36"/>
      <c r="AC2003" s="36"/>
      <c r="AD2003" s="37"/>
    </row>
    <row r="2004" spans="1:30">
      <c r="A2004" s="6">
        <v>2022</v>
      </c>
      <c r="B2004" s="7">
        <v>44713</v>
      </c>
      <c r="C2004" s="8">
        <v>44734</v>
      </c>
      <c r="D2004" s="6" t="s">
        <v>16</v>
      </c>
      <c r="E2004" s="9">
        <v>8618.0498333333326</v>
      </c>
      <c r="F2004" s="9">
        <v>2279.9246666666668</v>
      </c>
      <c r="G2004" s="9">
        <v>1841.4868333333334</v>
      </c>
      <c r="H2004" s="9">
        <v>2404.4245416666668</v>
      </c>
      <c r="I2004" s="9">
        <v>1132.3769583333333</v>
      </c>
      <c r="J2004" s="9">
        <v>1473.98325</v>
      </c>
      <c r="K2004" s="9">
        <v>1008.5988333333333</v>
      </c>
      <c r="L2004" s="9">
        <v>645.82274999999993</v>
      </c>
      <c r="M2004" s="9">
        <v>703.104375</v>
      </c>
      <c r="N2004" s="10">
        <v>20107.772041666667</v>
      </c>
      <c r="O2004" s="27">
        <v>7.45</v>
      </c>
      <c r="P2004" s="33"/>
      <c r="Q2004" s="1"/>
      <c r="R2004" s="34"/>
      <c r="S2004" s="35"/>
      <c r="T2004" s="1"/>
      <c r="U2004" s="36"/>
      <c r="V2004" s="36"/>
      <c r="W2004" s="36"/>
      <c r="X2004" s="36"/>
      <c r="Y2004" s="36"/>
      <c r="Z2004" s="36"/>
      <c r="AA2004" s="36"/>
      <c r="AB2004" s="36"/>
      <c r="AC2004" s="36"/>
      <c r="AD2004" s="37"/>
    </row>
    <row r="2005" spans="1:30">
      <c r="A2005" s="6">
        <v>2022</v>
      </c>
      <c r="B2005" s="7">
        <v>44713</v>
      </c>
      <c r="C2005" s="8">
        <v>44735</v>
      </c>
      <c r="D2005" s="6" t="s">
        <v>17</v>
      </c>
      <c r="E2005" s="9">
        <v>8586.2745416666676</v>
      </c>
      <c r="F2005" s="9">
        <v>2287.4087916666667</v>
      </c>
      <c r="G2005" s="9">
        <v>1859.0319583333333</v>
      </c>
      <c r="H2005" s="9">
        <v>2422.3871666666669</v>
      </c>
      <c r="I2005" s="9">
        <v>1120.6657083333332</v>
      </c>
      <c r="J2005" s="9">
        <v>1543.737875</v>
      </c>
      <c r="K2005" s="9">
        <v>1112.7307499999999</v>
      </c>
      <c r="L2005" s="9">
        <v>650.64175</v>
      </c>
      <c r="M2005" s="9">
        <v>721.09016666666673</v>
      </c>
      <c r="N2005" s="10">
        <v>20303.96870833333</v>
      </c>
      <c r="O2005" s="27">
        <v>7.7</v>
      </c>
      <c r="P2005" s="33"/>
      <c r="Q2005" s="1"/>
      <c r="R2005" s="34"/>
      <c r="S2005" s="35"/>
      <c r="T2005" s="1"/>
      <c r="U2005" s="36"/>
      <c r="V2005" s="36"/>
      <c r="W2005" s="36"/>
      <c r="X2005" s="36"/>
      <c r="Y2005" s="36"/>
      <c r="Z2005" s="36"/>
      <c r="AA2005" s="36"/>
      <c r="AB2005" s="36"/>
      <c r="AC2005" s="36"/>
      <c r="AD2005" s="37"/>
    </row>
    <row r="2006" spans="1:30">
      <c r="A2006" s="6">
        <v>2022</v>
      </c>
      <c r="B2006" s="7">
        <v>44713</v>
      </c>
      <c r="C2006" s="8">
        <v>44736</v>
      </c>
      <c r="D2006" s="6" t="s">
        <v>18</v>
      </c>
      <c r="E2006" s="9">
        <v>8147.1507499999998</v>
      </c>
      <c r="F2006" s="9">
        <v>2292.2023750000003</v>
      </c>
      <c r="G2006" s="9">
        <v>1821.8292916666667</v>
      </c>
      <c r="H2006" s="9">
        <v>2362.4335416666668</v>
      </c>
      <c r="I2006" s="9">
        <v>1129.8074583333334</v>
      </c>
      <c r="J2006" s="9">
        <v>1554.5130833333333</v>
      </c>
      <c r="K2006" s="9">
        <v>1109.949875</v>
      </c>
      <c r="L2006" s="9">
        <v>654.44845833333341</v>
      </c>
      <c r="M2006" s="9">
        <v>752.85662500000001</v>
      </c>
      <c r="N2006" s="10">
        <v>19825.191458333331</v>
      </c>
      <c r="O2006" s="27">
        <v>10.1</v>
      </c>
      <c r="P2006" s="33"/>
      <c r="Q2006" s="1"/>
      <c r="R2006" s="34"/>
      <c r="S2006" s="35"/>
      <c r="T2006" s="1"/>
      <c r="U2006" s="36"/>
      <c r="V2006" s="36"/>
      <c r="W2006" s="36"/>
      <c r="X2006" s="36"/>
      <c r="Y2006" s="36"/>
      <c r="Z2006" s="36"/>
      <c r="AA2006" s="36"/>
      <c r="AB2006" s="36"/>
      <c r="AC2006" s="36"/>
      <c r="AD2006" s="37"/>
    </row>
    <row r="2007" spans="1:30">
      <c r="A2007" s="6">
        <v>2022</v>
      </c>
      <c r="B2007" s="7">
        <v>44713</v>
      </c>
      <c r="C2007" s="8">
        <v>44737</v>
      </c>
      <c r="D2007" s="6" t="s">
        <v>19</v>
      </c>
      <c r="E2007" s="9">
        <v>7680.9494999999997</v>
      </c>
      <c r="F2007" s="9">
        <v>2193.1735833333332</v>
      </c>
      <c r="G2007" s="9">
        <v>1651.2458333333334</v>
      </c>
      <c r="H2007" s="9">
        <v>2066.402583333333</v>
      </c>
      <c r="I2007" s="9">
        <v>1078.5655416666666</v>
      </c>
      <c r="J2007" s="9">
        <v>1530.3388750000001</v>
      </c>
      <c r="K2007" s="9">
        <v>1087.5312916666667</v>
      </c>
      <c r="L2007" s="9">
        <v>621.45420833333333</v>
      </c>
      <c r="M2007" s="9">
        <v>694.52720833333331</v>
      </c>
      <c r="N2007" s="10">
        <v>18604.188624999999</v>
      </c>
      <c r="O2007" s="27">
        <v>7.3999999999999995</v>
      </c>
      <c r="P2007" s="33"/>
      <c r="Q2007" s="1"/>
      <c r="R2007" s="34"/>
      <c r="S2007" s="35"/>
      <c r="T2007" s="1"/>
      <c r="U2007" s="36"/>
      <c r="V2007" s="36"/>
      <c r="W2007" s="36"/>
      <c r="X2007" s="36"/>
      <c r="Y2007" s="36"/>
      <c r="Z2007" s="36"/>
      <c r="AA2007" s="36"/>
      <c r="AB2007" s="36"/>
      <c r="AC2007" s="36"/>
      <c r="AD2007" s="37"/>
    </row>
    <row r="2008" spans="1:30">
      <c r="A2008" s="6">
        <v>2022</v>
      </c>
      <c r="B2008" s="7">
        <v>44713</v>
      </c>
      <c r="C2008" s="8">
        <v>44738</v>
      </c>
      <c r="D2008" s="6" t="s">
        <v>13</v>
      </c>
      <c r="E2008" s="9">
        <v>7515.7509166666669</v>
      </c>
      <c r="F2008" s="9">
        <v>2001.3560833333333</v>
      </c>
      <c r="G2008" s="9">
        <v>1521.9243333333334</v>
      </c>
      <c r="H2008" s="9">
        <v>2004.2922500000002</v>
      </c>
      <c r="I2008" s="9">
        <v>1009.6999166666666</v>
      </c>
      <c r="J2008" s="9">
        <v>1436.9951666666666</v>
      </c>
      <c r="K2008" s="9">
        <v>1025.0940416666667</v>
      </c>
      <c r="L2008" s="9">
        <v>583.5059583333333</v>
      </c>
      <c r="M2008" s="9">
        <v>661.60924999999997</v>
      </c>
      <c r="N2008" s="10">
        <v>17760.22791666667</v>
      </c>
      <c r="O2008" s="27">
        <v>8.35</v>
      </c>
      <c r="P2008" s="33"/>
      <c r="Q2008" s="1"/>
      <c r="R2008" s="34"/>
      <c r="S2008" s="35"/>
      <c r="T2008" s="1"/>
      <c r="U2008" s="36"/>
      <c r="V2008" s="36"/>
      <c r="W2008" s="36"/>
      <c r="X2008" s="36"/>
      <c r="Y2008" s="36"/>
      <c r="Z2008" s="36"/>
      <c r="AA2008" s="36"/>
      <c r="AB2008" s="36"/>
      <c r="AC2008" s="36"/>
      <c r="AD2008" s="37"/>
    </row>
    <row r="2009" spans="1:30">
      <c r="A2009" s="6">
        <v>2022</v>
      </c>
      <c r="B2009" s="7">
        <v>44713</v>
      </c>
      <c r="C2009" s="8">
        <v>44739</v>
      </c>
      <c r="D2009" s="6" t="s">
        <v>14</v>
      </c>
      <c r="E2009" s="9">
        <v>8138.4527083333332</v>
      </c>
      <c r="F2009" s="9">
        <v>2223.2447916666665</v>
      </c>
      <c r="G2009" s="9">
        <v>1781.1239583333333</v>
      </c>
      <c r="H2009" s="9">
        <v>2343.6465416666665</v>
      </c>
      <c r="I2009" s="9">
        <v>1094.336125</v>
      </c>
      <c r="J2009" s="9">
        <v>1569.7597916666666</v>
      </c>
      <c r="K2009" s="9">
        <v>1031.7532916666667</v>
      </c>
      <c r="L2009" s="9">
        <v>639.34066666666661</v>
      </c>
      <c r="M2009" s="9">
        <v>723.41475000000003</v>
      </c>
      <c r="N2009" s="10">
        <v>19545.072625000001</v>
      </c>
      <c r="O2009" s="27">
        <v>10.6</v>
      </c>
      <c r="P2009" s="33"/>
      <c r="Q2009" s="1"/>
      <c r="R2009" s="34"/>
      <c r="S2009" s="35"/>
      <c r="T2009" s="1"/>
      <c r="U2009" s="36"/>
      <c r="V2009" s="36"/>
      <c r="W2009" s="36"/>
      <c r="X2009" s="36"/>
      <c r="Y2009" s="36"/>
      <c r="Z2009" s="36"/>
      <c r="AA2009" s="36"/>
      <c r="AB2009" s="36"/>
      <c r="AC2009" s="36"/>
      <c r="AD2009" s="37"/>
    </row>
    <row r="2010" spans="1:30">
      <c r="A2010" s="6">
        <v>2022</v>
      </c>
      <c r="B2010" s="7">
        <v>44713</v>
      </c>
      <c r="C2010" s="8">
        <v>44740</v>
      </c>
      <c r="D2010" s="6" t="s">
        <v>15</v>
      </c>
      <c r="E2010" s="9">
        <v>7943.4115833333335</v>
      </c>
      <c r="F2010" s="9">
        <v>2212.2833333333333</v>
      </c>
      <c r="G2010" s="9">
        <v>1698.3036249999998</v>
      </c>
      <c r="H2010" s="9">
        <v>2221.7880833333334</v>
      </c>
      <c r="I2010" s="9">
        <v>1075.120375</v>
      </c>
      <c r="J2010" s="9">
        <v>1468.8353333333334</v>
      </c>
      <c r="K2010" s="9">
        <v>1070.5923333333333</v>
      </c>
      <c r="L2010" s="9">
        <v>633.81975</v>
      </c>
      <c r="M2010" s="9">
        <v>710.09720833333324</v>
      </c>
      <c r="N2010" s="10">
        <v>19034.251625000001</v>
      </c>
      <c r="O2010" s="27">
        <v>12.3</v>
      </c>
      <c r="P2010" s="33"/>
      <c r="Q2010" s="1"/>
      <c r="R2010" s="34"/>
      <c r="S2010" s="35"/>
      <c r="T2010" s="1"/>
      <c r="U2010" s="36"/>
      <c r="V2010" s="36"/>
      <c r="W2010" s="36"/>
      <c r="X2010" s="36"/>
      <c r="Y2010" s="36"/>
      <c r="Z2010" s="36"/>
      <c r="AA2010" s="36"/>
      <c r="AB2010" s="36"/>
      <c r="AC2010" s="36"/>
      <c r="AD2010" s="37"/>
    </row>
    <row r="2011" spans="1:30">
      <c r="A2011" s="6">
        <v>2022</v>
      </c>
      <c r="B2011" s="7">
        <v>44713</v>
      </c>
      <c r="C2011" s="8">
        <v>44741</v>
      </c>
      <c r="D2011" s="6" t="s">
        <v>16</v>
      </c>
      <c r="E2011" s="9">
        <v>7501.2945833333333</v>
      </c>
      <c r="F2011" s="9">
        <v>2188.3152500000001</v>
      </c>
      <c r="G2011" s="9">
        <v>1623.4264583333334</v>
      </c>
      <c r="H2011" s="9">
        <v>2241.2599166666664</v>
      </c>
      <c r="I2011" s="9">
        <v>1036.4851666666666</v>
      </c>
      <c r="J2011" s="9">
        <v>1425.7879583333333</v>
      </c>
      <c r="K2011" s="9">
        <v>1119.626</v>
      </c>
      <c r="L2011" s="9">
        <v>621.83749999999998</v>
      </c>
      <c r="M2011" s="9">
        <v>667.31604166666659</v>
      </c>
      <c r="N2011" s="10">
        <v>18425.348875</v>
      </c>
      <c r="O2011" s="27">
        <v>13.7</v>
      </c>
      <c r="P2011" s="33"/>
      <c r="Q2011" s="1"/>
      <c r="R2011" s="34"/>
      <c r="S2011" s="35"/>
      <c r="T2011" s="1"/>
      <c r="U2011" s="36"/>
      <c r="V2011" s="36"/>
      <c r="W2011" s="36"/>
      <c r="X2011" s="36"/>
      <c r="Y2011" s="36"/>
      <c r="Z2011" s="36"/>
      <c r="AA2011" s="36"/>
      <c r="AB2011" s="36"/>
      <c r="AC2011" s="36"/>
      <c r="AD2011" s="37"/>
    </row>
    <row r="2012" spans="1:30">
      <c r="A2012" s="6">
        <v>2022</v>
      </c>
      <c r="B2012" s="7">
        <v>44713</v>
      </c>
      <c r="C2012" s="8">
        <v>44742</v>
      </c>
      <c r="D2012" s="6" t="s">
        <v>17</v>
      </c>
      <c r="E2012" s="9">
        <v>7117.8026666666665</v>
      </c>
      <c r="F2012" s="9">
        <v>2190.8345416666666</v>
      </c>
      <c r="G2012" s="9">
        <v>1599.394</v>
      </c>
      <c r="H2012" s="9">
        <v>2207.7403749999999</v>
      </c>
      <c r="I2012" s="9">
        <v>1004.7315416666667</v>
      </c>
      <c r="J2012" s="9">
        <v>1386.9661666666668</v>
      </c>
      <c r="K2012" s="9">
        <v>1093.0638750000001</v>
      </c>
      <c r="L2012" s="9">
        <v>638.89879166666663</v>
      </c>
      <c r="M2012" s="9">
        <v>648.02987500000006</v>
      </c>
      <c r="N2012" s="10">
        <v>17887.461833333335</v>
      </c>
      <c r="O2012" s="27">
        <v>13.5</v>
      </c>
      <c r="P2012" s="33"/>
      <c r="Q2012" s="1"/>
      <c r="R2012" s="34"/>
      <c r="S2012" s="35"/>
      <c r="T2012" s="1"/>
      <c r="U2012" s="36"/>
      <c r="V2012" s="36"/>
      <c r="W2012" s="36"/>
      <c r="X2012" s="36"/>
      <c r="Y2012" s="36"/>
      <c r="Z2012" s="36"/>
      <c r="AA2012" s="36"/>
      <c r="AB2012" s="36"/>
      <c r="AC2012" s="36"/>
      <c r="AD2012" s="37"/>
    </row>
    <row r="2013" spans="1:30">
      <c r="A2013" s="6">
        <v>2022</v>
      </c>
      <c r="B2013" s="7">
        <v>44743</v>
      </c>
      <c r="C2013" s="8">
        <v>44743</v>
      </c>
      <c r="D2013" s="6" t="s">
        <v>18</v>
      </c>
      <c r="E2013" s="9">
        <v>7799.5424166666671</v>
      </c>
      <c r="F2013" s="9">
        <v>2243.3776250000001</v>
      </c>
      <c r="G2013" s="9">
        <v>1583.2496250000002</v>
      </c>
      <c r="H2013" s="9">
        <v>2203.5234999999998</v>
      </c>
      <c r="I2013" s="9">
        <v>1020.3992916666666</v>
      </c>
      <c r="J2013" s="9">
        <v>1333.687625</v>
      </c>
      <c r="K2013" s="9">
        <v>989.09783333333337</v>
      </c>
      <c r="L2013" s="9">
        <v>633.28058333333331</v>
      </c>
      <c r="M2013" s="9">
        <v>651.20449999999994</v>
      </c>
      <c r="N2013" s="10">
        <v>18457.363000000001</v>
      </c>
      <c r="O2013" s="27">
        <v>11.2</v>
      </c>
      <c r="P2013" s="33"/>
      <c r="Q2013" s="1"/>
      <c r="R2013" s="34"/>
      <c r="S2013" s="35"/>
      <c r="T2013" s="1"/>
      <c r="U2013" s="36"/>
      <c r="V2013" s="36"/>
      <c r="W2013" s="36"/>
      <c r="X2013" s="36"/>
      <c r="Y2013" s="36"/>
      <c r="Z2013" s="36"/>
      <c r="AA2013" s="36"/>
      <c r="AB2013" s="36"/>
      <c r="AC2013" s="36"/>
      <c r="AD2013" s="37"/>
    </row>
    <row r="2014" spans="1:30">
      <c r="A2014" s="6">
        <v>2022</v>
      </c>
      <c r="B2014" s="7">
        <v>44743</v>
      </c>
      <c r="C2014" s="8">
        <v>44744</v>
      </c>
      <c r="D2014" s="6" t="s">
        <v>19</v>
      </c>
      <c r="E2014" s="9">
        <v>7035.2424583333332</v>
      </c>
      <c r="F2014" s="9">
        <v>2106.8811666666666</v>
      </c>
      <c r="G2014" s="9">
        <v>1425.837125</v>
      </c>
      <c r="H2014" s="9">
        <v>1963.6509166666667</v>
      </c>
      <c r="I2014" s="9">
        <v>964.21179166666661</v>
      </c>
      <c r="J2014" s="9">
        <v>1244.537</v>
      </c>
      <c r="K2014" s="9">
        <v>877.38158333333331</v>
      </c>
      <c r="L2014" s="9">
        <v>605.67104166666661</v>
      </c>
      <c r="M2014" s="9">
        <v>631.76333333333332</v>
      </c>
      <c r="N2014" s="10">
        <v>16855.176416666669</v>
      </c>
      <c r="O2014" s="27">
        <v>10.6</v>
      </c>
      <c r="P2014" s="33"/>
      <c r="Q2014" s="1"/>
      <c r="R2014" s="34"/>
      <c r="S2014" s="35"/>
      <c r="T2014" s="1"/>
      <c r="U2014" s="36"/>
      <c r="V2014" s="36"/>
      <c r="W2014" s="36"/>
      <c r="X2014" s="36"/>
      <c r="Y2014" s="36"/>
      <c r="Z2014" s="36"/>
      <c r="AA2014" s="36"/>
      <c r="AB2014" s="36"/>
      <c r="AC2014" s="36"/>
      <c r="AD2014" s="37"/>
    </row>
    <row r="2015" spans="1:30">
      <c r="A2015" s="6">
        <v>2022</v>
      </c>
      <c r="B2015" s="7">
        <v>44743</v>
      </c>
      <c r="C2015" s="8">
        <v>44745</v>
      </c>
      <c r="D2015" s="6" t="s">
        <v>13</v>
      </c>
      <c r="E2015" s="9">
        <v>6977.6791249999997</v>
      </c>
      <c r="F2015" s="9">
        <v>1959.2773749999999</v>
      </c>
      <c r="G2015" s="9">
        <v>1362.8835000000001</v>
      </c>
      <c r="H2015" s="9">
        <v>1881.6566249999998</v>
      </c>
      <c r="I2015" s="9">
        <v>939.49800000000005</v>
      </c>
      <c r="J2015" s="9">
        <v>1185.6087500000001</v>
      </c>
      <c r="K2015" s="9">
        <v>854.46675000000005</v>
      </c>
      <c r="L2015" s="9">
        <v>574.0905416666667</v>
      </c>
      <c r="M2015" s="9">
        <v>612.6655833333333</v>
      </c>
      <c r="N2015" s="10">
        <v>16347.826249999998</v>
      </c>
      <c r="O2015" s="27">
        <v>9.25</v>
      </c>
      <c r="P2015" s="33"/>
      <c r="Q2015" s="1"/>
      <c r="R2015" s="34"/>
      <c r="S2015" s="35"/>
      <c r="T2015" s="1"/>
      <c r="U2015" s="36"/>
      <c r="V2015" s="36"/>
      <c r="W2015" s="36"/>
      <c r="X2015" s="36"/>
      <c r="Y2015" s="36"/>
      <c r="Z2015" s="36"/>
      <c r="AA2015" s="36"/>
      <c r="AB2015" s="36"/>
      <c r="AC2015" s="36"/>
      <c r="AD2015" s="37"/>
    </row>
    <row r="2016" spans="1:30">
      <c r="A2016" s="6">
        <v>2022</v>
      </c>
      <c r="B2016" s="7">
        <v>44743</v>
      </c>
      <c r="C2016" s="8">
        <v>44746</v>
      </c>
      <c r="D2016" s="6" t="s">
        <v>14</v>
      </c>
      <c r="E2016" s="9">
        <v>7912.3264166666668</v>
      </c>
      <c r="F2016" s="9">
        <v>2155.8432916666666</v>
      </c>
      <c r="G2016" s="9">
        <v>1589.697375</v>
      </c>
      <c r="H2016" s="9">
        <v>2143.4759166666668</v>
      </c>
      <c r="I2016" s="9">
        <v>1018.8621666666667</v>
      </c>
      <c r="J2016" s="9">
        <v>1340.240125</v>
      </c>
      <c r="K2016" s="9">
        <v>938.1038749999999</v>
      </c>
      <c r="L2016" s="9">
        <v>631.80895833333341</v>
      </c>
      <c r="M2016" s="9">
        <v>645.71470833333331</v>
      </c>
      <c r="N2016" s="10">
        <v>18376.072833333332</v>
      </c>
      <c r="O2016" s="27">
        <v>11.4</v>
      </c>
      <c r="P2016" s="33"/>
      <c r="Q2016" s="1"/>
      <c r="R2016" s="34"/>
      <c r="S2016" s="35"/>
      <c r="T2016" s="1"/>
      <c r="U2016" s="36"/>
      <c r="V2016" s="36"/>
      <c r="W2016" s="36"/>
      <c r="X2016" s="36"/>
      <c r="Y2016" s="36"/>
      <c r="Z2016" s="36"/>
      <c r="AA2016" s="36"/>
      <c r="AB2016" s="36"/>
      <c r="AC2016" s="36"/>
      <c r="AD2016" s="37"/>
    </row>
    <row r="2017" spans="1:30">
      <c r="A2017" s="6">
        <v>2022</v>
      </c>
      <c r="B2017" s="7">
        <v>44743</v>
      </c>
      <c r="C2017" s="8">
        <v>44747</v>
      </c>
      <c r="D2017" s="6" t="s">
        <v>15</v>
      </c>
      <c r="E2017" s="9">
        <v>7475.2120833333329</v>
      </c>
      <c r="F2017" s="9">
        <v>2154.9744166666665</v>
      </c>
      <c r="G2017" s="9">
        <v>1669.9834166666667</v>
      </c>
      <c r="H2017" s="9">
        <v>2215.9362500000002</v>
      </c>
      <c r="I2017" s="9">
        <v>1030.868375</v>
      </c>
      <c r="J2017" s="9">
        <v>1369.9177499999998</v>
      </c>
      <c r="K2017" s="9">
        <v>949.23520833333339</v>
      </c>
      <c r="L2017" s="9">
        <v>622.28158333333329</v>
      </c>
      <c r="M2017" s="9">
        <v>676.29200000000003</v>
      </c>
      <c r="N2017" s="10">
        <v>18164.701083333333</v>
      </c>
      <c r="O2017" s="27">
        <v>12.3</v>
      </c>
      <c r="P2017" s="33"/>
      <c r="Q2017" s="1"/>
      <c r="R2017" s="34"/>
      <c r="S2017" s="35"/>
      <c r="T2017" s="1"/>
      <c r="U2017" s="36"/>
      <c r="V2017" s="36"/>
      <c r="W2017" s="36"/>
      <c r="X2017" s="36"/>
      <c r="Y2017" s="36"/>
      <c r="Z2017" s="36"/>
      <c r="AA2017" s="36"/>
      <c r="AB2017" s="36"/>
      <c r="AC2017" s="36"/>
      <c r="AD2017" s="37"/>
    </row>
    <row r="2018" spans="1:30">
      <c r="A2018" s="6">
        <v>2022</v>
      </c>
      <c r="B2018" s="7">
        <v>44743</v>
      </c>
      <c r="C2018" s="8">
        <v>44748</v>
      </c>
      <c r="D2018" s="6" t="s">
        <v>16</v>
      </c>
      <c r="E2018" s="9">
        <v>7726.2017916666664</v>
      </c>
      <c r="F2018" s="9">
        <v>2183.5327083333336</v>
      </c>
      <c r="G2018" s="9">
        <v>1617.8840416666665</v>
      </c>
      <c r="H2018" s="9">
        <v>2248.6229583333334</v>
      </c>
      <c r="I2018" s="9">
        <v>979.02541666666673</v>
      </c>
      <c r="J2018" s="9">
        <v>1329.1557916666668</v>
      </c>
      <c r="K2018" s="9">
        <v>946.64216666666664</v>
      </c>
      <c r="L2018" s="9">
        <v>625.967625</v>
      </c>
      <c r="M2018" s="9">
        <v>687.2601249999999</v>
      </c>
      <c r="N2018" s="10">
        <v>18344.292625000002</v>
      </c>
      <c r="O2018" s="27">
        <v>11.95</v>
      </c>
      <c r="P2018" s="33"/>
      <c r="Q2018" s="1"/>
      <c r="R2018" s="34"/>
      <c r="S2018" s="35"/>
      <c r="T2018" s="1"/>
      <c r="U2018" s="36"/>
      <c r="V2018" s="36"/>
      <c r="W2018" s="36"/>
      <c r="X2018" s="36"/>
      <c r="Y2018" s="36"/>
      <c r="Z2018" s="36"/>
      <c r="AA2018" s="36"/>
      <c r="AB2018" s="36"/>
      <c r="AC2018" s="36"/>
      <c r="AD2018" s="37"/>
    </row>
    <row r="2019" spans="1:30">
      <c r="A2019" s="6">
        <v>2022</v>
      </c>
      <c r="B2019" s="7">
        <v>44743</v>
      </c>
      <c r="C2019" s="8">
        <v>44749</v>
      </c>
      <c r="D2019" s="6" t="s">
        <v>17</v>
      </c>
      <c r="E2019" s="9">
        <v>7635.2099583333329</v>
      </c>
      <c r="F2019" s="9">
        <v>2180.9660416666666</v>
      </c>
      <c r="G2019" s="9">
        <v>1629.497625</v>
      </c>
      <c r="H2019" s="9">
        <v>2184.5397083333332</v>
      </c>
      <c r="I2019" s="9">
        <v>991.30650000000003</v>
      </c>
      <c r="J2019" s="9">
        <v>1339.8933749999999</v>
      </c>
      <c r="K2019" s="9">
        <v>947.41195833333325</v>
      </c>
      <c r="L2019" s="9">
        <v>640.01616666666666</v>
      </c>
      <c r="M2019" s="9">
        <v>687.49474999999995</v>
      </c>
      <c r="N2019" s="10">
        <v>18236.336083333335</v>
      </c>
      <c r="O2019" s="27">
        <v>11.05</v>
      </c>
      <c r="P2019" s="33"/>
      <c r="Q2019" s="1"/>
      <c r="R2019" s="34"/>
      <c r="S2019" s="35"/>
      <c r="T2019" s="1"/>
      <c r="U2019" s="36"/>
      <c r="V2019" s="36"/>
      <c r="W2019" s="36"/>
      <c r="X2019" s="36"/>
      <c r="Y2019" s="36"/>
      <c r="Z2019" s="36"/>
      <c r="AA2019" s="36"/>
      <c r="AB2019" s="36"/>
      <c r="AC2019" s="36"/>
      <c r="AD2019" s="37"/>
    </row>
    <row r="2020" spans="1:30">
      <c r="A2020" s="6">
        <v>2022</v>
      </c>
      <c r="B2020" s="7">
        <v>44743</v>
      </c>
      <c r="C2020" s="8">
        <v>44750</v>
      </c>
      <c r="D2020" s="6" t="s">
        <v>18</v>
      </c>
      <c r="E2020" s="9">
        <v>7986.0748749999993</v>
      </c>
      <c r="F2020" s="9">
        <v>2230.841375</v>
      </c>
      <c r="G2020" s="9">
        <v>1707.9917083333332</v>
      </c>
      <c r="H2020" s="9">
        <v>2308.7909166666668</v>
      </c>
      <c r="I2020" s="9">
        <v>1025.1314166666666</v>
      </c>
      <c r="J2020" s="9">
        <v>1322.3641666666667</v>
      </c>
      <c r="K2020" s="9">
        <v>952.63966666666659</v>
      </c>
      <c r="L2020" s="9">
        <v>635.63</v>
      </c>
      <c r="M2020" s="9">
        <v>675.22395833333337</v>
      </c>
      <c r="N2020" s="10">
        <v>18844.688083333331</v>
      </c>
      <c r="O2020" s="27">
        <v>8.4</v>
      </c>
      <c r="P2020" s="33"/>
      <c r="Q2020" s="1"/>
      <c r="R2020" s="34"/>
      <c r="S2020" s="35"/>
      <c r="T2020" s="1"/>
      <c r="U2020" s="36"/>
      <c r="V2020" s="36"/>
      <c r="W2020" s="36"/>
      <c r="X2020" s="36"/>
      <c r="Y2020" s="36"/>
      <c r="Z2020" s="36"/>
      <c r="AA2020" s="36"/>
      <c r="AB2020" s="36"/>
      <c r="AC2020" s="36"/>
      <c r="AD2020" s="37"/>
    </row>
    <row r="2021" spans="1:30">
      <c r="A2021" s="6">
        <v>2022</v>
      </c>
      <c r="B2021" s="7">
        <v>44743</v>
      </c>
      <c r="C2021" s="8">
        <v>44751</v>
      </c>
      <c r="D2021" s="6" t="s">
        <v>13</v>
      </c>
      <c r="E2021" s="9">
        <v>6532.1728333333331</v>
      </c>
      <c r="F2021" s="9">
        <v>1846.5462500000001</v>
      </c>
      <c r="G2021" s="9">
        <v>1354.2585000000001</v>
      </c>
      <c r="H2021" s="9">
        <v>1727.3739583333333</v>
      </c>
      <c r="I2021" s="9">
        <v>918.46620833333327</v>
      </c>
      <c r="J2021" s="9">
        <v>1148.6584166666667</v>
      </c>
      <c r="K2021" s="9">
        <v>881.94529166666678</v>
      </c>
      <c r="L2021" s="9">
        <v>583.47295833333339</v>
      </c>
      <c r="M2021" s="9">
        <v>634.74512500000003</v>
      </c>
      <c r="N2021" s="10">
        <v>15627.639541666667</v>
      </c>
      <c r="O2021" s="27">
        <v>15.05</v>
      </c>
      <c r="P2021" s="33"/>
      <c r="Q2021" s="1"/>
      <c r="R2021" s="34"/>
      <c r="S2021" s="35"/>
      <c r="T2021" s="1"/>
      <c r="U2021" s="36"/>
      <c r="V2021" s="36"/>
      <c r="W2021" s="36"/>
      <c r="X2021" s="36"/>
      <c r="Y2021" s="36"/>
      <c r="Z2021" s="36"/>
      <c r="AA2021" s="36"/>
      <c r="AB2021" s="36"/>
      <c r="AC2021" s="36"/>
      <c r="AD2021" s="37"/>
    </row>
    <row r="2022" spans="1:30">
      <c r="A2022" s="6">
        <v>2022</v>
      </c>
      <c r="B2022" s="7">
        <v>44743</v>
      </c>
      <c r="C2022" s="8">
        <v>44752</v>
      </c>
      <c r="D2022" s="6" t="s">
        <v>13</v>
      </c>
      <c r="E2022" s="9">
        <v>5453.9005416666669</v>
      </c>
      <c r="F2022" s="9">
        <v>1753.3462499999998</v>
      </c>
      <c r="G2022" s="9">
        <v>1214.9235000000001</v>
      </c>
      <c r="H2022" s="9">
        <v>1561.9436249999999</v>
      </c>
      <c r="I2022" s="9">
        <v>862.84058333333326</v>
      </c>
      <c r="J2022" s="9">
        <v>990.95645833333344</v>
      </c>
      <c r="K2022" s="9">
        <v>870.08758333333333</v>
      </c>
      <c r="L2022" s="9">
        <v>565.9395833333333</v>
      </c>
      <c r="M2022" s="9">
        <v>631.14962500000001</v>
      </c>
      <c r="N2022" s="10">
        <v>13905.087750000001</v>
      </c>
      <c r="O2022" s="27">
        <v>17.95</v>
      </c>
      <c r="P2022" s="33"/>
      <c r="Q2022" s="1"/>
      <c r="R2022" s="34"/>
      <c r="S2022" s="35"/>
      <c r="T2022" s="1"/>
      <c r="U2022" s="36"/>
      <c r="V2022" s="36"/>
      <c r="W2022" s="36"/>
      <c r="X2022" s="36"/>
      <c r="Y2022" s="36"/>
      <c r="Z2022" s="36"/>
      <c r="AA2022" s="36"/>
      <c r="AB2022" s="36"/>
      <c r="AC2022" s="36"/>
      <c r="AD2022" s="37"/>
    </row>
    <row r="2023" spans="1:30">
      <c r="A2023" s="6">
        <v>2022</v>
      </c>
      <c r="B2023" s="7">
        <v>44743</v>
      </c>
      <c r="C2023" s="8">
        <v>44753</v>
      </c>
      <c r="D2023" s="6" t="s">
        <v>14</v>
      </c>
      <c r="E2023" s="9">
        <v>7395.4238333333333</v>
      </c>
      <c r="F2023" s="9">
        <v>2144.4881249999999</v>
      </c>
      <c r="G2023" s="9">
        <v>1588.3295833333334</v>
      </c>
      <c r="H2023" s="9">
        <v>2080.6724166666668</v>
      </c>
      <c r="I2023" s="9">
        <v>1012.1586666666667</v>
      </c>
      <c r="J2023" s="9">
        <v>1158.3525</v>
      </c>
      <c r="K2023" s="9">
        <v>949.71762500000011</v>
      </c>
      <c r="L2023" s="9">
        <v>623.5372083333333</v>
      </c>
      <c r="M2023" s="9">
        <v>653.52941666666663</v>
      </c>
      <c r="N2023" s="10">
        <v>17606.209375000002</v>
      </c>
      <c r="O2023" s="27">
        <v>12.350000000000001</v>
      </c>
      <c r="P2023" s="33"/>
      <c r="Q2023" s="1"/>
      <c r="R2023" s="34"/>
      <c r="S2023" s="35"/>
      <c r="T2023" s="1"/>
      <c r="U2023" s="36"/>
      <c r="V2023" s="36"/>
      <c r="W2023" s="36"/>
      <c r="X2023" s="36"/>
      <c r="Y2023" s="36"/>
      <c r="Z2023" s="36"/>
      <c r="AA2023" s="36"/>
      <c r="AB2023" s="36"/>
      <c r="AC2023" s="36"/>
      <c r="AD2023" s="37"/>
    </row>
    <row r="2024" spans="1:30">
      <c r="A2024" s="6">
        <v>2022</v>
      </c>
      <c r="B2024" s="7">
        <v>44743</v>
      </c>
      <c r="C2024" s="8">
        <v>44754</v>
      </c>
      <c r="D2024" s="6" t="s">
        <v>15</v>
      </c>
      <c r="E2024" s="9">
        <v>7986.0386666666673</v>
      </c>
      <c r="F2024" s="9">
        <v>2236.3048750000003</v>
      </c>
      <c r="G2024" s="9">
        <v>1720.4601249999998</v>
      </c>
      <c r="H2024" s="9">
        <v>2230.2553333333331</v>
      </c>
      <c r="I2024" s="9">
        <v>1043.4082916666666</v>
      </c>
      <c r="J2024" s="9">
        <v>1341.3425833333333</v>
      </c>
      <c r="K2024" s="9">
        <v>1000.5787083333333</v>
      </c>
      <c r="L2024" s="9">
        <v>620.54645833333336</v>
      </c>
      <c r="M2024" s="9">
        <v>660.5700833333334</v>
      </c>
      <c r="N2024" s="10">
        <v>18839.505125</v>
      </c>
      <c r="O2024" s="27">
        <v>7.9499999999999993</v>
      </c>
      <c r="P2024" s="33"/>
      <c r="Q2024" s="1"/>
      <c r="R2024" s="34"/>
      <c r="S2024" s="35"/>
      <c r="T2024" s="1"/>
      <c r="U2024" s="36"/>
      <c r="V2024" s="36"/>
      <c r="W2024" s="36"/>
      <c r="X2024" s="36"/>
      <c r="Y2024" s="36"/>
      <c r="Z2024" s="36"/>
      <c r="AA2024" s="36"/>
      <c r="AB2024" s="36"/>
      <c r="AC2024" s="36"/>
      <c r="AD2024" s="37"/>
    </row>
    <row r="2025" spans="1:30">
      <c r="A2025" s="6">
        <v>2022</v>
      </c>
      <c r="B2025" s="7">
        <v>44743</v>
      </c>
      <c r="C2025" s="8">
        <v>44755</v>
      </c>
      <c r="D2025" s="6" t="s">
        <v>16</v>
      </c>
      <c r="E2025" s="9">
        <v>7813.5322500000002</v>
      </c>
      <c r="F2025" s="9">
        <v>2175.9515000000001</v>
      </c>
      <c r="G2025" s="9">
        <v>1666.2475416666666</v>
      </c>
      <c r="H2025" s="9">
        <v>2194.3195416666667</v>
      </c>
      <c r="I2025" s="9">
        <v>1050.759125</v>
      </c>
      <c r="J2025" s="9">
        <v>1387.5194166666668</v>
      </c>
      <c r="K2025" s="9">
        <v>1044.9935</v>
      </c>
      <c r="L2025" s="9">
        <v>635.67500000000007</v>
      </c>
      <c r="M2025" s="9">
        <v>664.5565416666667</v>
      </c>
      <c r="N2025" s="10">
        <v>18633.554416666666</v>
      </c>
      <c r="O2025" s="27">
        <v>11.55</v>
      </c>
      <c r="P2025" s="33"/>
      <c r="Q2025" s="1"/>
      <c r="R2025" s="34"/>
      <c r="S2025" s="35"/>
      <c r="T2025" s="1"/>
      <c r="U2025" s="36"/>
      <c r="V2025" s="36"/>
      <c r="W2025" s="36"/>
      <c r="X2025" s="36"/>
      <c r="Y2025" s="36"/>
      <c r="Z2025" s="36"/>
      <c r="AA2025" s="36"/>
      <c r="AB2025" s="36"/>
      <c r="AC2025" s="36"/>
      <c r="AD2025" s="37"/>
    </row>
    <row r="2026" spans="1:30">
      <c r="A2026" s="6">
        <v>2022</v>
      </c>
      <c r="B2026" s="7">
        <v>44743</v>
      </c>
      <c r="C2026" s="8">
        <v>44756</v>
      </c>
      <c r="D2026" s="6" t="s">
        <v>17</v>
      </c>
      <c r="E2026" s="9">
        <v>7511.3408333333327</v>
      </c>
      <c r="F2026" s="9">
        <v>2189.3690416666668</v>
      </c>
      <c r="G2026" s="9">
        <v>1625.5316249999998</v>
      </c>
      <c r="H2026" s="9">
        <v>2118.4144583333332</v>
      </c>
      <c r="I2026" s="9">
        <v>1077.7366666666667</v>
      </c>
      <c r="J2026" s="9">
        <v>1331.4741666666666</v>
      </c>
      <c r="K2026" s="9">
        <v>968.05366666666669</v>
      </c>
      <c r="L2026" s="9">
        <v>636.93574999999998</v>
      </c>
      <c r="M2026" s="9">
        <v>665.49333333333334</v>
      </c>
      <c r="N2026" s="10">
        <v>18124.349541666666</v>
      </c>
      <c r="O2026" s="27">
        <v>11.95</v>
      </c>
      <c r="P2026" s="33"/>
      <c r="Q2026" s="1"/>
      <c r="R2026" s="34"/>
      <c r="S2026" s="35"/>
      <c r="T2026" s="1"/>
      <c r="U2026" s="36"/>
      <c r="V2026" s="36"/>
      <c r="W2026" s="36"/>
      <c r="X2026" s="36"/>
      <c r="Y2026" s="36"/>
      <c r="Z2026" s="36"/>
      <c r="AA2026" s="36"/>
      <c r="AB2026" s="36"/>
      <c r="AC2026" s="36"/>
      <c r="AD2026" s="37"/>
    </row>
    <row r="2027" spans="1:30">
      <c r="A2027" s="6">
        <v>2022</v>
      </c>
      <c r="B2027" s="7">
        <v>44743</v>
      </c>
      <c r="C2027" s="8">
        <v>44757</v>
      </c>
      <c r="D2027" s="6" t="s">
        <v>18</v>
      </c>
      <c r="E2027" s="9">
        <v>7745.0969166666664</v>
      </c>
      <c r="F2027" s="9">
        <v>2210.7427083333332</v>
      </c>
      <c r="G2027" s="9">
        <v>1704.7105416666666</v>
      </c>
      <c r="H2027" s="9">
        <v>2125.3699166666665</v>
      </c>
      <c r="I2027" s="9">
        <v>1072.7335</v>
      </c>
      <c r="J2027" s="9">
        <v>1376.6876249999998</v>
      </c>
      <c r="K2027" s="9">
        <v>967.54533333333336</v>
      </c>
      <c r="L2027" s="9">
        <v>640.94016666666664</v>
      </c>
      <c r="M2027" s="9">
        <v>658.6034166666667</v>
      </c>
      <c r="N2027" s="10">
        <v>18502.430124999999</v>
      </c>
      <c r="O2027" s="27">
        <v>10.7</v>
      </c>
      <c r="P2027" s="33"/>
      <c r="Q2027" s="1"/>
      <c r="R2027" s="34"/>
      <c r="S2027" s="35"/>
      <c r="T2027" s="1"/>
      <c r="U2027" s="36"/>
      <c r="V2027" s="36"/>
      <c r="W2027" s="36"/>
      <c r="X2027" s="36"/>
      <c r="Y2027" s="36"/>
      <c r="Z2027" s="36"/>
      <c r="AA2027" s="36"/>
      <c r="AB2027" s="36"/>
      <c r="AC2027" s="36"/>
      <c r="AD2027" s="37"/>
    </row>
    <row r="2028" spans="1:30">
      <c r="A2028" s="6">
        <v>2022</v>
      </c>
      <c r="B2028" s="7">
        <v>44743</v>
      </c>
      <c r="C2028" s="8">
        <v>44758</v>
      </c>
      <c r="D2028" s="6" t="s">
        <v>19</v>
      </c>
      <c r="E2028" s="9">
        <v>7499.8527499999991</v>
      </c>
      <c r="F2028" s="9">
        <v>2136.1718333333333</v>
      </c>
      <c r="G2028" s="9">
        <v>1578.7418749999999</v>
      </c>
      <c r="H2028" s="9">
        <v>2114.8642500000001</v>
      </c>
      <c r="I2028" s="9">
        <v>1013.2904166666667</v>
      </c>
      <c r="J2028" s="9">
        <v>1368.2685000000001</v>
      </c>
      <c r="K2028" s="9">
        <v>965.10883333333334</v>
      </c>
      <c r="L2028" s="9">
        <v>595.64025000000004</v>
      </c>
      <c r="M2028" s="9">
        <v>652.01866666666672</v>
      </c>
      <c r="N2028" s="10">
        <v>17923.957374999998</v>
      </c>
      <c r="O2028" s="27">
        <v>10.199999999999999</v>
      </c>
      <c r="P2028" s="33"/>
      <c r="Q2028" s="1"/>
      <c r="R2028" s="34"/>
      <c r="S2028" s="35"/>
      <c r="T2028" s="1"/>
      <c r="U2028" s="36"/>
      <c r="V2028" s="36"/>
      <c r="W2028" s="36"/>
      <c r="X2028" s="36"/>
      <c r="Y2028" s="36"/>
      <c r="Z2028" s="36"/>
      <c r="AA2028" s="36"/>
      <c r="AB2028" s="36"/>
      <c r="AC2028" s="36"/>
      <c r="AD2028" s="37"/>
    </row>
    <row r="2029" spans="1:30">
      <c r="A2029" s="6">
        <v>2022</v>
      </c>
      <c r="B2029" s="7">
        <v>44743</v>
      </c>
      <c r="C2029" s="8">
        <v>44759</v>
      </c>
      <c r="D2029" s="6" t="s">
        <v>13</v>
      </c>
      <c r="E2029" s="9">
        <v>7053.6033333333335</v>
      </c>
      <c r="F2029" s="9">
        <v>1938.6831249999998</v>
      </c>
      <c r="G2029" s="9">
        <v>1418.2760000000001</v>
      </c>
      <c r="H2029" s="9">
        <v>1949.8109583333335</v>
      </c>
      <c r="I2029" s="9">
        <v>949.31804166666677</v>
      </c>
      <c r="J2029" s="9">
        <v>1290.5903333333333</v>
      </c>
      <c r="K2029" s="9">
        <v>1000.9125</v>
      </c>
      <c r="L2029" s="9">
        <v>563.87962500000003</v>
      </c>
      <c r="M2029" s="9">
        <v>641.51549999999997</v>
      </c>
      <c r="N2029" s="10">
        <v>16806.589416666669</v>
      </c>
      <c r="O2029" s="27">
        <v>8.5</v>
      </c>
      <c r="P2029" s="33"/>
      <c r="Q2029" s="1"/>
      <c r="R2029" s="34"/>
      <c r="S2029" s="35"/>
      <c r="T2029" s="1"/>
      <c r="U2029" s="36"/>
      <c r="V2029" s="36"/>
      <c r="W2029" s="36"/>
      <c r="X2029" s="36"/>
      <c r="Y2029" s="36"/>
      <c r="Z2029" s="36"/>
      <c r="AA2029" s="36"/>
      <c r="AB2029" s="36"/>
      <c r="AC2029" s="36"/>
      <c r="AD2029" s="37"/>
    </row>
    <row r="2030" spans="1:30">
      <c r="A2030" s="6">
        <v>2022</v>
      </c>
      <c r="B2030" s="7">
        <v>44743</v>
      </c>
      <c r="C2030" s="8">
        <v>44760</v>
      </c>
      <c r="D2030" s="6" t="s">
        <v>14</v>
      </c>
      <c r="E2030" s="9">
        <v>7617.2612916666667</v>
      </c>
      <c r="F2030" s="9">
        <v>2144.1749999999997</v>
      </c>
      <c r="G2030" s="9">
        <v>1671.6492916666666</v>
      </c>
      <c r="H2030" s="9">
        <v>2230.3329583333334</v>
      </c>
      <c r="I2030" s="9">
        <v>1042.0741666666665</v>
      </c>
      <c r="J2030" s="9">
        <v>1394.8792083333335</v>
      </c>
      <c r="K2030" s="9">
        <v>1120.6787083333334</v>
      </c>
      <c r="L2030" s="9">
        <v>613.01187500000003</v>
      </c>
      <c r="M2030" s="9">
        <v>661.61833333333334</v>
      </c>
      <c r="N2030" s="10">
        <v>18495.680833333332</v>
      </c>
      <c r="O2030" s="27">
        <v>12.200000000000001</v>
      </c>
      <c r="P2030" s="33"/>
      <c r="Q2030" s="1"/>
      <c r="R2030" s="34"/>
      <c r="S2030" s="35"/>
      <c r="T2030" s="1"/>
      <c r="U2030" s="36"/>
      <c r="V2030" s="36"/>
      <c r="W2030" s="36"/>
      <c r="X2030" s="36"/>
      <c r="Y2030" s="36"/>
      <c r="Z2030" s="36"/>
      <c r="AA2030" s="36"/>
      <c r="AB2030" s="36"/>
      <c r="AC2030" s="36"/>
      <c r="AD2030" s="37"/>
    </row>
    <row r="2031" spans="1:30">
      <c r="A2031" s="6">
        <v>2022</v>
      </c>
      <c r="B2031" s="7">
        <v>44743</v>
      </c>
      <c r="C2031" s="8">
        <v>44761</v>
      </c>
      <c r="D2031" s="6" t="s">
        <v>15</v>
      </c>
      <c r="E2031" s="9">
        <v>7610.7457916666672</v>
      </c>
      <c r="F2031" s="9">
        <v>2195.5803333333333</v>
      </c>
      <c r="G2031" s="9">
        <v>1698.8909583333334</v>
      </c>
      <c r="H2031" s="9">
        <v>2164.5722916666668</v>
      </c>
      <c r="I2031" s="9">
        <v>1053.0070833333332</v>
      </c>
      <c r="J2031" s="9">
        <v>1401.8840833333334</v>
      </c>
      <c r="K2031" s="9">
        <v>1020.1852083333333</v>
      </c>
      <c r="L2031" s="9">
        <v>621.97908333333328</v>
      </c>
      <c r="M2031" s="9">
        <v>618.06841666666662</v>
      </c>
      <c r="N2031" s="10">
        <v>18384.913249999998</v>
      </c>
      <c r="O2031" s="27">
        <v>10</v>
      </c>
      <c r="P2031" s="33"/>
      <c r="Q2031" s="1"/>
      <c r="R2031" s="34"/>
      <c r="S2031" s="35"/>
      <c r="T2031" s="1"/>
      <c r="U2031" s="36"/>
      <c r="V2031" s="36"/>
      <c r="W2031" s="36"/>
      <c r="X2031" s="36"/>
      <c r="Y2031" s="36"/>
      <c r="Z2031" s="36"/>
      <c r="AA2031" s="36"/>
      <c r="AB2031" s="36"/>
      <c r="AC2031" s="36"/>
      <c r="AD2031" s="37"/>
    </row>
    <row r="2032" spans="1:30">
      <c r="A2032" s="6">
        <v>2022</v>
      </c>
      <c r="B2032" s="7">
        <v>44743</v>
      </c>
      <c r="C2032" s="8">
        <v>44762</v>
      </c>
      <c r="D2032" s="6" t="s">
        <v>16</v>
      </c>
      <c r="E2032" s="9">
        <v>7027.7338750000008</v>
      </c>
      <c r="F2032" s="9">
        <v>2109.5888333333332</v>
      </c>
      <c r="G2032" s="9">
        <v>1615.4888333333336</v>
      </c>
      <c r="H2032" s="9">
        <v>2099.7946666666667</v>
      </c>
      <c r="I2032" s="9">
        <v>1028.7846666666667</v>
      </c>
      <c r="J2032" s="9">
        <v>1354.8702499999999</v>
      </c>
      <c r="K2032" s="9">
        <v>958.3495416666666</v>
      </c>
      <c r="L2032" s="9">
        <v>604.51170833333333</v>
      </c>
      <c r="M2032" s="9">
        <v>615.26558333333332</v>
      </c>
      <c r="N2032" s="10">
        <v>17414.387958333333</v>
      </c>
      <c r="O2032" s="27">
        <v>13.5</v>
      </c>
      <c r="P2032" s="33"/>
      <c r="Q2032" s="1"/>
      <c r="R2032" s="34"/>
      <c r="S2032" s="35"/>
      <c r="T2032" s="1"/>
      <c r="U2032" s="36"/>
      <c r="V2032" s="36"/>
      <c r="W2032" s="36"/>
      <c r="X2032" s="36"/>
      <c r="Y2032" s="36"/>
      <c r="Z2032" s="36"/>
      <c r="AA2032" s="36"/>
      <c r="AB2032" s="36"/>
      <c r="AC2032" s="36"/>
      <c r="AD2032" s="37"/>
    </row>
    <row r="2033" spans="1:30">
      <c r="A2033" s="6">
        <v>2022</v>
      </c>
      <c r="B2033" s="7">
        <v>44743</v>
      </c>
      <c r="C2033" s="8">
        <v>44763</v>
      </c>
      <c r="D2033" s="6" t="s">
        <v>17</v>
      </c>
      <c r="E2033" s="9">
        <v>6664.216625</v>
      </c>
      <c r="F2033" s="9">
        <v>2133.8305416666667</v>
      </c>
      <c r="G2033" s="9">
        <v>1590.7011666666667</v>
      </c>
      <c r="H2033" s="9">
        <v>2043.9425000000001</v>
      </c>
      <c r="I2033" s="9">
        <v>1006.3120833333334</v>
      </c>
      <c r="J2033" s="9">
        <v>1279.6362916666667</v>
      </c>
      <c r="K2033" s="9">
        <v>951.07683333333341</v>
      </c>
      <c r="L2033" s="9">
        <v>609.43683333333331</v>
      </c>
      <c r="M2033" s="9">
        <v>623.22</v>
      </c>
      <c r="N2033" s="10">
        <v>16902.372875000001</v>
      </c>
      <c r="O2033" s="27">
        <v>15.450000000000001</v>
      </c>
      <c r="P2033" s="33"/>
      <c r="Q2033" s="1"/>
      <c r="R2033" s="34"/>
      <c r="S2033" s="35"/>
      <c r="T2033" s="1"/>
      <c r="U2033" s="36"/>
      <c r="V2033" s="36"/>
      <c r="W2033" s="36"/>
      <c r="X2033" s="36"/>
      <c r="Y2033" s="36"/>
      <c r="Z2033" s="36"/>
      <c r="AA2033" s="36"/>
      <c r="AB2033" s="36"/>
      <c r="AC2033" s="36"/>
      <c r="AD2033" s="37"/>
    </row>
    <row r="2034" spans="1:30">
      <c r="A2034" s="6">
        <v>2022</v>
      </c>
      <c r="B2034" s="7">
        <v>44743</v>
      </c>
      <c r="C2034" s="8">
        <v>44764</v>
      </c>
      <c r="D2034" s="6" t="s">
        <v>18</v>
      </c>
      <c r="E2034" s="9">
        <v>6835.864583333333</v>
      </c>
      <c r="F2034" s="9">
        <v>2124.715083333333</v>
      </c>
      <c r="G2034" s="9">
        <v>1509.6267916666666</v>
      </c>
      <c r="H2034" s="9">
        <v>1974.9911666666667</v>
      </c>
      <c r="I2034" s="9">
        <v>982.80633333333333</v>
      </c>
      <c r="J2034" s="9">
        <v>1204.4745416666667</v>
      </c>
      <c r="K2034" s="9">
        <v>974.099875</v>
      </c>
      <c r="L2034" s="9">
        <v>604.95916666666665</v>
      </c>
      <c r="M2034" s="9">
        <v>614.07379166666669</v>
      </c>
      <c r="N2034" s="10">
        <v>16825.611333333334</v>
      </c>
      <c r="O2034" s="27">
        <v>13.1</v>
      </c>
      <c r="P2034" s="33"/>
      <c r="Q2034" s="1"/>
      <c r="R2034" s="34"/>
      <c r="S2034" s="35"/>
      <c r="T2034" s="1"/>
      <c r="U2034" s="36"/>
      <c r="V2034" s="36"/>
      <c r="W2034" s="36"/>
      <c r="X2034" s="36"/>
      <c r="Y2034" s="36"/>
      <c r="Z2034" s="36"/>
      <c r="AA2034" s="36"/>
      <c r="AB2034" s="36"/>
      <c r="AC2034" s="36"/>
      <c r="AD2034" s="37"/>
    </row>
    <row r="2035" spans="1:30">
      <c r="A2035" s="6">
        <v>2022</v>
      </c>
      <c r="B2035" s="7">
        <v>44743</v>
      </c>
      <c r="C2035" s="8">
        <v>44765</v>
      </c>
      <c r="D2035" s="6" t="s">
        <v>19</v>
      </c>
      <c r="E2035" s="9">
        <v>6210.7657499999996</v>
      </c>
      <c r="F2035" s="9">
        <v>1996.6518749999998</v>
      </c>
      <c r="G2035" s="9">
        <v>1259.7180416666667</v>
      </c>
      <c r="H2035" s="9">
        <v>1633.981</v>
      </c>
      <c r="I2035" s="9">
        <v>903.58050000000003</v>
      </c>
      <c r="J2035" s="9">
        <v>1106.559125</v>
      </c>
      <c r="K2035" s="9">
        <v>937.56229166666662</v>
      </c>
      <c r="L2035" s="9">
        <v>576.30179166666665</v>
      </c>
      <c r="M2035" s="9">
        <v>610.69462499999997</v>
      </c>
      <c r="N2035" s="10">
        <v>15235.815000000001</v>
      </c>
      <c r="O2035" s="27">
        <v>14.100000000000001</v>
      </c>
      <c r="P2035" s="33"/>
      <c r="Q2035" s="1"/>
      <c r="R2035" s="34"/>
      <c r="S2035" s="35"/>
      <c r="T2035" s="1"/>
      <c r="U2035" s="36"/>
      <c r="V2035" s="36"/>
      <c r="W2035" s="36"/>
      <c r="X2035" s="36"/>
      <c r="Y2035" s="36"/>
      <c r="Z2035" s="36"/>
      <c r="AA2035" s="36"/>
      <c r="AB2035" s="36"/>
      <c r="AC2035" s="36"/>
      <c r="AD2035" s="37"/>
    </row>
    <row r="2036" spans="1:30">
      <c r="A2036" s="6">
        <v>2022</v>
      </c>
      <c r="B2036" s="7">
        <v>44743</v>
      </c>
      <c r="C2036" s="8">
        <v>44766</v>
      </c>
      <c r="D2036" s="6" t="s">
        <v>13</v>
      </c>
      <c r="E2036" s="9">
        <v>5574.4967083333331</v>
      </c>
      <c r="F2036" s="9">
        <v>1827.9297916666667</v>
      </c>
      <c r="G2036" s="9">
        <v>1107.4754583333333</v>
      </c>
      <c r="H2036" s="9">
        <v>1462.5959999999998</v>
      </c>
      <c r="I2036" s="9">
        <v>829.11358333333328</v>
      </c>
      <c r="J2036" s="9">
        <v>1002.855</v>
      </c>
      <c r="K2036" s="9">
        <v>916.54195833333335</v>
      </c>
      <c r="L2036" s="9">
        <v>559.40449999999998</v>
      </c>
      <c r="M2036" s="9">
        <v>688.29158333333328</v>
      </c>
      <c r="N2036" s="10">
        <v>13968.704583333332</v>
      </c>
      <c r="O2036" s="27">
        <v>14.65</v>
      </c>
      <c r="P2036" s="33"/>
      <c r="Q2036" s="1"/>
      <c r="R2036" s="34"/>
      <c r="S2036" s="35"/>
      <c r="T2036" s="1"/>
      <c r="U2036" s="36"/>
      <c r="V2036" s="36"/>
      <c r="W2036" s="36"/>
      <c r="X2036" s="36"/>
      <c r="Y2036" s="36"/>
      <c r="Z2036" s="36"/>
      <c r="AA2036" s="36"/>
      <c r="AB2036" s="36"/>
      <c r="AC2036" s="36"/>
      <c r="AD2036" s="37"/>
    </row>
    <row r="2037" spans="1:30">
      <c r="A2037" s="6">
        <v>2022</v>
      </c>
      <c r="B2037" s="7">
        <v>44743</v>
      </c>
      <c r="C2037" s="8">
        <v>44767</v>
      </c>
      <c r="D2037" s="6" t="s">
        <v>14</v>
      </c>
      <c r="E2037" s="9">
        <v>6689.717541666666</v>
      </c>
      <c r="F2037" s="9">
        <v>2088.4244166666667</v>
      </c>
      <c r="G2037" s="9">
        <v>1353.1197916666667</v>
      </c>
      <c r="H2037" s="9">
        <v>1769.7321250000002</v>
      </c>
      <c r="I2037" s="9">
        <v>888.14504166666666</v>
      </c>
      <c r="J2037" s="9">
        <v>1100.71</v>
      </c>
      <c r="K2037" s="9">
        <v>1037.6997916666667</v>
      </c>
      <c r="L2037" s="9">
        <v>625.94370833333335</v>
      </c>
      <c r="M2037" s="9">
        <v>648.28287499999999</v>
      </c>
      <c r="N2037" s="10">
        <v>16201.775291666667</v>
      </c>
      <c r="O2037" s="27">
        <v>14.85</v>
      </c>
      <c r="P2037" s="33"/>
      <c r="Q2037" s="1"/>
      <c r="R2037" s="34"/>
      <c r="S2037" s="35"/>
      <c r="T2037" s="1"/>
      <c r="U2037" s="36"/>
      <c r="V2037" s="36"/>
      <c r="W2037" s="36"/>
      <c r="X2037" s="36"/>
      <c r="Y2037" s="36"/>
      <c r="Z2037" s="36"/>
      <c r="AA2037" s="36"/>
      <c r="AB2037" s="36"/>
      <c r="AC2037" s="36"/>
      <c r="AD2037" s="37"/>
    </row>
    <row r="2038" spans="1:30">
      <c r="A2038" s="6">
        <v>2022</v>
      </c>
      <c r="B2038" s="7">
        <v>44743</v>
      </c>
      <c r="C2038" s="8">
        <v>44768</v>
      </c>
      <c r="D2038" s="6" t="s">
        <v>15</v>
      </c>
      <c r="E2038" s="9">
        <v>6075.2465833333335</v>
      </c>
      <c r="F2038" s="9">
        <v>2028.7780416666667</v>
      </c>
      <c r="G2038" s="9">
        <v>1442.704375</v>
      </c>
      <c r="H2038" s="9">
        <v>1822.2890416666667</v>
      </c>
      <c r="I2038" s="9">
        <v>989.00216666666665</v>
      </c>
      <c r="J2038" s="9">
        <v>1145.0992916666667</v>
      </c>
      <c r="K2038" s="9">
        <v>1077.9558333333332</v>
      </c>
      <c r="L2038" s="9">
        <v>630.82412499999998</v>
      </c>
      <c r="M2038" s="9">
        <v>624.70591666666667</v>
      </c>
      <c r="N2038" s="10">
        <v>15836.605374999999</v>
      </c>
      <c r="O2038" s="27">
        <v>18.899999999999999</v>
      </c>
      <c r="P2038" s="33"/>
      <c r="Q2038" s="1"/>
      <c r="R2038" s="34"/>
      <c r="S2038" s="35"/>
      <c r="T2038" s="1"/>
      <c r="U2038" s="36"/>
      <c r="V2038" s="36"/>
      <c r="W2038" s="36"/>
      <c r="X2038" s="36"/>
      <c r="Y2038" s="36"/>
      <c r="Z2038" s="36"/>
      <c r="AA2038" s="36"/>
      <c r="AB2038" s="36"/>
      <c r="AC2038" s="36"/>
      <c r="AD2038" s="37"/>
    </row>
    <row r="2039" spans="1:30">
      <c r="A2039" s="6">
        <v>2022</v>
      </c>
      <c r="B2039" s="7">
        <v>44743</v>
      </c>
      <c r="C2039" s="8">
        <v>44769</v>
      </c>
      <c r="D2039" s="6" t="s">
        <v>16</v>
      </c>
      <c r="E2039" s="9">
        <v>5916.6222916666666</v>
      </c>
      <c r="F2039" s="9">
        <v>2049.9859999999999</v>
      </c>
      <c r="G2039" s="9">
        <v>1491.6729166666667</v>
      </c>
      <c r="H2039" s="9">
        <v>1811.8804166666666</v>
      </c>
      <c r="I2039" s="9">
        <v>1039.5771666666667</v>
      </c>
      <c r="J2039" s="9">
        <v>1162.0561666666667</v>
      </c>
      <c r="K2039" s="9">
        <v>1078.7082499999999</v>
      </c>
      <c r="L2039" s="9">
        <v>613.6805833333334</v>
      </c>
      <c r="M2039" s="9">
        <v>622.70749999999998</v>
      </c>
      <c r="N2039" s="10">
        <v>15786.891291666667</v>
      </c>
      <c r="O2039" s="27">
        <v>17.55</v>
      </c>
      <c r="P2039" s="33"/>
      <c r="Q2039" s="1"/>
      <c r="R2039" s="34"/>
      <c r="S2039" s="35"/>
      <c r="T2039" s="1"/>
      <c r="U2039" s="36"/>
      <c r="V2039" s="36"/>
      <c r="W2039" s="36"/>
      <c r="X2039" s="36"/>
      <c r="Y2039" s="36"/>
      <c r="Z2039" s="36"/>
      <c r="AA2039" s="36"/>
      <c r="AB2039" s="36"/>
      <c r="AC2039" s="36"/>
      <c r="AD2039" s="37"/>
    </row>
    <row r="2040" spans="1:30">
      <c r="A2040" s="6">
        <v>2022</v>
      </c>
      <c r="B2040" s="7">
        <v>44743</v>
      </c>
      <c r="C2040" s="8">
        <v>44770</v>
      </c>
      <c r="D2040" s="6" t="s">
        <v>17</v>
      </c>
      <c r="E2040" s="9">
        <v>6479.5109583333333</v>
      </c>
      <c r="F2040" s="9">
        <v>2140.0321250000002</v>
      </c>
      <c r="G2040" s="9">
        <v>1511.268</v>
      </c>
      <c r="H2040" s="9">
        <v>1864.0224166666667</v>
      </c>
      <c r="I2040" s="9">
        <v>986.03437500000007</v>
      </c>
      <c r="J2040" s="9">
        <v>1178.5531666666668</v>
      </c>
      <c r="K2040" s="9">
        <v>980.20370833333334</v>
      </c>
      <c r="L2040" s="9">
        <v>605.67558333333329</v>
      </c>
      <c r="M2040" s="9">
        <v>622.18754166666668</v>
      </c>
      <c r="N2040" s="10">
        <v>16367.487874999999</v>
      </c>
      <c r="O2040" s="27">
        <v>15.1</v>
      </c>
      <c r="P2040" s="33"/>
      <c r="Q2040" s="1"/>
      <c r="R2040" s="34"/>
      <c r="S2040" s="35"/>
      <c r="T2040" s="1"/>
      <c r="U2040" s="36"/>
      <c r="V2040" s="36"/>
      <c r="W2040" s="36"/>
      <c r="X2040" s="36"/>
      <c r="Y2040" s="36"/>
      <c r="Z2040" s="36"/>
      <c r="AA2040" s="36"/>
      <c r="AB2040" s="36"/>
      <c r="AC2040" s="36"/>
      <c r="AD2040" s="37"/>
    </row>
    <row r="2041" spans="1:30">
      <c r="A2041" s="6">
        <v>2022</v>
      </c>
      <c r="B2041" s="7">
        <v>44743</v>
      </c>
      <c r="C2041" s="8">
        <v>44771</v>
      </c>
      <c r="D2041" s="6" t="s">
        <v>18</v>
      </c>
      <c r="E2041" s="9">
        <v>6859.5435833333331</v>
      </c>
      <c r="F2041" s="9">
        <v>2118.1066666666666</v>
      </c>
      <c r="G2041" s="9">
        <v>1504.8937083333333</v>
      </c>
      <c r="H2041" s="9">
        <v>1937.6674166666664</v>
      </c>
      <c r="I2041" s="9">
        <v>968.5409166666667</v>
      </c>
      <c r="J2041" s="9">
        <v>1197.5062083333335</v>
      </c>
      <c r="K2041" s="9">
        <v>941.10554166666668</v>
      </c>
      <c r="L2041" s="9">
        <v>589.66170833333331</v>
      </c>
      <c r="M2041" s="9">
        <v>608.08450000000005</v>
      </c>
      <c r="N2041" s="10">
        <v>16725.110249999998</v>
      </c>
      <c r="O2041" s="27">
        <v>12.5</v>
      </c>
      <c r="P2041" s="33"/>
      <c r="Q2041" s="1"/>
      <c r="R2041" s="34"/>
      <c r="S2041" s="35"/>
      <c r="T2041" s="1"/>
      <c r="U2041" s="36"/>
      <c r="V2041" s="36"/>
      <c r="W2041" s="36"/>
      <c r="X2041" s="36"/>
      <c r="Y2041" s="36"/>
      <c r="Z2041" s="36"/>
      <c r="AA2041" s="36"/>
      <c r="AB2041" s="36"/>
      <c r="AC2041" s="36"/>
      <c r="AD2041" s="37"/>
    </row>
    <row r="2042" spans="1:30">
      <c r="A2042" s="6">
        <v>2022</v>
      </c>
      <c r="B2042" s="7">
        <v>44743</v>
      </c>
      <c r="C2042" s="8">
        <v>44772</v>
      </c>
      <c r="D2042" s="6" t="s">
        <v>19</v>
      </c>
      <c r="E2042" s="9">
        <v>5955.6469999999999</v>
      </c>
      <c r="F2042" s="9">
        <v>1972.9798333333335</v>
      </c>
      <c r="G2042" s="9">
        <v>1299.2427083333334</v>
      </c>
      <c r="H2042" s="9">
        <v>1728.1180416666666</v>
      </c>
      <c r="I2042" s="9">
        <v>898.2759166666666</v>
      </c>
      <c r="J2042" s="9">
        <v>1129.6901249999999</v>
      </c>
      <c r="K2042" s="9">
        <v>920.66375000000005</v>
      </c>
      <c r="L2042" s="9">
        <v>569.46816666666666</v>
      </c>
      <c r="M2042" s="9">
        <v>592.9052916666667</v>
      </c>
      <c r="N2042" s="10">
        <v>15066.990833333333</v>
      </c>
      <c r="O2042" s="27">
        <v>14.4</v>
      </c>
      <c r="P2042" s="33"/>
      <c r="Q2042" s="1"/>
      <c r="R2042" s="34"/>
      <c r="S2042" s="35"/>
      <c r="T2042" s="1"/>
      <c r="U2042" s="36"/>
      <c r="V2042" s="36"/>
      <c r="W2042" s="36"/>
      <c r="X2042" s="36"/>
      <c r="Y2042" s="36"/>
      <c r="Z2042" s="36"/>
      <c r="AA2042" s="36"/>
      <c r="AB2042" s="36"/>
      <c r="AC2042" s="36"/>
      <c r="AD2042" s="37"/>
    </row>
    <row r="2043" spans="1:30">
      <c r="A2043" s="6">
        <v>2022</v>
      </c>
      <c r="B2043" s="7">
        <v>44743</v>
      </c>
      <c r="C2043" s="8">
        <v>44773</v>
      </c>
      <c r="D2043" s="6" t="s">
        <v>13</v>
      </c>
      <c r="E2043" s="9">
        <v>5471.876416666667</v>
      </c>
      <c r="F2043" s="9">
        <v>1811.7713333333334</v>
      </c>
      <c r="G2043" s="9">
        <v>1145.0772083333334</v>
      </c>
      <c r="H2043" s="9">
        <v>1540.5821666666668</v>
      </c>
      <c r="I2043" s="9">
        <v>830.66629166666678</v>
      </c>
      <c r="J2043" s="9">
        <v>1026.6097916666665</v>
      </c>
      <c r="K2043" s="9">
        <v>848.33979166666666</v>
      </c>
      <c r="L2043" s="9">
        <v>539.30141666666668</v>
      </c>
      <c r="M2043" s="9">
        <v>582.28745833333335</v>
      </c>
      <c r="N2043" s="10">
        <v>13796.511875000002</v>
      </c>
      <c r="O2043" s="27">
        <v>14.55</v>
      </c>
      <c r="P2043" s="33"/>
      <c r="Q2043" s="1"/>
      <c r="R2043" s="34"/>
      <c r="S2043" s="35"/>
      <c r="T2043" s="1"/>
      <c r="U2043" s="36"/>
      <c r="V2043" s="36"/>
      <c r="W2043" s="36"/>
      <c r="X2043" s="36"/>
      <c r="Y2043" s="36"/>
      <c r="Z2043" s="36"/>
      <c r="AA2043" s="36"/>
      <c r="AB2043" s="36"/>
      <c r="AC2043" s="36"/>
      <c r="AD2043" s="37"/>
    </row>
    <row r="2044" spans="1:30">
      <c r="A2044" s="6">
        <v>2022</v>
      </c>
      <c r="B2044" s="7">
        <v>44774</v>
      </c>
      <c r="C2044" s="8">
        <v>44774</v>
      </c>
      <c r="D2044" s="6" t="s">
        <v>14</v>
      </c>
      <c r="E2044" s="9">
        <v>6301.8673333333327</v>
      </c>
      <c r="F2044" s="9">
        <v>2009.5507916666666</v>
      </c>
      <c r="G2044" s="9">
        <v>1383.396</v>
      </c>
      <c r="H2044" s="9">
        <v>1844.8776666666665</v>
      </c>
      <c r="I2044" s="9">
        <v>928.45462499999996</v>
      </c>
      <c r="J2044" s="9">
        <v>1124.7820416666666</v>
      </c>
      <c r="K2044" s="9">
        <v>920.27241666666669</v>
      </c>
      <c r="L2044" s="9">
        <v>590.05883333333338</v>
      </c>
      <c r="M2044" s="9">
        <v>609.62541666666664</v>
      </c>
      <c r="N2044" s="10">
        <v>15712.885125000001</v>
      </c>
      <c r="O2044" s="27">
        <v>13.5</v>
      </c>
      <c r="P2044" s="33"/>
    </row>
    <row r="2045" spans="1:30">
      <c r="A2045" s="6">
        <v>2022</v>
      </c>
      <c r="B2045" s="7">
        <v>44774</v>
      </c>
      <c r="C2045" s="8">
        <v>44775</v>
      </c>
      <c r="D2045" s="6" t="s">
        <v>15</v>
      </c>
      <c r="E2045" s="9">
        <v>6585.4373333333342</v>
      </c>
      <c r="F2045" s="9">
        <v>2080.1424583333333</v>
      </c>
      <c r="G2045" s="9">
        <v>1427.00125</v>
      </c>
      <c r="H2045" s="9">
        <v>1908.6952083333333</v>
      </c>
      <c r="I2045" s="9">
        <v>962.52154166666662</v>
      </c>
      <c r="J2045" s="9">
        <v>1153.2956666666666</v>
      </c>
      <c r="K2045" s="9">
        <v>967.46995833333324</v>
      </c>
      <c r="L2045" s="9">
        <v>599.12829166666666</v>
      </c>
      <c r="M2045" s="9">
        <v>602.35854166666661</v>
      </c>
      <c r="N2045" s="10">
        <v>16286.050249999998</v>
      </c>
      <c r="O2045" s="27">
        <v>13.25</v>
      </c>
      <c r="P2045" s="33"/>
    </row>
    <row r="2046" spans="1:30">
      <c r="A2046" s="6">
        <v>2022</v>
      </c>
      <c r="B2046" s="7">
        <v>44774</v>
      </c>
      <c r="C2046" s="8">
        <v>44776</v>
      </c>
      <c r="D2046" s="6" t="s">
        <v>16</v>
      </c>
      <c r="E2046" s="9">
        <v>6848.766083333333</v>
      </c>
      <c r="F2046" s="9">
        <v>2144.5835000000002</v>
      </c>
      <c r="G2046" s="9">
        <v>1437.7844583333333</v>
      </c>
      <c r="H2046" s="9">
        <v>1959.2700000000002</v>
      </c>
      <c r="I2046" s="9">
        <v>990.06416666666667</v>
      </c>
      <c r="J2046" s="9">
        <v>1175.9191666666668</v>
      </c>
      <c r="K2046" s="9">
        <v>974.80208333333337</v>
      </c>
      <c r="L2046" s="9">
        <v>608.66937500000006</v>
      </c>
      <c r="M2046" s="9">
        <v>789.93375000000003</v>
      </c>
      <c r="N2046" s="10">
        <v>16929.792583333332</v>
      </c>
      <c r="O2046" s="27">
        <v>13</v>
      </c>
      <c r="P2046" s="33"/>
    </row>
    <row r="2047" spans="1:30">
      <c r="A2047" s="6">
        <v>2022</v>
      </c>
      <c r="B2047" s="7">
        <v>44774</v>
      </c>
      <c r="C2047" s="8">
        <v>44777</v>
      </c>
      <c r="D2047" s="6" t="s">
        <v>17</v>
      </c>
      <c r="E2047" s="9">
        <v>7380.6212916666664</v>
      </c>
      <c r="F2047" s="9">
        <v>2129.9395</v>
      </c>
      <c r="G2047" s="9">
        <v>1457.0289166666669</v>
      </c>
      <c r="H2047" s="9">
        <v>2019.8762083333334</v>
      </c>
      <c r="I2047" s="9">
        <v>987.26312499999995</v>
      </c>
      <c r="J2047" s="9">
        <v>1180.6573333333333</v>
      </c>
      <c r="K2047" s="9">
        <v>928.93645833333323</v>
      </c>
      <c r="L2047" s="9">
        <v>614.52237500000001</v>
      </c>
      <c r="M2047" s="9">
        <v>858.38950000000011</v>
      </c>
      <c r="N2047" s="10">
        <v>17557.234708333333</v>
      </c>
      <c r="O2047" s="27">
        <v>10.75</v>
      </c>
      <c r="P2047" s="33"/>
    </row>
    <row r="2048" spans="1:30">
      <c r="A2048" s="6">
        <v>2022</v>
      </c>
      <c r="B2048" s="7">
        <v>44774</v>
      </c>
      <c r="C2048" s="8">
        <v>44778</v>
      </c>
      <c r="D2048" s="6" t="s">
        <v>18</v>
      </c>
      <c r="E2048" s="9">
        <v>7184.7848750000003</v>
      </c>
      <c r="F2048" s="9">
        <v>2152.4580000000001</v>
      </c>
      <c r="G2048" s="9">
        <v>1458.5457916666667</v>
      </c>
      <c r="H2048" s="9">
        <v>2005.3700416666668</v>
      </c>
      <c r="I2048" s="9">
        <v>975.41395833333343</v>
      </c>
      <c r="J2048" s="9">
        <v>1179.7245</v>
      </c>
      <c r="K2048" s="9">
        <v>970.91012499999999</v>
      </c>
      <c r="L2048" s="9">
        <v>617.84812499999998</v>
      </c>
      <c r="M2048" s="9">
        <v>852.60016666666661</v>
      </c>
      <c r="N2048" s="10">
        <v>17397.655583333333</v>
      </c>
      <c r="O2048" s="27">
        <v>11.05</v>
      </c>
      <c r="P2048" s="33"/>
    </row>
    <row r="2049" spans="1:16">
      <c r="A2049" s="6">
        <v>2022</v>
      </c>
      <c r="B2049" s="7">
        <v>44774</v>
      </c>
      <c r="C2049" s="8">
        <v>44779</v>
      </c>
      <c r="D2049" s="6" t="s">
        <v>19</v>
      </c>
      <c r="E2049" s="9">
        <v>6441.5532499999999</v>
      </c>
      <c r="F2049" s="9">
        <v>2052.3897083333336</v>
      </c>
      <c r="G2049" s="9">
        <v>1306.147375</v>
      </c>
      <c r="H2049" s="9">
        <v>1865.0251666666666</v>
      </c>
      <c r="I2049" s="9">
        <v>941.77937500000007</v>
      </c>
      <c r="J2049" s="9">
        <v>1127.0870833333333</v>
      </c>
      <c r="K2049" s="9">
        <v>969.95745833333331</v>
      </c>
      <c r="L2049" s="9">
        <v>597.19162500000004</v>
      </c>
      <c r="M2049" s="9">
        <v>745.31275000000005</v>
      </c>
      <c r="N2049" s="10">
        <v>16046.443791666668</v>
      </c>
      <c r="O2049" s="27">
        <v>11.8</v>
      </c>
      <c r="P2049" s="33"/>
    </row>
    <row r="2050" spans="1:16">
      <c r="A2050" s="6">
        <v>2022</v>
      </c>
      <c r="B2050" s="7">
        <v>44774</v>
      </c>
      <c r="C2050" s="8">
        <v>44780</v>
      </c>
      <c r="D2050" s="6" t="s">
        <v>13</v>
      </c>
      <c r="E2050" s="9">
        <v>6160.4004999999997</v>
      </c>
      <c r="F2050" s="9">
        <v>1896.0780416666666</v>
      </c>
      <c r="G2050" s="9">
        <v>1277.8399583333332</v>
      </c>
      <c r="H2050" s="9">
        <v>1691.6009583333334</v>
      </c>
      <c r="I2050" s="9">
        <v>948.47216666666657</v>
      </c>
      <c r="J2050" s="9">
        <v>1091.0445416666666</v>
      </c>
      <c r="K2050" s="9">
        <v>911.09604166666668</v>
      </c>
      <c r="L2050" s="9">
        <v>574.78920833333336</v>
      </c>
      <c r="M2050" s="9">
        <v>630.32170833333328</v>
      </c>
      <c r="N2050" s="10">
        <v>15181.643125000001</v>
      </c>
      <c r="O2050" s="27">
        <v>11.899999999999999</v>
      </c>
      <c r="P2050" s="33"/>
    </row>
    <row r="2051" spans="1:16">
      <c r="A2051" s="6">
        <v>2022</v>
      </c>
      <c r="B2051" s="7">
        <v>44774</v>
      </c>
      <c r="C2051" s="8">
        <v>44781</v>
      </c>
      <c r="D2051" s="6" t="s">
        <v>14</v>
      </c>
      <c r="E2051" s="9">
        <v>7318.7799583333335</v>
      </c>
      <c r="F2051" s="9">
        <v>2137.4152916666667</v>
      </c>
      <c r="G2051" s="9">
        <v>1662.1556250000001</v>
      </c>
      <c r="H2051" s="9">
        <v>2140.2322916666667</v>
      </c>
      <c r="I2051" s="9">
        <v>1062.0518749999999</v>
      </c>
      <c r="J2051" s="9">
        <v>1306.9629583333333</v>
      </c>
      <c r="K2051" s="9">
        <v>988.85566666666671</v>
      </c>
      <c r="L2051" s="9">
        <v>619.3814583333334</v>
      </c>
      <c r="M2051" s="9">
        <v>638.35966666666661</v>
      </c>
      <c r="N2051" s="10">
        <v>17874.194791666669</v>
      </c>
      <c r="O2051" s="27">
        <v>10.050000000000001</v>
      </c>
      <c r="P2051" s="33"/>
    </row>
    <row r="2052" spans="1:16">
      <c r="A2052" s="6">
        <v>2022</v>
      </c>
      <c r="B2052" s="7">
        <v>44774</v>
      </c>
      <c r="C2052" s="8">
        <v>44782</v>
      </c>
      <c r="D2052" s="6" t="s">
        <v>15</v>
      </c>
      <c r="E2052" s="9">
        <v>7406.2560000000003</v>
      </c>
      <c r="F2052" s="9">
        <v>2140.8554166666668</v>
      </c>
      <c r="G2052" s="9">
        <v>1682.0258333333334</v>
      </c>
      <c r="H2052" s="9">
        <v>2131.9029583333336</v>
      </c>
      <c r="I2052" s="9">
        <v>1071.4490833333332</v>
      </c>
      <c r="J2052" s="9">
        <v>1336.3497083333334</v>
      </c>
      <c r="K2052" s="9">
        <v>1053.1579583333335</v>
      </c>
      <c r="L2052" s="9">
        <v>618.18950000000007</v>
      </c>
      <c r="M2052" s="9">
        <v>662.98516666666671</v>
      </c>
      <c r="N2052" s="10">
        <v>18103.171624999999</v>
      </c>
      <c r="O2052" s="27">
        <v>12.15</v>
      </c>
      <c r="P2052" s="33"/>
    </row>
    <row r="2053" spans="1:16">
      <c r="A2053" s="6">
        <v>2022</v>
      </c>
      <c r="B2053" s="7">
        <v>44774</v>
      </c>
      <c r="C2053" s="8">
        <v>44783</v>
      </c>
      <c r="D2053" s="6" t="s">
        <v>16</v>
      </c>
      <c r="E2053" s="9">
        <v>7215.350625</v>
      </c>
      <c r="F2053" s="9">
        <v>2128.8985416666669</v>
      </c>
      <c r="G2053" s="9">
        <v>1642.0481666666667</v>
      </c>
      <c r="H2053" s="9">
        <v>2047.4925833333334</v>
      </c>
      <c r="I2053" s="9">
        <v>1047.806875</v>
      </c>
      <c r="J2053" s="9">
        <v>1342.9503750000001</v>
      </c>
      <c r="K2053" s="9">
        <v>1055.2837500000001</v>
      </c>
      <c r="L2053" s="9">
        <v>618.32141666666666</v>
      </c>
      <c r="M2053" s="9">
        <v>620.71895833333326</v>
      </c>
      <c r="N2053" s="10">
        <v>17718.871291666666</v>
      </c>
      <c r="O2053" s="27">
        <v>11.9</v>
      </c>
      <c r="P2053" s="33"/>
    </row>
    <row r="2054" spans="1:16">
      <c r="A2054" s="6">
        <v>2022</v>
      </c>
      <c r="B2054" s="7">
        <v>44774</v>
      </c>
      <c r="C2054" s="8">
        <v>44784</v>
      </c>
      <c r="D2054" s="6" t="s">
        <v>17</v>
      </c>
      <c r="E2054" s="9">
        <v>6881.2675000000008</v>
      </c>
      <c r="F2054" s="9">
        <v>2121.3663333333334</v>
      </c>
      <c r="G2054" s="9">
        <v>1580.298125</v>
      </c>
      <c r="H2054" s="9">
        <v>1975.796875</v>
      </c>
      <c r="I2054" s="9">
        <v>1011.6686666666666</v>
      </c>
      <c r="J2054" s="9">
        <v>1301.8460416666667</v>
      </c>
      <c r="K2054" s="9">
        <v>1020.2875833333333</v>
      </c>
      <c r="L2054" s="9">
        <v>599.73400000000004</v>
      </c>
      <c r="M2054" s="9">
        <v>606.72783333333336</v>
      </c>
      <c r="N2054" s="10">
        <v>17098.992958333332</v>
      </c>
      <c r="O2054" s="27">
        <v>13.85</v>
      </c>
      <c r="P2054" s="33"/>
    </row>
    <row r="2055" spans="1:16">
      <c r="A2055" s="6">
        <v>2022</v>
      </c>
      <c r="B2055" s="7">
        <v>44774</v>
      </c>
      <c r="C2055" s="8">
        <v>44785</v>
      </c>
      <c r="D2055" s="6" t="s">
        <v>18</v>
      </c>
      <c r="E2055" s="9">
        <v>6369.4151666666667</v>
      </c>
      <c r="F2055" s="9">
        <v>2057.0733333333333</v>
      </c>
      <c r="G2055" s="9">
        <v>1469.9813750000001</v>
      </c>
      <c r="H2055" s="9">
        <v>1922.9915000000001</v>
      </c>
      <c r="I2055" s="9">
        <v>983.57049999999992</v>
      </c>
      <c r="J2055" s="9">
        <v>1243.5962916666667</v>
      </c>
      <c r="K2055" s="9">
        <v>962.38175000000001</v>
      </c>
      <c r="L2055" s="9">
        <v>589.10199999999998</v>
      </c>
      <c r="M2055" s="9">
        <v>608.27233333333334</v>
      </c>
      <c r="N2055" s="10">
        <v>16206.384249999999</v>
      </c>
      <c r="O2055" s="27">
        <v>14.899999999999999</v>
      </c>
      <c r="P2055" s="33"/>
    </row>
    <row r="2056" spans="1:16">
      <c r="A2056" s="6">
        <v>2022</v>
      </c>
      <c r="B2056" s="7">
        <v>44774</v>
      </c>
      <c r="C2056" s="8">
        <v>44786</v>
      </c>
      <c r="D2056" s="6" t="s">
        <v>19</v>
      </c>
      <c r="E2056" s="9">
        <v>5245.2252916666666</v>
      </c>
      <c r="F2056" s="9">
        <v>1896.5019166666668</v>
      </c>
      <c r="G2056" s="9">
        <v>1233.8598333333332</v>
      </c>
      <c r="H2056" s="9">
        <v>1619.576</v>
      </c>
      <c r="I2056" s="9">
        <v>893.45370833333334</v>
      </c>
      <c r="J2056" s="9">
        <v>1131.7691666666667</v>
      </c>
      <c r="K2056" s="9">
        <v>880.79616666666664</v>
      </c>
      <c r="L2056" s="9">
        <v>540.31779166666672</v>
      </c>
      <c r="M2056" s="9">
        <v>578.31533333333334</v>
      </c>
      <c r="N2056" s="10">
        <v>14019.815208333333</v>
      </c>
      <c r="O2056" s="27">
        <v>16.75</v>
      </c>
      <c r="P2056" s="33"/>
    </row>
    <row r="2057" spans="1:16">
      <c r="A2057" s="6">
        <v>2022</v>
      </c>
      <c r="B2057" s="7">
        <v>44774</v>
      </c>
      <c r="C2057" s="8">
        <v>44787</v>
      </c>
      <c r="D2057" s="6" t="s">
        <v>13</v>
      </c>
      <c r="E2057" s="9">
        <v>4557.9979166666662</v>
      </c>
      <c r="F2057" s="9">
        <v>1713.1134583333333</v>
      </c>
      <c r="G2057" s="9">
        <v>1065.4059583333333</v>
      </c>
      <c r="H2057" s="9">
        <v>1395.8162499999999</v>
      </c>
      <c r="I2057" s="9">
        <v>797.982125</v>
      </c>
      <c r="J2057" s="9">
        <v>998.49662500000011</v>
      </c>
      <c r="K2057" s="9">
        <v>849.06674999999996</v>
      </c>
      <c r="L2057" s="9">
        <v>521.45837500000005</v>
      </c>
      <c r="M2057" s="9">
        <v>560.60962499999994</v>
      </c>
      <c r="N2057" s="10">
        <v>12459.947083333333</v>
      </c>
      <c r="O2057" s="27">
        <v>19.100000000000001</v>
      </c>
      <c r="P2057" s="33"/>
    </row>
    <row r="2058" spans="1:16">
      <c r="A2058" s="6">
        <v>2022</v>
      </c>
      <c r="B2058" s="7">
        <v>44774</v>
      </c>
      <c r="C2058" s="8">
        <v>44788</v>
      </c>
      <c r="D2058" s="6" t="s">
        <v>13</v>
      </c>
      <c r="E2058" s="9">
        <v>4986.0105833333337</v>
      </c>
      <c r="F2058" s="9">
        <v>1659.9487916666667</v>
      </c>
      <c r="G2058" s="9">
        <v>1132.8042499999999</v>
      </c>
      <c r="H2058" s="9">
        <v>1523.2603333333334</v>
      </c>
      <c r="I2058" s="9">
        <v>839.00008333333335</v>
      </c>
      <c r="J2058" s="9">
        <v>1001.7979166666668</v>
      </c>
      <c r="K2058" s="9">
        <v>942.59816666666666</v>
      </c>
      <c r="L2058" s="9">
        <v>543.09350000000006</v>
      </c>
      <c r="M2058" s="9">
        <v>574.0291666666667</v>
      </c>
      <c r="N2058" s="10">
        <v>13202.542791666669</v>
      </c>
      <c r="O2058" s="27">
        <v>16.100000000000001</v>
      </c>
      <c r="P2058" s="33"/>
    </row>
    <row r="2059" spans="1:16">
      <c r="A2059" s="6">
        <v>2022</v>
      </c>
      <c r="B2059" s="7">
        <v>44774</v>
      </c>
      <c r="C2059" s="8">
        <v>44789</v>
      </c>
      <c r="D2059" s="6" t="s">
        <v>15</v>
      </c>
      <c r="E2059" s="9">
        <v>6389.5991249999997</v>
      </c>
      <c r="F2059" s="9">
        <v>1968.2514166666667</v>
      </c>
      <c r="G2059" s="9">
        <v>1403.7126666666666</v>
      </c>
      <c r="H2059" s="9">
        <v>1885.2752499999999</v>
      </c>
      <c r="I2059" s="9">
        <v>908.93241666666665</v>
      </c>
      <c r="J2059" s="9">
        <v>1117.4792916666668</v>
      </c>
      <c r="K2059" s="9">
        <v>903.84812499999998</v>
      </c>
      <c r="L2059" s="9">
        <v>592.9457083333333</v>
      </c>
      <c r="M2059" s="9">
        <v>593.89954166666666</v>
      </c>
      <c r="N2059" s="10">
        <v>15763.943541666667</v>
      </c>
      <c r="O2059" s="27">
        <v>14.45</v>
      </c>
      <c r="P2059" s="33"/>
    </row>
    <row r="2060" spans="1:16">
      <c r="A2060" s="6">
        <v>2022</v>
      </c>
      <c r="B2060" s="7">
        <v>44774</v>
      </c>
      <c r="C2060" s="8">
        <v>44790</v>
      </c>
      <c r="D2060" s="6" t="s">
        <v>16</v>
      </c>
      <c r="E2060" s="9">
        <v>6854.4222083333334</v>
      </c>
      <c r="F2060" s="9">
        <v>2125.2953333333335</v>
      </c>
      <c r="G2060" s="9">
        <v>1493.1784583333335</v>
      </c>
      <c r="H2060" s="9">
        <v>1943.983375</v>
      </c>
      <c r="I2060" s="9">
        <v>925.482125</v>
      </c>
      <c r="J2060" s="9">
        <v>1138.329375</v>
      </c>
      <c r="K2060" s="9">
        <v>931.20662499999992</v>
      </c>
      <c r="L2060" s="9">
        <v>601.33212500000002</v>
      </c>
      <c r="M2060" s="9">
        <v>597.81691666666666</v>
      </c>
      <c r="N2060" s="10">
        <v>16611.04654166667</v>
      </c>
      <c r="O2060" s="27">
        <v>12.75</v>
      </c>
      <c r="P2060" s="33"/>
    </row>
    <row r="2061" spans="1:16">
      <c r="A2061" s="6">
        <v>2022</v>
      </c>
      <c r="B2061" s="7">
        <v>44774</v>
      </c>
      <c r="C2061" s="8">
        <v>44791</v>
      </c>
      <c r="D2061" s="6" t="s">
        <v>17</v>
      </c>
      <c r="E2061" s="9">
        <v>7516.2758750000003</v>
      </c>
      <c r="F2061" s="9">
        <v>2204.0078333333336</v>
      </c>
      <c r="G2061" s="9">
        <v>1587.2257083333334</v>
      </c>
      <c r="H2061" s="9">
        <v>2072.2185416666666</v>
      </c>
      <c r="I2061" s="9">
        <v>974.85104166666667</v>
      </c>
      <c r="J2061" s="9">
        <v>1201.0025833333334</v>
      </c>
      <c r="K2061" s="9">
        <v>950.09170833333337</v>
      </c>
      <c r="L2061" s="9">
        <v>599.74379166666665</v>
      </c>
      <c r="M2061" s="9">
        <v>583.55495833333327</v>
      </c>
      <c r="N2061" s="10">
        <v>17688.972041666668</v>
      </c>
      <c r="O2061" s="27">
        <v>8.8000000000000007</v>
      </c>
      <c r="P2061" s="33"/>
    </row>
    <row r="2062" spans="1:16">
      <c r="A2062" s="6">
        <v>2022</v>
      </c>
      <c r="B2062" s="7">
        <v>44774</v>
      </c>
      <c r="C2062" s="8">
        <v>44792</v>
      </c>
      <c r="D2062" s="6" t="s">
        <v>18</v>
      </c>
      <c r="E2062" s="9">
        <v>7249.949083333333</v>
      </c>
      <c r="F2062" s="9">
        <v>2170.3290833333335</v>
      </c>
      <c r="G2062" s="9">
        <v>1566.882625</v>
      </c>
      <c r="H2062" s="9">
        <v>2047.5719166666668</v>
      </c>
      <c r="I2062" s="9">
        <v>964.44908333333331</v>
      </c>
      <c r="J2062" s="9">
        <v>1259.2783750000001</v>
      </c>
      <c r="K2062" s="9">
        <v>1045.7060833333333</v>
      </c>
      <c r="L2062" s="9">
        <v>579.84854166666662</v>
      </c>
      <c r="M2062" s="9">
        <v>585.35624999999993</v>
      </c>
      <c r="N2062" s="10">
        <v>17469.371041666665</v>
      </c>
      <c r="O2062" s="27">
        <v>11.45</v>
      </c>
      <c r="P2062" s="33"/>
    </row>
    <row r="2063" spans="1:16">
      <c r="A2063" s="6">
        <v>2022</v>
      </c>
      <c r="B2063" s="7">
        <v>44774</v>
      </c>
      <c r="C2063" s="8">
        <v>44793</v>
      </c>
      <c r="D2063" s="6" t="s">
        <v>19</v>
      </c>
      <c r="E2063" s="9">
        <v>6239.9767500000007</v>
      </c>
      <c r="F2063" s="9">
        <v>2008.6701249999999</v>
      </c>
      <c r="G2063" s="9">
        <v>1334.729875</v>
      </c>
      <c r="H2063" s="9">
        <v>1731.2683333333334</v>
      </c>
      <c r="I2063" s="9">
        <v>889.78062499999999</v>
      </c>
      <c r="J2063" s="9">
        <v>1189.9046249999999</v>
      </c>
      <c r="K2063" s="9">
        <v>1004.5836666666668</v>
      </c>
      <c r="L2063" s="9">
        <v>539.3669583333334</v>
      </c>
      <c r="M2063" s="9">
        <v>552.75274999999999</v>
      </c>
      <c r="N2063" s="10">
        <v>15491.033708333332</v>
      </c>
      <c r="O2063" s="27">
        <v>13.5</v>
      </c>
      <c r="P2063" s="33"/>
    </row>
    <row r="2064" spans="1:16">
      <c r="A2064" s="6">
        <v>2022</v>
      </c>
      <c r="B2064" s="7">
        <v>44774</v>
      </c>
      <c r="C2064" s="8">
        <v>44794</v>
      </c>
      <c r="D2064" s="6" t="s">
        <v>13</v>
      </c>
      <c r="E2064" s="9">
        <v>5658.1102083333326</v>
      </c>
      <c r="F2064" s="9">
        <v>1858.2492916666667</v>
      </c>
      <c r="G2064" s="9">
        <v>1178.6032083333332</v>
      </c>
      <c r="H2064" s="9">
        <v>1532.7964166666668</v>
      </c>
      <c r="I2064" s="9">
        <v>810.93899999999996</v>
      </c>
      <c r="J2064" s="9">
        <v>1072.6470416666666</v>
      </c>
      <c r="K2064" s="9">
        <v>828.60733333333337</v>
      </c>
      <c r="L2064" s="9">
        <v>519.81666666666672</v>
      </c>
      <c r="M2064" s="9">
        <v>535.71908333333329</v>
      </c>
      <c r="N2064" s="10">
        <v>13995.48825</v>
      </c>
      <c r="O2064" s="27">
        <v>13</v>
      </c>
      <c r="P2064" s="33"/>
    </row>
    <row r="2065" spans="1:16">
      <c r="A2065" s="6">
        <v>2022</v>
      </c>
      <c r="B2065" s="7">
        <v>44774</v>
      </c>
      <c r="C2065" s="8">
        <v>44795</v>
      </c>
      <c r="D2065" s="6" t="s">
        <v>14</v>
      </c>
      <c r="E2065" s="9">
        <v>6592.3989166666661</v>
      </c>
      <c r="F2065" s="9">
        <v>2107.7660416666668</v>
      </c>
      <c r="G2065" s="9">
        <v>1440.8881666666666</v>
      </c>
      <c r="H2065" s="9">
        <v>1852.70975</v>
      </c>
      <c r="I2065" s="9">
        <v>908.29962499999999</v>
      </c>
      <c r="J2065" s="9">
        <v>1174.6684583333333</v>
      </c>
      <c r="K2065" s="9">
        <v>945.5257499999999</v>
      </c>
      <c r="L2065" s="9">
        <v>572.14291666666668</v>
      </c>
      <c r="M2065" s="9">
        <v>577.39266666666674</v>
      </c>
      <c r="N2065" s="10">
        <v>16171.792291666665</v>
      </c>
      <c r="O2065" s="27">
        <v>12.45</v>
      </c>
      <c r="P2065" s="33"/>
    </row>
    <row r="2066" spans="1:16">
      <c r="A2066" s="6">
        <v>2022</v>
      </c>
      <c r="B2066" s="7">
        <v>44774</v>
      </c>
      <c r="C2066" s="8">
        <v>44796</v>
      </c>
      <c r="D2066" s="6" t="s">
        <v>15</v>
      </c>
      <c r="E2066" s="9">
        <v>6371.2976250000002</v>
      </c>
      <c r="F2066" s="9">
        <v>2051.5349999999999</v>
      </c>
      <c r="G2066" s="9">
        <v>1454.1915416666668</v>
      </c>
      <c r="H2066" s="9">
        <v>1824.02125</v>
      </c>
      <c r="I2066" s="9">
        <v>924.45091666666667</v>
      </c>
      <c r="J2066" s="9">
        <v>1178.1457916666666</v>
      </c>
      <c r="K2066" s="9">
        <v>920.35883333333334</v>
      </c>
      <c r="L2066" s="9">
        <v>574.76837499999999</v>
      </c>
      <c r="M2066" s="9">
        <v>596.33608333333336</v>
      </c>
      <c r="N2066" s="10">
        <v>15895.105416666665</v>
      </c>
      <c r="O2066" s="27">
        <v>15.3</v>
      </c>
      <c r="P2066" s="33"/>
    </row>
    <row r="2067" spans="1:16">
      <c r="A2067" s="6">
        <v>2022</v>
      </c>
      <c r="B2067" s="7">
        <v>44774</v>
      </c>
      <c r="C2067" s="8">
        <v>44797</v>
      </c>
      <c r="D2067" s="6" t="s">
        <v>16</v>
      </c>
      <c r="E2067" s="9">
        <v>5789.6284583333336</v>
      </c>
      <c r="F2067" s="9">
        <v>2015.7529999999999</v>
      </c>
      <c r="G2067" s="9">
        <v>1399.8127500000001</v>
      </c>
      <c r="H2067" s="9">
        <v>1746.0484166666665</v>
      </c>
      <c r="I2067" s="9">
        <v>918.20533333333333</v>
      </c>
      <c r="J2067" s="9">
        <v>1158.2217916666666</v>
      </c>
      <c r="K2067" s="9">
        <v>947.25212499999998</v>
      </c>
      <c r="L2067" s="9">
        <v>573.20687499999997</v>
      </c>
      <c r="M2067" s="9">
        <v>607.69420833333334</v>
      </c>
      <c r="N2067" s="10">
        <v>15155.822958333334</v>
      </c>
      <c r="O2067" s="27">
        <v>17.850000000000001</v>
      </c>
      <c r="P2067" s="33"/>
    </row>
    <row r="2068" spans="1:16">
      <c r="A2068" s="6">
        <v>2022</v>
      </c>
      <c r="B2068" s="7">
        <v>44774</v>
      </c>
      <c r="C2068" s="8">
        <v>44798</v>
      </c>
      <c r="D2068" s="6" t="s">
        <v>17</v>
      </c>
      <c r="E2068" s="9">
        <v>5367.4908333333333</v>
      </c>
      <c r="F2068" s="9">
        <v>1938.0981250000002</v>
      </c>
      <c r="G2068" s="9">
        <v>1361.2522083333333</v>
      </c>
      <c r="H2068" s="9">
        <v>1728.0047916666665</v>
      </c>
      <c r="I2068" s="9">
        <v>914.94991666666658</v>
      </c>
      <c r="J2068" s="9">
        <v>1141.1661666666666</v>
      </c>
      <c r="K2068" s="9">
        <v>1028.9971250000001</v>
      </c>
      <c r="L2068" s="9">
        <v>570.85995833333334</v>
      </c>
      <c r="M2068" s="9">
        <v>614.67591666666669</v>
      </c>
      <c r="N2068" s="10">
        <v>14665.495041666665</v>
      </c>
      <c r="O2068" s="27">
        <v>20.9</v>
      </c>
      <c r="P2068" s="33"/>
    </row>
    <row r="2069" spans="1:16">
      <c r="A2069" s="6">
        <v>2022</v>
      </c>
      <c r="B2069" s="7">
        <v>44774</v>
      </c>
      <c r="C2069" s="8">
        <v>44799</v>
      </c>
      <c r="D2069" s="6" t="s">
        <v>18</v>
      </c>
      <c r="E2069" s="9">
        <v>5214.1956666666665</v>
      </c>
      <c r="F2069" s="9">
        <v>1966.7078333333332</v>
      </c>
      <c r="G2069" s="9">
        <v>1338.0510833333333</v>
      </c>
      <c r="H2069" s="9">
        <v>1717.5034166666667</v>
      </c>
      <c r="I2069" s="9">
        <v>908.38712500000008</v>
      </c>
      <c r="J2069" s="9">
        <v>1160.8498333333334</v>
      </c>
      <c r="K2069" s="9">
        <v>1070.6662916666667</v>
      </c>
      <c r="L2069" s="9">
        <v>578.89145833333339</v>
      </c>
      <c r="M2069" s="9">
        <v>610.02637500000003</v>
      </c>
      <c r="N2069" s="10">
        <v>14565.279083333331</v>
      </c>
      <c r="O2069" s="27">
        <v>19.25</v>
      </c>
      <c r="P2069" s="33"/>
    </row>
    <row r="2070" spans="1:16">
      <c r="A2070" s="6">
        <v>2022</v>
      </c>
      <c r="B2070" s="7">
        <v>44774</v>
      </c>
      <c r="C2070" s="8">
        <v>44800</v>
      </c>
      <c r="D2070" s="6" t="s">
        <v>19</v>
      </c>
      <c r="E2070" s="9">
        <v>4943.1087083333332</v>
      </c>
      <c r="F2070" s="9">
        <v>1882.0096666666668</v>
      </c>
      <c r="G2070" s="9">
        <v>1169.1848333333335</v>
      </c>
      <c r="H2070" s="9">
        <v>1511.7799583333333</v>
      </c>
      <c r="I2070" s="9">
        <v>863.48379166666666</v>
      </c>
      <c r="J2070" s="9">
        <v>1110.3339583333334</v>
      </c>
      <c r="K2070" s="9">
        <v>1023.0305416666666</v>
      </c>
      <c r="L2070" s="9">
        <v>547.49362499999995</v>
      </c>
      <c r="M2070" s="9">
        <v>579.26429166666674</v>
      </c>
      <c r="N2070" s="10">
        <v>13629.689375</v>
      </c>
      <c r="O2070" s="27">
        <v>15.6</v>
      </c>
      <c r="P2070" s="33"/>
    </row>
    <row r="2071" spans="1:16">
      <c r="A2071" s="6">
        <v>2022</v>
      </c>
      <c r="B2071" s="7">
        <v>44774</v>
      </c>
      <c r="C2071" s="8">
        <v>44801</v>
      </c>
      <c r="D2071" s="6" t="s">
        <v>13</v>
      </c>
      <c r="E2071" s="9">
        <v>5814.2132916666669</v>
      </c>
      <c r="F2071" s="9">
        <v>1868.2469583333334</v>
      </c>
      <c r="G2071" s="9">
        <v>1107.1602500000001</v>
      </c>
      <c r="H2071" s="9">
        <v>1550.5060833333334</v>
      </c>
      <c r="I2071" s="9">
        <v>814.19958333333341</v>
      </c>
      <c r="J2071" s="9">
        <v>999.54383333333328</v>
      </c>
      <c r="K2071" s="9">
        <v>840.96174999999994</v>
      </c>
      <c r="L2071" s="9">
        <v>517.04487499999993</v>
      </c>
      <c r="M2071" s="9">
        <v>542.08058333333327</v>
      </c>
      <c r="N2071" s="10">
        <v>14053.957208333333</v>
      </c>
      <c r="O2071" s="27">
        <v>9.15</v>
      </c>
      <c r="P2071" s="33"/>
    </row>
    <row r="2072" spans="1:16">
      <c r="A2072" s="6">
        <v>2022</v>
      </c>
      <c r="B2072" s="7">
        <v>44774</v>
      </c>
      <c r="C2072" s="8">
        <v>44802</v>
      </c>
      <c r="D2072" s="6" t="s">
        <v>14</v>
      </c>
      <c r="E2072" s="9">
        <v>6740.4091666666673</v>
      </c>
      <c r="F2072" s="9">
        <v>2098.2760416666665</v>
      </c>
      <c r="G2072" s="9">
        <v>1451.1602083333335</v>
      </c>
      <c r="H2072" s="9">
        <v>1924.6154999999999</v>
      </c>
      <c r="I2072" s="9">
        <v>928.66066666666666</v>
      </c>
      <c r="J2072" s="9">
        <v>1123.3736249999999</v>
      </c>
      <c r="K2072" s="9">
        <v>957.79300000000001</v>
      </c>
      <c r="L2072" s="9">
        <v>563.86125000000004</v>
      </c>
      <c r="M2072" s="9">
        <v>572.93124999999998</v>
      </c>
      <c r="N2072" s="10">
        <v>16361.080708333333</v>
      </c>
      <c r="O2072" s="27">
        <v>10.1</v>
      </c>
      <c r="P2072" s="33"/>
    </row>
    <row r="2073" spans="1:16">
      <c r="A2073" s="6">
        <v>2022</v>
      </c>
      <c r="B2073" s="7">
        <v>44774</v>
      </c>
      <c r="C2073" s="8">
        <v>44803</v>
      </c>
      <c r="D2073" s="6" t="s">
        <v>15</v>
      </c>
      <c r="E2073" s="9">
        <v>6515.2007916666662</v>
      </c>
      <c r="F2073" s="9">
        <v>2117.1515416666666</v>
      </c>
      <c r="G2073" s="9">
        <v>1481.3462916666667</v>
      </c>
      <c r="H2073" s="9">
        <v>1937.4276666666667</v>
      </c>
      <c r="I2073" s="9">
        <v>952.31637499999999</v>
      </c>
      <c r="J2073" s="9">
        <v>1172.010125</v>
      </c>
      <c r="K2073" s="9">
        <v>945.64829166666675</v>
      </c>
      <c r="L2073" s="9">
        <v>564.17116666666664</v>
      </c>
      <c r="M2073" s="9">
        <v>575.96216666666669</v>
      </c>
      <c r="N2073" s="10">
        <v>16261.234416666666</v>
      </c>
      <c r="O2073" s="27">
        <v>14</v>
      </c>
      <c r="P2073" s="33"/>
    </row>
    <row r="2074" spans="1:16">
      <c r="A2074" s="6">
        <v>2022</v>
      </c>
      <c r="B2074" s="7">
        <v>44774</v>
      </c>
      <c r="C2074" s="8">
        <v>44804</v>
      </c>
      <c r="D2074" s="6" t="s">
        <v>16</v>
      </c>
      <c r="E2074" s="9">
        <v>5901.1400833333328</v>
      </c>
      <c r="F2074" s="9">
        <v>2050.0611249999997</v>
      </c>
      <c r="G2074" s="9">
        <v>1421.4481249999999</v>
      </c>
      <c r="H2074" s="9">
        <v>1791.3281666666664</v>
      </c>
      <c r="I2074" s="9">
        <v>944.68637500000011</v>
      </c>
      <c r="J2074" s="9">
        <v>1160.6211249999999</v>
      </c>
      <c r="K2074" s="9">
        <v>897.30770833333327</v>
      </c>
      <c r="L2074" s="9">
        <v>566.85112500000002</v>
      </c>
      <c r="M2074" s="9">
        <v>585.96329166666669</v>
      </c>
      <c r="N2074" s="10">
        <v>15319.407124999996</v>
      </c>
      <c r="O2074" s="27">
        <v>16.850000000000001</v>
      </c>
      <c r="P2074" s="33"/>
    </row>
    <row r="2075" spans="1:16">
      <c r="A2075" s="6">
        <v>2022</v>
      </c>
      <c r="B2075" s="7">
        <v>44805</v>
      </c>
      <c r="C2075" s="8">
        <v>44805</v>
      </c>
      <c r="D2075" s="6" t="s">
        <v>17</v>
      </c>
      <c r="E2075" s="9">
        <v>5867.8560833333331</v>
      </c>
      <c r="F2075" s="9">
        <v>2001.5045</v>
      </c>
      <c r="G2075" s="9">
        <v>1372.7881666666665</v>
      </c>
      <c r="H2075" s="9">
        <v>1745.2867083333333</v>
      </c>
      <c r="I2075" s="9">
        <v>937.32762500000001</v>
      </c>
      <c r="J2075" s="9">
        <v>1141.6649583333333</v>
      </c>
      <c r="K2075" s="9">
        <v>916.57949999999994</v>
      </c>
      <c r="L2075" s="9">
        <v>562.426875</v>
      </c>
      <c r="M2075" s="9">
        <v>653.44966666666664</v>
      </c>
      <c r="N2075" s="10">
        <v>15198.884083333332</v>
      </c>
      <c r="O2075" s="27">
        <v>16.3</v>
      </c>
      <c r="P2075" s="33"/>
    </row>
    <row r="2076" spans="1:16">
      <c r="A2076" s="6">
        <v>2022</v>
      </c>
      <c r="B2076" s="7">
        <v>44805</v>
      </c>
      <c r="C2076" s="8">
        <v>44806</v>
      </c>
      <c r="D2076" s="6" t="s">
        <v>13</v>
      </c>
      <c r="E2076" s="9">
        <v>5916.5697083333334</v>
      </c>
      <c r="F2076" s="9">
        <v>1883.3179166666666</v>
      </c>
      <c r="G2076" s="9">
        <v>1330.8994166666666</v>
      </c>
      <c r="H2076" s="9">
        <v>1719.2437916666668</v>
      </c>
      <c r="I2076" s="9">
        <v>928.43529166666667</v>
      </c>
      <c r="J2076" s="9">
        <v>1115.3663750000001</v>
      </c>
      <c r="K2076" s="9">
        <v>838.3887083333334</v>
      </c>
      <c r="L2076" s="9">
        <v>548.15629166666668</v>
      </c>
      <c r="M2076" s="9">
        <v>669.44404166666664</v>
      </c>
      <c r="N2076" s="10">
        <v>14949.821541666668</v>
      </c>
      <c r="O2076" s="27">
        <v>12.8</v>
      </c>
      <c r="P2076" s="33"/>
    </row>
    <row r="2077" spans="1:16">
      <c r="A2077" s="6">
        <v>2022</v>
      </c>
      <c r="B2077" s="7">
        <v>44805</v>
      </c>
      <c r="C2077" s="8">
        <v>44807</v>
      </c>
      <c r="D2077" s="6" t="s">
        <v>19</v>
      </c>
      <c r="E2077" s="9">
        <v>5557.0370416666665</v>
      </c>
      <c r="F2077" s="9">
        <v>1921.2622083333333</v>
      </c>
      <c r="G2077" s="9">
        <v>1223.6791249999999</v>
      </c>
      <c r="H2077" s="9">
        <v>1585.6620416666667</v>
      </c>
      <c r="I2077" s="9">
        <v>873.24779166666667</v>
      </c>
      <c r="J2077" s="9">
        <v>1094.0166666666667</v>
      </c>
      <c r="K2077" s="9">
        <v>874.9632499999999</v>
      </c>
      <c r="L2077" s="9">
        <v>526.87099999999998</v>
      </c>
      <c r="M2077" s="9">
        <v>666.73337500000002</v>
      </c>
      <c r="N2077" s="10">
        <v>14323.4725</v>
      </c>
      <c r="O2077" s="27">
        <v>12.35</v>
      </c>
      <c r="P2077" s="33"/>
    </row>
    <row r="2078" spans="1:16">
      <c r="A2078" s="6">
        <v>2022</v>
      </c>
      <c r="B2078" s="7">
        <v>44805</v>
      </c>
      <c r="C2078" s="8">
        <v>44808</v>
      </c>
      <c r="D2078" s="6" t="s">
        <v>13</v>
      </c>
      <c r="E2078" s="9">
        <v>5021.2435833333338</v>
      </c>
      <c r="F2078" s="9">
        <v>1765.1140833333332</v>
      </c>
      <c r="G2078" s="9">
        <v>1099.0099166666666</v>
      </c>
      <c r="H2078" s="9">
        <v>1465.8025833333334</v>
      </c>
      <c r="I2078" s="9">
        <v>789.01629166666669</v>
      </c>
      <c r="J2078" s="9">
        <v>1006.1045416666666</v>
      </c>
      <c r="K2078" s="9">
        <v>853.01629166666669</v>
      </c>
      <c r="L2078" s="9">
        <v>495.20345833333334</v>
      </c>
      <c r="M2078" s="9">
        <v>650.44033333333334</v>
      </c>
      <c r="N2078" s="10">
        <v>13144.951083333335</v>
      </c>
      <c r="O2078" s="27">
        <v>16.2</v>
      </c>
      <c r="P2078" s="33"/>
    </row>
    <row r="2079" spans="1:16">
      <c r="A2079" s="6">
        <v>2022</v>
      </c>
      <c r="B2079" s="7">
        <v>44805</v>
      </c>
      <c r="C2079" s="8">
        <v>44809</v>
      </c>
      <c r="D2079" s="6" t="s">
        <v>14</v>
      </c>
      <c r="E2079" s="9">
        <v>5542.264916666667</v>
      </c>
      <c r="F2079" s="9">
        <v>1918.1215416666666</v>
      </c>
      <c r="G2079" s="9">
        <v>1326.2127083333332</v>
      </c>
      <c r="H2079" s="9">
        <v>1785.7718333333332</v>
      </c>
      <c r="I2079" s="9">
        <v>880.76091666666662</v>
      </c>
      <c r="J2079" s="9">
        <v>1109.8968750000001</v>
      </c>
      <c r="K2079" s="9">
        <v>901.93641666666656</v>
      </c>
      <c r="L2079" s="9">
        <v>542.26133333333337</v>
      </c>
      <c r="M2079" s="9">
        <v>668.75908333333336</v>
      </c>
      <c r="N2079" s="10">
        <v>14675.985625000001</v>
      </c>
      <c r="O2079" s="27">
        <v>16.45</v>
      </c>
      <c r="P2079" s="33"/>
    </row>
    <row r="2080" spans="1:16">
      <c r="A2080" s="6">
        <v>2022</v>
      </c>
      <c r="B2080" s="7">
        <v>44805</v>
      </c>
      <c r="C2080" s="8">
        <v>44810</v>
      </c>
      <c r="D2080" s="6" t="s">
        <v>15</v>
      </c>
      <c r="E2080" s="9">
        <v>5522.692708333333</v>
      </c>
      <c r="F2080" s="9">
        <v>1963.5602500000002</v>
      </c>
      <c r="G2080" s="9">
        <v>1354.8788333333334</v>
      </c>
      <c r="H2080" s="9">
        <v>1813.3434999999999</v>
      </c>
      <c r="I2080" s="9">
        <v>914.15129166666668</v>
      </c>
      <c r="J2080" s="9">
        <v>1128.230125</v>
      </c>
      <c r="K2080" s="9">
        <v>885.24704166666663</v>
      </c>
      <c r="L2080" s="9">
        <v>544.26754166666672</v>
      </c>
      <c r="M2080" s="9">
        <v>672.23316666666665</v>
      </c>
      <c r="N2080" s="10">
        <v>14798.604458333333</v>
      </c>
      <c r="O2080" s="27">
        <v>16.450000000000003</v>
      </c>
      <c r="P2080" s="33"/>
    </row>
    <row r="2081" spans="1:16">
      <c r="A2081" s="6">
        <v>2022</v>
      </c>
      <c r="B2081" s="7">
        <v>44805</v>
      </c>
      <c r="C2081" s="8">
        <v>44811</v>
      </c>
      <c r="D2081" s="6" t="s">
        <v>16</v>
      </c>
      <c r="E2081" s="9">
        <v>5272.9123749999999</v>
      </c>
      <c r="F2081" s="9">
        <v>1819.5578333333333</v>
      </c>
      <c r="G2081" s="9">
        <v>1329.9646250000001</v>
      </c>
      <c r="H2081" s="9">
        <v>1610.8627916666667</v>
      </c>
      <c r="I2081" s="9">
        <v>891.57133333333331</v>
      </c>
      <c r="J2081" s="9">
        <v>1113.5937083333333</v>
      </c>
      <c r="K2081" s="9">
        <v>890.49254166666663</v>
      </c>
      <c r="L2081" s="9">
        <v>551.57045833333336</v>
      </c>
      <c r="M2081" s="9">
        <v>678.48491666666666</v>
      </c>
      <c r="N2081" s="10">
        <v>14159.010583333333</v>
      </c>
      <c r="O2081" s="27">
        <v>19.200000000000003</v>
      </c>
      <c r="P2081" s="33"/>
    </row>
    <row r="2082" spans="1:16">
      <c r="A2082" s="6">
        <v>2022</v>
      </c>
      <c r="B2082" s="7">
        <v>44805</v>
      </c>
      <c r="C2082" s="8">
        <v>44812</v>
      </c>
      <c r="D2082" s="6" t="s">
        <v>17</v>
      </c>
      <c r="E2082" s="9">
        <v>5336.5298750000002</v>
      </c>
      <c r="F2082" s="9">
        <v>1973.7868333333333</v>
      </c>
      <c r="G2082" s="9">
        <v>1326.2513333333334</v>
      </c>
      <c r="H2082" s="9">
        <v>1717.8802083333333</v>
      </c>
      <c r="I2082" s="9">
        <v>936.02870833333327</v>
      </c>
      <c r="J2082" s="9">
        <v>1107.1297500000001</v>
      </c>
      <c r="K2082" s="9">
        <v>967.91633333333323</v>
      </c>
      <c r="L2082" s="9">
        <v>576.9584583333334</v>
      </c>
      <c r="M2082" s="9">
        <v>676.04266666666661</v>
      </c>
      <c r="N2082" s="10">
        <v>14618.524166666666</v>
      </c>
      <c r="O2082" s="27">
        <v>18.2</v>
      </c>
      <c r="P2082" s="33"/>
    </row>
    <row r="2083" spans="1:16">
      <c r="A2083" s="6">
        <v>2022</v>
      </c>
      <c r="B2083" s="7">
        <v>44805</v>
      </c>
      <c r="C2083" s="8">
        <v>44813</v>
      </c>
      <c r="D2083" s="6" t="s">
        <v>18</v>
      </c>
      <c r="E2083" s="9">
        <v>6301.6723749999992</v>
      </c>
      <c r="F2083" s="9">
        <v>2084.7588333333333</v>
      </c>
      <c r="G2083" s="9">
        <v>1382.788875</v>
      </c>
      <c r="H2083" s="9">
        <v>1813.677375</v>
      </c>
      <c r="I2083" s="9">
        <v>953.50337499999989</v>
      </c>
      <c r="J2083" s="9">
        <v>1104.5371250000001</v>
      </c>
      <c r="K2083" s="9">
        <v>900.19545833333325</v>
      </c>
      <c r="L2083" s="9">
        <v>572.38508333333334</v>
      </c>
      <c r="M2083" s="9">
        <v>672.73054166666668</v>
      </c>
      <c r="N2083" s="10">
        <v>15786.249041666664</v>
      </c>
      <c r="O2083" s="27">
        <v>10.75</v>
      </c>
      <c r="P2083" s="33"/>
    </row>
    <row r="2084" spans="1:16">
      <c r="A2084" s="6">
        <v>2022</v>
      </c>
      <c r="B2084" s="7">
        <v>44805</v>
      </c>
      <c r="C2084" s="8">
        <v>44814</v>
      </c>
      <c r="D2084" s="6" t="s">
        <v>19</v>
      </c>
      <c r="E2084" s="9">
        <v>5791.2764583333337</v>
      </c>
      <c r="F2084" s="9">
        <v>1919.1930833333333</v>
      </c>
      <c r="G2084" s="9">
        <v>1224.9386666666667</v>
      </c>
      <c r="H2084" s="9">
        <v>1653.5801666666666</v>
      </c>
      <c r="I2084" s="9">
        <v>893.14458333333334</v>
      </c>
      <c r="J2084" s="9">
        <v>1071.939625</v>
      </c>
      <c r="K2084" s="9">
        <v>825.1659166666667</v>
      </c>
      <c r="L2084" s="9">
        <v>535.58012500000007</v>
      </c>
      <c r="M2084" s="9">
        <v>652.73816666666664</v>
      </c>
      <c r="N2084" s="10">
        <v>14567.556791666668</v>
      </c>
      <c r="O2084" s="27">
        <v>11.85</v>
      </c>
      <c r="P2084" s="33"/>
    </row>
    <row r="2085" spans="1:16">
      <c r="A2085" s="6">
        <v>2022</v>
      </c>
      <c r="B2085" s="7">
        <v>44805</v>
      </c>
      <c r="C2085" s="8">
        <v>44815</v>
      </c>
      <c r="D2085" s="6" t="s">
        <v>13</v>
      </c>
      <c r="E2085" s="9">
        <v>5253.1047916666666</v>
      </c>
      <c r="F2085" s="9">
        <v>1750.1158750000002</v>
      </c>
      <c r="G2085" s="9">
        <v>1100.1609166666667</v>
      </c>
      <c r="H2085" s="9">
        <v>1544.3878750000001</v>
      </c>
      <c r="I2085" s="9">
        <v>796.50879166666664</v>
      </c>
      <c r="J2085" s="9">
        <v>985.89258333333328</v>
      </c>
      <c r="K2085" s="9">
        <v>736.14158333333341</v>
      </c>
      <c r="L2085" s="9">
        <v>501.21620833333333</v>
      </c>
      <c r="M2085" s="9">
        <v>644.01145833333328</v>
      </c>
      <c r="N2085" s="10">
        <v>13311.540083333333</v>
      </c>
      <c r="O2085" s="27">
        <v>12.7</v>
      </c>
      <c r="P2085" s="33"/>
    </row>
    <row r="2086" spans="1:16">
      <c r="A2086" s="6">
        <v>2022</v>
      </c>
      <c r="B2086" s="7">
        <v>44805</v>
      </c>
      <c r="C2086" s="8">
        <v>44816</v>
      </c>
      <c r="D2086" s="6" t="s">
        <v>14</v>
      </c>
      <c r="E2086" s="9">
        <v>5673.0175416666671</v>
      </c>
      <c r="F2086" s="9">
        <v>1891.4187083333334</v>
      </c>
      <c r="G2086" s="9">
        <v>1325.0777500000002</v>
      </c>
      <c r="H2086" s="9">
        <v>1814.30675</v>
      </c>
      <c r="I2086" s="9">
        <v>888.32270833333325</v>
      </c>
      <c r="J2086" s="9">
        <v>1092.9364166666667</v>
      </c>
      <c r="K2086" s="9">
        <v>852.38233333333335</v>
      </c>
      <c r="L2086" s="9">
        <v>543.83429166666667</v>
      </c>
      <c r="M2086" s="9">
        <v>663.08074999999997</v>
      </c>
      <c r="N2086" s="10">
        <v>14744.37725</v>
      </c>
      <c r="O2086" s="27">
        <v>13.45</v>
      </c>
      <c r="P2086" s="33"/>
    </row>
    <row r="2087" spans="1:16">
      <c r="A2087" s="6">
        <v>2022</v>
      </c>
      <c r="B2087" s="7">
        <v>44805</v>
      </c>
      <c r="C2087" s="8">
        <v>44817</v>
      </c>
      <c r="D2087" s="6" t="s">
        <v>15</v>
      </c>
      <c r="E2087" s="9">
        <v>5747.2992916666662</v>
      </c>
      <c r="F2087" s="9">
        <v>1920.0477083333333</v>
      </c>
      <c r="G2087" s="9">
        <v>1363.9705000000001</v>
      </c>
      <c r="H2087" s="9">
        <v>1828.2594583333332</v>
      </c>
      <c r="I2087" s="9">
        <v>935.09450000000004</v>
      </c>
      <c r="J2087" s="9">
        <v>1121.56</v>
      </c>
      <c r="K2087" s="9">
        <v>859.50433333333331</v>
      </c>
      <c r="L2087" s="9">
        <v>550.91075000000001</v>
      </c>
      <c r="M2087" s="9">
        <v>669.90066666666667</v>
      </c>
      <c r="N2087" s="10">
        <v>14996.547208333332</v>
      </c>
      <c r="O2087" s="27">
        <v>14.3</v>
      </c>
      <c r="P2087" s="33"/>
    </row>
    <row r="2088" spans="1:16">
      <c r="A2088" s="6">
        <v>2022</v>
      </c>
      <c r="B2088" s="7">
        <v>44805</v>
      </c>
      <c r="C2088" s="8">
        <v>44818</v>
      </c>
      <c r="D2088" s="6" t="s">
        <v>16</v>
      </c>
      <c r="E2088" s="9">
        <v>5622.4681249999994</v>
      </c>
      <c r="F2088" s="9">
        <v>1900.6152083333334</v>
      </c>
      <c r="G2088" s="9">
        <v>1361.9584166666666</v>
      </c>
      <c r="H2088" s="9">
        <v>1801.7333333333333</v>
      </c>
      <c r="I2088" s="9">
        <v>927.37404166666659</v>
      </c>
      <c r="J2088" s="9">
        <v>1124.4502500000001</v>
      </c>
      <c r="K2088" s="9">
        <v>864.83804166666675</v>
      </c>
      <c r="L2088" s="9">
        <v>544.255</v>
      </c>
      <c r="M2088" s="9">
        <v>658.15691666666669</v>
      </c>
      <c r="N2088" s="10">
        <v>14805.849333333332</v>
      </c>
      <c r="O2088" s="27">
        <v>15.1</v>
      </c>
      <c r="P2088" s="33"/>
    </row>
    <row r="2089" spans="1:16">
      <c r="A2089" s="6">
        <v>2022</v>
      </c>
      <c r="B2089" s="7">
        <v>44805</v>
      </c>
      <c r="C2089" s="8">
        <v>44819</v>
      </c>
      <c r="D2089" s="6" t="s">
        <v>17</v>
      </c>
      <c r="E2089" s="9">
        <v>5465.6549999999997</v>
      </c>
      <c r="F2089" s="9">
        <v>1911.2543750000002</v>
      </c>
      <c r="G2089" s="9">
        <v>1341.9305416666666</v>
      </c>
      <c r="H2089" s="9">
        <v>1768.7467083333333</v>
      </c>
      <c r="I2089" s="9">
        <v>915.19933333333336</v>
      </c>
      <c r="J2089" s="9">
        <v>1101.171875</v>
      </c>
      <c r="K2089" s="9">
        <v>855.7285833333334</v>
      </c>
      <c r="L2089" s="9">
        <v>538.63212499999997</v>
      </c>
      <c r="M2089" s="9">
        <v>647.63633333333337</v>
      </c>
      <c r="N2089" s="10">
        <v>14545.954875000003</v>
      </c>
      <c r="O2089" s="27">
        <v>16.55</v>
      </c>
      <c r="P2089" s="33"/>
    </row>
    <row r="2090" spans="1:16">
      <c r="A2090" s="6">
        <v>2022</v>
      </c>
      <c r="B2090" s="7">
        <v>44805</v>
      </c>
      <c r="C2090" s="8">
        <v>44820</v>
      </c>
      <c r="D2090" s="6" t="s">
        <v>18</v>
      </c>
      <c r="E2090" s="9">
        <v>5309.7014166666668</v>
      </c>
      <c r="F2090" s="9">
        <v>1934.1463333333334</v>
      </c>
      <c r="G2090" s="9">
        <v>1330.5422083333333</v>
      </c>
      <c r="H2090" s="9">
        <v>1784.1294166666667</v>
      </c>
      <c r="I2090" s="9">
        <v>902.26420833333339</v>
      </c>
      <c r="J2090" s="9">
        <v>1109.6833333333334</v>
      </c>
      <c r="K2090" s="9">
        <v>856.34145833333332</v>
      </c>
      <c r="L2090" s="9">
        <v>534.01941666666664</v>
      </c>
      <c r="M2090" s="9">
        <v>650.24441666666667</v>
      </c>
      <c r="N2090" s="10">
        <v>14411.072208333333</v>
      </c>
      <c r="O2090" s="27">
        <v>18.649999999999999</v>
      </c>
      <c r="P2090" s="33"/>
    </row>
    <row r="2091" spans="1:16">
      <c r="A2091" s="6">
        <v>2022</v>
      </c>
      <c r="B2091" s="7">
        <v>44805</v>
      </c>
      <c r="C2091" s="8">
        <v>44821</v>
      </c>
      <c r="D2091" s="6" t="s">
        <v>19</v>
      </c>
      <c r="E2091" s="9">
        <v>4662.1047499999995</v>
      </c>
      <c r="F2091" s="9">
        <v>1803.8879583333335</v>
      </c>
      <c r="G2091" s="9">
        <v>1170.1475833333334</v>
      </c>
      <c r="H2091" s="9">
        <v>1546.3330416666668</v>
      </c>
      <c r="I2091" s="9">
        <v>843.76366666666672</v>
      </c>
      <c r="J2091" s="9">
        <v>1077.0128750000001</v>
      </c>
      <c r="K2091" s="9">
        <v>840.8969166666667</v>
      </c>
      <c r="L2091" s="9">
        <v>517.76175000000001</v>
      </c>
      <c r="M2091" s="9">
        <v>641.42858333333334</v>
      </c>
      <c r="N2091" s="10">
        <v>13103.337125000002</v>
      </c>
      <c r="O2091" s="27">
        <v>19.850000000000001</v>
      </c>
      <c r="P2091" s="33"/>
    </row>
    <row r="2092" spans="1:16">
      <c r="A2092" s="6">
        <v>2022</v>
      </c>
      <c r="B2092" s="7">
        <v>44805</v>
      </c>
      <c r="C2092" s="8">
        <v>44822</v>
      </c>
      <c r="D2092" s="6" t="s">
        <v>13</v>
      </c>
      <c r="E2092" s="9">
        <v>4254.4065833333334</v>
      </c>
      <c r="F2092" s="9">
        <v>1668.6860416666666</v>
      </c>
      <c r="G2092" s="9">
        <v>1051.6146249999999</v>
      </c>
      <c r="H2092" s="9">
        <v>1387.4314166666666</v>
      </c>
      <c r="I2092" s="9">
        <v>783.57404166666663</v>
      </c>
      <c r="J2092" s="9">
        <v>1033.0766666666666</v>
      </c>
      <c r="K2092" s="9">
        <v>819.7284166666667</v>
      </c>
      <c r="L2092" s="9">
        <v>513.47108333333335</v>
      </c>
      <c r="M2092" s="9">
        <v>640.04349999999999</v>
      </c>
      <c r="N2092" s="10">
        <v>12152.032375000001</v>
      </c>
      <c r="O2092" s="27">
        <v>18.899999999999999</v>
      </c>
      <c r="P2092" s="33"/>
    </row>
    <row r="2093" spans="1:16">
      <c r="A2093" s="6">
        <v>2022</v>
      </c>
      <c r="B2093" s="7">
        <v>44805</v>
      </c>
      <c r="C2093" s="8">
        <v>44823</v>
      </c>
      <c r="D2093" s="6" t="s">
        <v>14</v>
      </c>
      <c r="E2093" s="9">
        <v>5004.439625</v>
      </c>
      <c r="F2093" s="9">
        <v>1896.5638750000001</v>
      </c>
      <c r="G2093" s="9">
        <v>1337.4024583333332</v>
      </c>
      <c r="H2093" s="9">
        <v>1774.5133750000002</v>
      </c>
      <c r="I2093" s="9">
        <v>930.07908333333341</v>
      </c>
      <c r="J2093" s="9">
        <v>1116.213125</v>
      </c>
      <c r="K2093" s="9">
        <v>873.14570833333335</v>
      </c>
      <c r="L2093" s="9">
        <v>565.28008333333332</v>
      </c>
      <c r="M2093" s="9">
        <v>672.28612499999997</v>
      </c>
      <c r="N2093" s="10">
        <v>14169.923458333335</v>
      </c>
      <c r="O2093" s="27">
        <v>19.25</v>
      </c>
      <c r="P2093" s="33"/>
    </row>
    <row r="2094" spans="1:16">
      <c r="A2094" s="6">
        <v>2022</v>
      </c>
      <c r="B2094" s="7">
        <v>44805</v>
      </c>
      <c r="C2094" s="8">
        <v>44824</v>
      </c>
      <c r="D2094" s="6" t="s">
        <v>15</v>
      </c>
      <c r="E2094" s="9">
        <v>5484.2587916666671</v>
      </c>
      <c r="F2094" s="9">
        <v>1945.3073333333332</v>
      </c>
      <c r="G2094" s="9">
        <v>1447.0816666666667</v>
      </c>
      <c r="H2094" s="9">
        <v>1888.2446666666667</v>
      </c>
      <c r="I2094" s="9">
        <v>938.28070833333334</v>
      </c>
      <c r="J2094" s="9">
        <v>1129.364</v>
      </c>
      <c r="K2094" s="9">
        <v>861.52949999999998</v>
      </c>
      <c r="L2094" s="9">
        <v>570.74924999999996</v>
      </c>
      <c r="M2094" s="9">
        <v>691.64525000000003</v>
      </c>
      <c r="N2094" s="10">
        <v>14956.461166666668</v>
      </c>
      <c r="O2094" s="27">
        <v>13.149999999999999</v>
      </c>
      <c r="P2094" s="33"/>
    </row>
    <row r="2095" spans="1:16">
      <c r="A2095" s="6">
        <v>2022</v>
      </c>
      <c r="B2095" s="7">
        <v>44805</v>
      </c>
      <c r="C2095" s="8">
        <v>44825</v>
      </c>
      <c r="D2095" s="6" t="s">
        <v>16</v>
      </c>
      <c r="E2095" s="9">
        <v>5603.218291666667</v>
      </c>
      <c r="F2095" s="9">
        <v>1970.9434166666667</v>
      </c>
      <c r="G2095" s="9">
        <v>1564.4160416666666</v>
      </c>
      <c r="H2095" s="9">
        <v>1857.1355416666665</v>
      </c>
      <c r="I2095" s="9">
        <v>956.64216666666664</v>
      </c>
      <c r="J2095" s="9">
        <v>1158.4534166666667</v>
      </c>
      <c r="K2095" s="9">
        <v>874.86779166666668</v>
      </c>
      <c r="L2095" s="9">
        <v>577.95016666666663</v>
      </c>
      <c r="M2095" s="9">
        <v>682.58533333333332</v>
      </c>
      <c r="N2095" s="10">
        <v>15246.212166666668</v>
      </c>
      <c r="O2095" s="27">
        <v>14.95</v>
      </c>
      <c r="P2095" s="33"/>
    </row>
    <row r="2096" spans="1:16">
      <c r="A2096" s="6">
        <v>2022</v>
      </c>
      <c r="B2096" s="7">
        <v>44805</v>
      </c>
      <c r="C2096" s="8">
        <v>44826</v>
      </c>
      <c r="D2096" s="6" t="s">
        <v>17</v>
      </c>
      <c r="E2096" s="9">
        <v>5691.3396250000005</v>
      </c>
      <c r="F2096" s="9">
        <v>1967.2380416666667</v>
      </c>
      <c r="G2096" s="9">
        <v>1503.2963749999999</v>
      </c>
      <c r="H2096" s="9">
        <v>1885.4512500000001</v>
      </c>
      <c r="I2096" s="9">
        <v>925.31404166666664</v>
      </c>
      <c r="J2096" s="9">
        <v>1155.1547916666666</v>
      </c>
      <c r="K2096" s="9">
        <v>852.34466666666674</v>
      </c>
      <c r="L2096" s="9">
        <v>560.82383333333337</v>
      </c>
      <c r="M2096" s="9">
        <v>675.3991666666667</v>
      </c>
      <c r="N2096" s="10">
        <v>15216.361791666664</v>
      </c>
      <c r="O2096" s="27">
        <v>15</v>
      </c>
      <c r="P2096" s="33"/>
    </row>
    <row r="2097" spans="1:16">
      <c r="A2097" s="6">
        <v>2022</v>
      </c>
      <c r="B2097" s="7">
        <v>44805</v>
      </c>
      <c r="C2097" s="8">
        <v>44827</v>
      </c>
      <c r="D2097" s="6" t="s">
        <v>18</v>
      </c>
      <c r="E2097" s="9">
        <v>5647.7236666666658</v>
      </c>
      <c r="F2097" s="9">
        <v>1948.7306250000001</v>
      </c>
      <c r="G2097" s="9">
        <v>1394.4384166666666</v>
      </c>
      <c r="H2097" s="9">
        <v>1827.8798333333334</v>
      </c>
      <c r="I2097" s="9">
        <v>896.91750000000002</v>
      </c>
      <c r="J2097" s="9">
        <v>1142.4148749999999</v>
      </c>
      <c r="K2097" s="9">
        <v>868.45437499999991</v>
      </c>
      <c r="L2097" s="9">
        <v>547.65066666666667</v>
      </c>
      <c r="M2097" s="9">
        <v>657.1644583333333</v>
      </c>
      <c r="N2097" s="10">
        <v>14931.374416666664</v>
      </c>
      <c r="O2097" s="27">
        <v>13.2</v>
      </c>
      <c r="P2097" s="33"/>
    </row>
    <row r="2098" spans="1:16">
      <c r="A2098" s="6">
        <v>2022</v>
      </c>
      <c r="B2098" s="7">
        <v>44805</v>
      </c>
      <c r="C2098" s="8">
        <v>44828</v>
      </c>
      <c r="D2098" s="6" t="s">
        <v>19</v>
      </c>
      <c r="E2098" s="9">
        <v>4811.1670833333328</v>
      </c>
      <c r="F2098" s="9">
        <v>1796.3433333333332</v>
      </c>
      <c r="G2098" s="9">
        <v>1180.8956249999999</v>
      </c>
      <c r="H2098" s="9">
        <v>1575.9351666666669</v>
      </c>
      <c r="I2098" s="9">
        <v>839.73558333333324</v>
      </c>
      <c r="J2098" s="9">
        <v>1073.547875</v>
      </c>
      <c r="K2098" s="9">
        <v>826.55912500000011</v>
      </c>
      <c r="L2098" s="9">
        <v>514.02066666666667</v>
      </c>
      <c r="M2098" s="9">
        <v>644.12237500000003</v>
      </c>
      <c r="N2098" s="10">
        <v>13262.326833333334</v>
      </c>
      <c r="O2098" s="27">
        <v>17.299999999999997</v>
      </c>
      <c r="P2098" s="33"/>
    </row>
    <row r="2099" spans="1:16">
      <c r="A2099" s="6">
        <v>2022</v>
      </c>
      <c r="B2099" s="7">
        <v>44805</v>
      </c>
      <c r="C2099" s="8">
        <v>44829</v>
      </c>
      <c r="D2099" s="6" t="s">
        <v>13</v>
      </c>
      <c r="E2099" s="9">
        <v>4384.8498749999999</v>
      </c>
      <c r="F2099" s="9">
        <v>1626.4636250000001</v>
      </c>
      <c r="G2099" s="9">
        <v>1068.8464583333332</v>
      </c>
      <c r="H2099" s="9">
        <v>1416.5207916666668</v>
      </c>
      <c r="I2099" s="9">
        <v>760.94870833333334</v>
      </c>
      <c r="J2099" s="9">
        <v>993.0182083333334</v>
      </c>
      <c r="K2099" s="9">
        <v>777.94904166666663</v>
      </c>
      <c r="L2099" s="9">
        <v>485.36641666666668</v>
      </c>
      <c r="M2099" s="9">
        <v>636.36637499999995</v>
      </c>
      <c r="N2099" s="10">
        <v>12150.329499999998</v>
      </c>
      <c r="O2099" s="27">
        <v>18.05</v>
      </c>
      <c r="P2099" s="33"/>
    </row>
    <row r="2100" spans="1:16">
      <c r="A2100" s="6">
        <v>2022</v>
      </c>
      <c r="B2100" s="7">
        <v>44805</v>
      </c>
      <c r="C2100" s="8">
        <v>44830</v>
      </c>
      <c r="D2100" s="6" t="s">
        <v>14</v>
      </c>
      <c r="E2100" s="9">
        <v>5018.6175000000003</v>
      </c>
      <c r="F2100" s="9">
        <v>1824.902875</v>
      </c>
      <c r="G2100" s="9">
        <v>1293.6198750000001</v>
      </c>
      <c r="H2100" s="9">
        <v>1715.412</v>
      </c>
      <c r="I2100" s="9">
        <v>853.39099999999996</v>
      </c>
      <c r="J2100" s="9">
        <v>1089.6426666666666</v>
      </c>
      <c r="K2100" s="9">
        <v>870.77449999999999</v>
      </c>
      <c r="L2100" s="9">
        <v>527.78654166666672</v>
      </c>
      <c r="M2100" s="9">
        <v>663.75120833333335</v>
      </c>
      <c r="N2100" s="10">
        <v>13857.898166666666</v>
      </c>
      <c r="O2100" s="27">
        <v>18.899999999999999</v>
      </c>
      <c r="P2100" s="33"/>
    </row>
    <row r="2101" spans="1:16">
      <c r="A2101" s="6">
        <v>2022</v>
      </c>
      <c r="B2101" s="7">
        <v>44805</v>
      </c>
      <c r="C2101" s="8">
        <v>44831</v>
      </c>
      <c r="D2101" s="6" t="s">
        <v>15</v>
      </c>
      <c r="E2101" s="9">
        <v>5083.7942916666661</v>
      </c>
      <c r="F2101" s="9">
        <v>1905.6935416666665</v>
      </c>
      <c r="G2101" s="9">
        <v>1393.457625</v>
      </c>
      <c r="H2101" s="9">
        <v>1754.7502500000001</v>
      </c>
      <c r="I2101" s="9">
        <v>895.76404166666669</v>
      </c>
      <c r="J2101" s="9">
        <v>1124.2980416666667</v>
      </c>
      <c r="K2101" s="9">
        <v>907.07608333333337</v>
      </c>
      <c r="L2101" s="9">
        <v>531.84895833333337</v>
      </c>
      <c r="M2101" s="9">
        <v>661.46041666666667</v>
      </c>
      <c r="N2101" s="10">
        <v>14258.143250000001</v>
      </c>
      <c r="O2101" s="27">
        <v>20.100000000000001</v>
      </c>
      <c r="P2101" s="33"/>
    </row>
    <row r="2102" spans="1:16">
      <c r="A2102" s="6">
        <v>2022</v>
      </c>
      <c r="B2102" s="7">
        <v>44805</v>
      </c>
      <c r="C2102" s="8">
        <v>44832</v>
      </c>
      <c r="D2102" s="6" t="s">
        <v>16</v>
      </c>
      <c r="E2102" s="9">
        <v>5262.2946666666667</v>
      </c>
      <c r="F2102" s="9">
        <v>1903.7361250000001</v>
      </c>
      <c r="G2102" s="9">
        <v>1452.557</v>
      </c>
      <c r="H2102" s="9">
        <v>1745.3430000000001</v>
      </c>
      <c r="I2102" s="9">
        <v>903.49604166666666</v>
      </c>
      <c r="J2102" s="9">
        <v>1113.4997083333333</v>
      </c>
      <c r="K2102" s="9">
        <v>863.84129166666662</v>
      </c>
      <c r="L2102" s="9">
        <v>531.01066666666668</v>
      </c>
      <c r="M2102" s="9">
        <v>644.46791666666661</v>
      </c>
      <c r="N2102" s="10">
        <v>14420.246416666669</v>
      </c>
      <c r="O2102" s="27">
        <v>14.15</v>
      </c>
      <c r="P2102" s="33"/>
    </row>
    <row r="2103" spans="1:16">
      <c r="A2103" s="6">
        <v>2022</v>
      </c>
      <c r="B2103" s="7">
        <v>44805</v>
      </c>
      <c r="C2103" s="8">
        <v>44833</v>
      </c>
      <c r="D2103" s="6" t="s">
        <v>17</v>
      </c>
      <c r="E2103" s="9">
        <v>5475.2904166666667</v>
      </c>
      <c r="F2103" s="9">
        <v>1899.0004166666668</v>
      </c>
      <c r="G2103" s="9">
        <v>1397.3833750000001</v>
      </c>
      <c r="H2103" s="9">
        <v>1740.7592916666665</v>
      </c>
      <c r="I2103" s="9">
        <v>909.94516666666675</v>
      </c>
      <c r="J2103" s="9">
        <v>1132.5022083333333</v>
      </c>
      <c r="K2103" s="9">
        <v>852.99816666666663</v>
      </c>
      <c r="L2103" s="9">
        <v>518.68087500000001</v>
      </c>
      <c r="M2103" s="9">
        <v>637.45129166666663</v>
      </c>
      <c r="N2103" s="10">
        <v>14564.011208333333</v>
      </c>
      <c r="O2103" s="27">
        <v>14.8</v>
      </c>
      <c r="P2103" s="33"/>
    </row>
    <row r="2104" spans="1:16">
      <c r="A2104" s="6">
        <v>2022</v>
      </c>
      <c r="B2104" s="7">
        <v>44805</v>
      </c>
      <c r="C2104" s="8">
        <v>44834</v>
      </c>
      <c r="D2104" s="6" t="s">
        <v>18</v>
      </c>
      <c r="E2104" s="9">
        <v>5313.8378750000002</v>
      </c>
      <c r="F2104" s="9">
        <v>1938.2344583333334</v>
      </c>
      <c r="G2104" s="9">
        <v>1348.4759999999999</v>
      </c>
      <c r="H2104" s="9">
        <v>1757.3702916666668</v>
      </c>
      <c r="I2104" s="9">
        <v>884.76129166666669</v>
      </c>
      <c r="J2104" s="9">
        <v>1119.5810416666666</v>
      </c>
      <c r="K2104" s="9">
        <v>867.88316666666663</v>
      </c>
      <c r="L2104" s="9">
        <v>515.13029166666672</v>
      </c>
      <c r="M2104" s="9">
        <v>637.31116666666674</v>
      </c>
      <c r="N2104" s="10">
        <v>14382.585583333333</v>
      </c>
      <c r="O2104" s="27">
        <v>16.3</v>
      </c>
      <c r="P2104" s="33"/>
    </row>
    <row r="2105" spans="1:16">
      <c r="A2105" s="6">
        <v>2022</v>
      </c>
      <c r="B2105" s="7">
        <v>44835</v>
      </c>
      <c r="C2105" s="8">
        <v>44835</v>
      </c>
      <c r="D2105" s="6" t="s">
        <v>19</v>
      </c>
      <c r="E2105" s="9">
        <v>4675.0891666666666</v>
      </c>
      <c r="F2105" s="9">
        <v>1783.2088333333334</v>
      </c>
      <c r="G2105" s="9">
        <v>1159.0474583333332</v>
      </c>
      <c r="H2105" s="9">
        <v>1544.1556666666665</v>
      </c>
      <c r="I2105" s="9">
        <v>820.69879166666669</v>
      </c>
      <c r="J2105" s="9">
        <v>1072.0309583333333</v>
      </c>
      <c r="K2105" s="9">
        <v>853.78845833333332</v>
      </c>
      <c r="L2105" s="9">
        <v>493.878625</v>
      </c>
      <c r="M2105" s="9">
        <v>644.23995833333333</v>
      </c>
      <c r="N2105" s="10">
        <v>13046.137916666663</v>
      </c>
      <c r="O2105" s="27">
        <v>17.25</v>
      </c>
      <c r="P2105" s="33"/>
    </row>
    <row r="2106" spans="1:16">
      <c r="A2106" s="6">
        <v>2022</v>
      </c>
      <c r="B2106" s="7">
        <v>44835</v>
      </c>
      <c r="C2106" s="8">
        <v>44836</v>
      </c>
      <c r="D2106" s="6" t="s">
        <v>13</v>
      </c>
      <c r="E2106" s="9">
        <v>4254.3677083333332</v>
      </c>
      <c r="F2106" s="9">
        <v>1631.8295833333334</v>
      </c>
      <c r="G2106" s="9">
        <v>1047.6560833333333</v>
      </c>
      <c r="H2106" s="9">
        <v>1391.5519166666666</v>
      </c>
      <c r="I2106" s="9">
        <v>752.92008333333331</v>
      </c>
      <c r="J2106" s="9">
        <v>999.06387499999994</v>
      </c>
      <c r="K2106" s="9">
        <v>799.00545833333342</v>
      </c>
      <c r="L2106" s="9">
        <v>473.25404166666664</v>
      </c>
      <c r="M2106" s="9">
        <v>658.49883333333332</v>
      </c>
      <c r="N2106" s="10">
        <v>12008.147583333332</v>
      </c>
      <c r="O2106" s="27">
        <v>20.2</v>
      </c>
      <c r="P2106" s="33"/>
    </row>
    <row r="2107" spans="1:16">
      <c r="A2107" s="6">
        <v>2022</v>
      </c>
      <c r="B2107" s="7">
        <v>44835</v>
      </c>
      <c r="C2107" s="8">
        <v>44837</v>
      </c>
      <c r="D2107" s="6" t="s">
        <v>14</v>
      </c>
      <c r="E2107" s="9">
        <v>5058.5436250000002</v>
      </c>
      <c r="F2107" s="9">
        <v>1826.8562083333334</v>
      </c>
      <c r="G2107" s="9">
        <v>1294.6490000000001</v>
      </c>
      <c r="H2107" s="9">
        <v>1700.5843333333332</v>
      </c>
      <c r="I2107" s="9">
        <v>860.46849999999995</v>
      </c>
      <c r="J2107" s="9">
        <v>1105.8854583333334</v>
      </c>
      <c r="K2107" s="9">
        <v>871.26504166666666</v>
      </c>
      <c r="L2107" s="9">
        <v>527.16399999999999</v>
      </c>
      <c r="M2107" s="9">
        <v>645.77162499999997</v>
      </c>
      <c r="N2107" s="10">
        <v>13891.187791666667</v>
      </c>
      <c r="O2107" s="27">
        <v>15.100000000000001</v>
      </c>
      <c r="P2107" s="33"/>
    </row>
    <row r="2108" spans="1:16">
      <c r="A2108" s="6">
        <v>2022</v>
      </c>
      <c r="B2108" s="7">
        <v>44835</v>
      </c>
      <c r="C2108" s="8">
        <v>44838</v>
      </c>
      <c r="D2108" s="6" t="s">
        <v>15</v>
      </c>
      <c r="E2108" s="9">
        <v>5288.8365416666666</v>
      </c>
      <c r="F2108" s="9">
        <v>1914.7704166666665</v>
      </c>
      <c r="G2108" s="9">
        <v>1344.2653333333333</v>
      </c>
      <c r="H2108" s="9">
        <v>1687.0460416666667</v>
      </c>
      <c r="I2108" s="9">
        <v>897.54391666666663</v>
      </c>
      <c r="J2108" s="9">
        <v>1174.4099166666667</v>
      </c>
      <c r="K2108" s="9">
        <v>899.15299999999991</v>
      </c>
      <c r="L2108" s="9">
        <v>529.67166666666674</v>
      </c>
      <c r="M2108" s="9">
        <v>599.42966666666666</v>
      </c>
      <c r="N2108" s="10">
        <v>14335.126500000002</v>
      </c>
      <c r="O2108" s="27">
        <v>15.95</v>
      </c>
      <c r="P2108" s="33"/>
    </row>
    <row r="2109" spans="1:16">
      <c r="A2109" s="6">
        <v>2022</v>
      </c>
      <c r="B2109" s="7">
        <v>44835</v>
      </c>
      <c r="C2109" s="8">
        <v>44839</v>
      </c>
      <c r="D2109" s="6" t="s">
        <v>16</v>
      </c>
      <c r="E2109" s="9">
        <v>5180.2320833333333</v>
      </c>
      <c r="F2109" s="9">
        <v>1924.1998333333333</v>
      </c>
      <c r="G2109" s="9">
        <v>1367.2139166666666</v>
      </c>
      <c r="H2109" s="9">
        <v>1739.6967500000001</v>
      </c>
      <c r="I2109" s="9">
        <v>858.16233333333332</v>
      </c>
      <c r="J2109" s="9">
        <v>1196.2195416666666</v>
      </c>
      <c r="K2109" s="9">
        <v>893.29620833333331</v>
      </c>
      <c r="L2109" s="9">
        <v>521.76616666666666</v>
      </c>
      <c r="M2109" s="9">
        <v>604.95058333333338</v>
      </c>
      <c r="N2109" s="10">
        <v>14285.737416666665</v>
      </c>
      <c r="O2109" s="27">
        <v>18.95</v>
      </c>
      <c r="P2109" s="33"/>
    </row>
    <row r="2110" spans="1:16">
      <c r="A2110" s="6">
        <v>2022</v>
      </c>
      <c r="B2110" s="7">
        <v>44835</v>
      </c>
      <c r="C2110" s="8">
        <v>44840</v>
      </c>
      <c r="D2110" s="6" t="s">
        <v>17</v>
      </c>
      <c r="E2110" s="9">
        <v>5103.5354583333328</v>
      </c>
      <c r="F2110" s="9">
        <v>1895.2254583333333</v>
      </c>
      <c r="G2110" s="9">
        <v>1342.8494166666667</v>
      </c>
      <c r="H2110" s="9">
        <v>1705.7645833333333</v>
      </c>
      <c r="I2110" s="9">
        <v>876.63570833333335</v>
      </c>
      <c r="J2110" s="9">
        <v>1124.5913333333333</v>
      </c>
      <c r="K2110" s="9">
        <v>813.95604166666669</v>
      </c>
      <c r="L2110" s="9">
        <v>525.7446666666666</v>
      </c>
      <c r="M2110" s="9">
        <v>599.49116666666669</v>
      </c>
      <c r="N2110" s="10">
        <v>13987.793833333333</v>
      </c>
      <c r="O2110" s="27">
        <v>18.45</v>
      </c>
      <c r="P2110" s="33"/>
    </row>
    <row r="2111" spans="1:16">
      <c r="A2111" s="6">
        <v>2022</v>
      </c>
      <c r="B2111" s="7">
        <v>44835</v>
      </c>
      <c r="C2111" s="8">
        <v>44841</v>
      </c>
      <c r="D2111" s="6" t="s">
        <v>13</v>
      </c>
      <c r="E2111" s="9">
        <v>4573.1059166666664</v>
      </c>
      <c r="F2111" s="9">
        <v>1717.9040833333331</v>
      </c>
      <c r="G2111" s="9">
        <v>1214.0791666666667</v>
      </c>
      <c r="H2111" s="9">
        <v>1594.2328749999999</v>
      </c>
      <c r="I2111" s="9">
        <v>862.44624999999996</v>
      </c>
      <c r="J2111" s="9">
        <v>1121.6254583333332</v>
      </c>
      <c r="K2111" s="9">
        <v>828.83891666666659</v>
      </c>
      <c r="L2111" s="9">
        <v>488.81766666666664</v>
      </c>
      <c r="M2111" s="9">
        <v>591.73562500000003</v>
      </c>
      <c r="N2111" s="10">
        <v>12992.785958333332</v>
      </c>
      <c r="O2111" s="27">
        <v>19.600000000000001</v>
      </c>
      <c r="P2111" s="33"/>
    </row>
    <row r="2112" spans="1:16">
      <c r="A2112" s="6">
        <v>2022</v>
      </c>
      <c r="B2112" s="7">
        <v>44835</v>
      </c>
      <c r="C2112" s="8">
        <v>44842</v>
      </c>
      <c r="D2112" s="6" t="s">
        <v>19</v>
      </c>
      <c r="E2112" s="9">
        <v>4486.6405000000004</v>
      </c>
      <c r="F2112" s="9">
        <v>1748.2612499999998</v>
      </c>
      <c r="G2112" s="9">
        <v>1105.0516666666667</v>
      </c>
      <c r="H2112" s="9">
        <v>1475.5706666666667</v>
      </c>
      <c r="I2112" s="9">
        <v>819.74083333333328</v>
      </c>
      <c r="J2112" s="9">
        <v>1106.0093749999999</v>
      </c>
      <c r="K2112" s="9">
        <v>842.68358333333333</v>
      </c>
      <c r="L2112" s="9">
        <v>492.97166666666664</v>
      </c>
      <c r="M2112" s="9">
        <v>589.54933333333327</v>
      </c>
      <c r="N2112" s="10">
        <v>12666.478874999999</v>
      </c>
      <c r="O2112" s="27">
        <v>16.2</v>
      </c>
      <c r="P2112" s="33"/>
    </row>
    <row r="2113" spans="1:16">
      <c r="A2113" s="6">
        <v>2022</v>
      </c>
      <c r="B2113" s="7">
        <v>44835</v>
      </c>
      <c r="C2113" s="8">
        <v>44843</v>
      </c>
      <c r="D2113" s="6" t="s">
        <v>13</v>
      </c>
      <c r="E2113" s="9">
        <v>4567.3640833333329</v>
      </c>
      <c r="F2113" s="9">
        <v>1725.0425416666667</v>
      </c>
      <c r="G2113" s="9">
        <v>1050.8189166666666</v>
      </c>
      <c r="H2113" s="9">
        <v>1394.6304166666666</v>
      </c>
      <c r="I2113" s="9">
        <v>772.44166666666661</v>
      </c>
      <c r="J2113" s="9">
        <v>963.61133333333328</v>
      </c>
      <c r="K2113" s="9">
        <v>742.39533333333338</v>
      </c>
      <c r="L2113" s="9">
        <v>475.68554166666667</v>
      </c>
      <c r="M2113" s="9">
        <v>576.79470833333335</v>
      </c>
      <c r="N2113" s="10">
        <v>12268.784541666666</v>
      </c>
      <c r="O2113" s="27">
        <v>13.850000000000001</v>
      </c>
      <c r="P2113" s="33"/>
    </row>
    <row r="2114" spans="1:16">
      <c r="A2114" s="6">
        <v>2022</v>
      </c>
      <c r="B2114" s="7">
        <v>44835</v>
      </c>
      <c r="C2114" s="8">
        <v>44844</v>
      </c>
      <c r="D2114" s="6" t="s">
        <v>13</v>
      </c>
      <c r="E2114" s="9">
        <v>4473.478458333333</v>
      </c>
      <c r="F2114" s="9">
        <v>1609.4442499999998</v>
      </c>
      <c r="G2114" s="9">
        <v>1095.9295</v>
      </c>
      <c r="H2114" s="9">
        <v>1496.9920833333333</v>
      </c>
      <c r="I2114" s="9">
        <v>798.26150000000007</v>
      </c>
      <c r="J2114" s="9">
        <v>994.93095833333336</v>
      </c>
      <c r="K2114" s="9">
        <v>796.60570833333338</v>
      </c>
      <c r="L2114" s="9">
        <v>478.50541666666663</v>
      </c>
      <c r="M2114" s="9">
        <v>579.22850000000005</v>
      </c>
      <c r="N2114" s="10">
        <v>12323.376374999998</v>
      </c>
      <c r="O2114" s="27">
        <v>15</v>
      </c>
      <c r="P2114" s="33"/>
    </row>
    <row r="2115" spans="1:16">
      <c r="A2115" s="6">
        <v>2022</v>
      </c>
      <c r="B2115" s="7">
        <v>44835</v>
      </c>
      <c r="C2115" s="8">
        <v>44845</v>
      </c>
      <c r="D2115" s="6" t="s">
        <v>15</v>
      </c>
      <c r="E2115" s="9">
        <v>5090.2135833333332</v>
      </c>
      <c r="F2115" s="9">
        <v>1821.6117083333331</v>
      </c>
      <c r="G2115" s="9">
        <v>1311.4840000000002</v>
      </c>
      <c r="H2115" s="9">
        <v>1732.4114166666668</v>
      </c>
      <c r="I2115" s="9">
        <v>879.7345416666667</v>
      </c>
      <c r="J2115" s="9">
        <v>1098.210875</v>
      </c>
      <c r="K2115" s="9">
        <v>838.74533333333329</v>
      </c>
      <c r="L2115" s="9">
        <v>520.05454166666664</v>
      </c>
      <c r="M2115" s="9">
        <v>598.27229166666666</v>
      </c>
      <c r="N2115" s="10">
        <v>13890.738291666668</v>
      </c>
      <c r="O2115" s="27">
        <v>16.7</v>
      </c>
      <c r="P2115" s="33"/>
    </row>
    <row r="2116" spans="1:16">
      <c r="A2116" s="6">
        <v>2022</v>
      </c>
      <c r="B2116" s="7">
        <v>44835</v>
      </c>
      <c r="C2116" s="8">
        <v>44846</v>
      </c>
      <c r="D2116" s="6" t="s">
        <v>16</v>
      </c>
      <c r="E2116" s="9">
        <v>5163.3037083333338</v>
      </c>
      <c r="F2116" s="9">
        <v>1866.1936249999999</v>
      </c>
      <c r="G2116" s="9">
        <v>1361.3790833333335</v>
      </c>
      <c r="H2116" s="9">
        <v>1728.5151249999999</v>
      </c>
      <c r="I2116" s="9">
        <v>905.35058333333336</v>
      </c>
      <c r="J2116" s="9">
        <v>1137.0408749999999</v>
      </c>
      <c r="K2116" s="9">
        <v>811.30970833333333</v>
      </c>
      <c r="L2116" s="9">
        <v>528.58316666666667</v>
      </c>
      <c r="M2116" s="9">
        <v>604.07945833333326</v>
      </c>
      <c r="N2116" s="10">
        <v>14105.755333333336</v>
      </c>
      <c r="O2116" s="27">
        <v>20.8</v>
      </c>
      <c r="P2116" s="33"/>
    </row>
    <row r="2117" spans="1:16">
      <c r="A2117" s="6">
        <v>2022</v>
      </c>
      <c r="B2117" s="7">
        <v>44835</v>
      </c>
      <c r="C2117" s="8">
        <v>44847</v>
      </c>
      <c r="D2117" s="6" t="s">
        <v>17</v>
      </c>
      <c r="E2117" s="9">
        <v>5095.132083333333</v>
      </c>
      <c r="F2117" s="9">
        <v>1826.7282083333332</v>
      </c>
      <c r="G2117" s="9">
        <v>1331.3249583333334</v>
      </c>
      <c r="H2117" s="9">
        <v>1683.3997916666667</v>
      </c>
      <c r="I2117" s="9">
        <v>912.68466666666666</v>
      </c>
      <c r="J2117" s="9">
        <v>1150.0123333333333</v>
      </c>
      <c r="K2117" s="9">
        <v>841.54416666666668</v>
      </c>
      <c r="L2117" s="9">
        <v>536.18399999999997</v>
      </c>
      <c r="M2117" s="9">
        <v>597.90033333333338</v>
      </c>
      <c r="N2117" s="10">
        <v>13974.910541666664</v>
      </c>
      <c r="O2117" s="27">
        <v>18.2</v>
      </c>
      <c r="P2117" s="33"/>
    </row>
    <row r="2118" spans="1:16">
      <c r="A2118" s="6">
        <v>2022</v>
      </c>
      <c r="B2118" s="7">
        <v>44835</v>
      </c>
      <c r="C2118" s="8">
        <v>44848</v>
      </c>
      <c r="D2118" s="6" t="s">
        <v>18</v>
      </c>
      <c r="E2118" s="9">
        <v>5293.8267916666664</v>
      </c>
      <c r="F2118" s="9">
        <v>1946.3489999999999</v>
      </c>
      <c r="G2118" s="9">
        <v>1372.8810416666665</v>
      </c>
      <c r="H2118" s="9">
        <v>1766.1159583333335</v>
      </c>
      <c r="I2118" s="9">
        <v>921.13962499999991</v>
      </c>
      <c r="J2118" s="9">
        <v>1141.954375</v>
      </c>
      <c r="K2118" s="9">
        <v>854.24875000000009</v>
      </c>
      <c r="L2118" s="9">
        <v>530.9700416666667</v>
      </c>
      <c r="M2118" s="9">
        <v>591.23516666666671</v>
      </c>
      <c r="N2118" s="10">
        <v>14418.72075</v>
      </c>
      <c r="O2118" s="27">
        <v>13.95</v>
      </c>
      <c r="P2118" s="33"/>
    </row>
    <row r="2119" spans="1:16">
      <c r="A2119" s="6">
        <v>2022</v>
      </c>
      <c r="B2119" s="7">
        <v>44835</v>
      </c>
      <c r="C2119" s="8">
        <v>44849</v>
      </c>
      <c r="D2119" s="6" t="s">
        <v>19</v>
      </c>
      <c r="E2119" s="9">
        <v>5093.974666666667</v>
      </c>
      <c r="F2119" s="9">
        <v>1850.4869583333332</v>
      </c>
      <c r="G2119" s="9">
        <v>1215.7517083333335</v>
      </c>
      <c r="H2119" s="9">
        <v>1637.0002916666665</v>
      </c>
      <c r="I2119" s="9">
        <v>847.8904583333333</v>
      </c>
      <c r="J2119" s="9">
        <v>1091.0555416666666</v>
      </c>
      <c r="K2119" s="9">
        <v>841.47295833333328</v>
      </c>
      <c r="L2119" s="9">
        <v>497.72704166666671</v>
      </c>
      <c r="M2119" s="9">
        <v>575.56741666666665</v>
      </c>
      <c r="N2119" s="10">
        <v>13650.927041666668</v>
      </c>
      <c r="O2119" s="27">
        <v>14.4</v>
      </c>
      <c r="P2119" s="33"/>
    </row>
    <row r="2120" spans="1:16">
      <c r="A2120" s="6">
        <v>2022</v>
      </c>
      <c r="B2120" s="7">
        <v>44835</v>
      </c>
      <c r="C2120" s="8">
        <v>44850</v>
      </c>
      <c r="D2120" s="6" t="s">
        <v>13</v>
      </c>
      <c r="E2120" s="9">
        <v>4509.9071249999997</v>
      </c>
      <c r="F2120" s="9">
        <v>1641.6292916666669</v>
      </c>
      <c r="G2120" s="9">
        <v>1042.0410416666666</v>
      </c>
      <c r="H2120" s="9">
        <v>1415.0693333333331</v>
      </c>
      <c r="I2120" s="9">
        <v>757.05545833333326</v>
      </c>
      <c r="J2120" s="9">
        <v>968.71283333333338</v>
      </c>
      <c r="K2120" s="9">
        <v>823.34420833333331</v>
      </c>
      <c r="L2120" s="9">
        <v>460.00691666666665</v>
      </c>
      <c r="M2120" s="9">
        <v>557.05804166666667</v>
      </c>
      <c r="N2120" s="10">
        <v>12174.82425</v>
      </c>
      <c r="O2120" s="27">
        <v>15.6</v>
      </c>
      <c r="P2120" s="33"/>
    </row>
    <row r="2121" spans="1:16">
      <c r="A2121" s="6">
        <v>2022</v>
      </c>
      <c r="B2121" s="7">
        <v>44835</v>
      </c>
      <c r="C2121" s="8">
        <v>44851</v>
      </c>
      <c r="D2121" s="6" t="s">
        <v>14</v>
      </c>
      <c r="E2121" s="9">
        <v>5155.1148750000002</v>
      </c>
      <c r="F2121" s="9">
        <v>1812.3370833333331</v>
      </c>
      <c r="G2121" s="9">
        <v>1296.8358333333333</v>
      </c>
      <c r="H2121" s="9">
        <v>1740.8934583333332</v>
      </c>
      <c r="I2121" s="9">
        <v>856.20837500000005</v>
      </c>
      <c r="J2121" s="9">
        <v>1089.8400833333333</v>
      </c>
      <c r="K2121" s="9">
        <v>840.26379166666663</v>
      </c>
      <c r="L2121" s="9">
        <v>515.68133333333333</v>
      </c>
      <c r="M2121" s="9">
        <v>580.60637499999996</v>
      </c>
      <c r="N2121" s="10">
        <v>13887.781208333332</v>
      </c>
      <c r="O2121" s="27">
        <v>16.45</v>
      </c>
      <c r="P2121" s="33"/>
    </row>
    <row r="2122" spans="1:16">
      <c r="A2122" s="6">
        <v>2022</v>
      </c>
      <c r="B2122" s="7">
        <v>44835</v>
      </c>
      <c r="C2122" s="8">
        <v>44852</v>
      </c>
      <c r="D2122" s="6" t="s">
        <v>15</v>
      </c>
      <c r="E2122" s="9">
        <v>5208.6996250000002</v>
      </c>
      <c r="F2122" s="9">
        <v>1877.684375</v>
      </c>
      <c r="G2122" s="9">
        <v>1357.9214166666668</v>
      </c>
      <c r="H2122" s="9">
        <v>1779.1315416666666</v>
      </c>
      <c r="I2122" s="9">
        <v>856.40774999999996</v>
      </c>
      <c r="J2122" s="9">
        <v>1115.2439166666666</v>
      </c>
      <c r="K2122" s="9">
        <v>885.63454166666668</v>
      </c>
      <c r="L2122" s="9">
        <v>524.79054166666663</v>
      </c>
      <c r="M2122" s="9">
        <v>591.13162499999999</v>
      </c>
      <c r="N2122" s="10">
        <v>14196.645333333332</v>
      </c>
      <c r="O2122" s="27">
        <v>19</v>
      </c>
      <c r="P2122" s="33"/>
    </row>
    <row r="2123" spans="1:16">
      <c r="A2123" s="6">
        <v>2022</v>
      </c>
      <c r="B2123" s="7">
        <v>44835</v>
      </c>
      <c r="C2123" s="8">
        <v>44853</v>
      </c>
      <c r="D2123" s="6" t="s">
        <v>16</v>
      </c>
      <c r="E2123" s="9">
        <v>5122.0197500000004</v>
      </c>
      <c r="F2123" s="9">
        <v>1872.7295000000001</v>
      </c>
      <c r="G2123" s="9">
        <v>1351.2515416666668</v>
      </c>
      <c r="H2123" s="9">
        <v>1755.7146666666667</v>
      </c>
      <c r="I2123" s="9">
        <v>830.80333333333328</v>
      </c>
      <c r="J2123" s="9">
        <v>1132.3749166666666</v>
      </c>
      <c r="K2123" s="9">
        <v>936.37174999999991</v>
      </c>
      <c r="L2123" s="9">
        <v>524.27645833333338</v>
      </c>
      <c r="M2123" s="9">
        <v>593.74266666666665</v>
      </c>
      <c r="N2123" s="10">
        <v>14119.284583333334</v>
      </c>
      <c r="O2123" s="27">
        <v>20.05</v>
      </c>
      <c r="P2123" s="33"/>
    </row>
    <row r="2124" spans="1:16">
      <c r="A2124" s="6">
        <v>2022</v>
      </c>
      <c r="B2124" s="7">
        <v>44835</v>
      </c>
      <c r="C2124" s="8">
        <v>44854</v>
      </c>
      <c r="D2124" s="6" t="s">
        <v>17</v>
      </c>
      <c r="E2124" s="9">
        <v>5141.8939583333331</v>
      </c>
      <c r="F2124" s="9">
        <v>1811.2770833333334</v>
      </c>
      <c r="G2124" s="9">
        <v>1337.4164583333334</v>
      </c>
      <c r="H2124" s="9">
        <v>1745.7575416666666</v>
      </c>
      <c r="I2124" s="9">
        <v>852.0214166666666</v>
      </c>
      <c r="J2124" s="9">
        <v>1141.2559583333334</v>
      </c>
      <c r="K2124" s="9">
        <v>877.55404166666665</v>
      </c>
      <c r="L2124" s="9">
        <v>523.58958333333328</v>
      </c>
      <c r="M2124" s="9">
        <v>602.43408333333332</v>
      </c>
      <c r="N2124" s="10">
        <v>14033.200124999998</v>
      </c>
      <c r="O2124" s="27">
        <v>22.049999999999997</v>
      </c>
      <c r="P2124" s="33"/>
    </row>
    <row r="2125" spans="1:16">
      <c r="A2125" s="6">
        <v>2022</v>
      </c>
      <c r="B2125" s="7">
        <v>44835</v>
      </c>
      <c r="C2125" s="8">
        <v>44855</v>
      </c>
      <c r="D2125" s="6" t="s">
        <v>18</v>
      </c>
      <c r="E2125" s="9">
        <v>5082.0790833333331</v>
      </c>
      <c r="F2125" s="9">
        <v>1915.3767916666666</v>
      </c>
      <c r="G2125" s="9">
        <v>1346.8914166666666</v>
      </c>
      <c r="H2125" s="9">
        <v>1755.3139166666667</v>
      </c>
      <c r="I2125" s="9">
        <v>860.33729166666672</v>
      </c>
      <c r="J2125" s="9">
        <v>1177.6122083333332</v>
      </c>
      <c r="K2125" s="9">
        <v>880.35279166666669</v>
      </c>
      <c r="L2125" s="9">
        <v>531.0623333333333</v>
      </c>
      <c r="M2125" s="9">
        <v>626.15695833333336</v>
      </c>
      <c r="N2125" s="10">
        <v>14175.182791666666</v>
      </c>
      <c r="O2125" s="27">
        <v>20.3</v>
      </c>
      <c r="P2125" s="33"/>
    </row>
    <row r="2126" spans="1:16">
      <c r="A2126" s="6">
        <v>2022</v>
      </c>
      <c r="B2126" s="7">
        <v>44835</v>
      </c>
      <c r="C2126" s="8">
        <v>44856</v>
      </c>
      <c r="D2126" s="6" t="s">
        <v>19</v>
      </c>
      <c r="E2126" s="9">
        <v>4873.5971250000002</v>
      </c>
      <c r="F2126" s="9">
        <v>1811.8542500000001</v>
      </c>
      <c r="G2126" s="9">
        <v>1164.0575000000001</v>
      </c>
      <c r="H2126" s="9">
        <v>1522.7505416666665</v>
      </c>
      <c r="I2126" s="9">
        <v>824.08737500000007</v>
      </c>
      <c r="J2126" s="9">
        <v>1132.7730833333333</v>
      </c>
      <c r="K2126" s="9">
        <v>866.56987500000002</v>
      </c>
      <c r="L2126" s="9">
        <v>501.14654166666668</v>
      </c>
      <c r="M2126" s="9">
        <v>613.46816666666666</v>
      </c>
      <c r="N2126" s="10">
        <v>13310.304458333334</v>
      </c>
      <c r="O2126" s="27">
        <v>13.649999999999999</v>
      </c>
      <c r="P2126" s="33"/>
    </row>
    <row r="2127" spans="1:16">
      <c r="A2127" s="6">
        <v>2022</v>
      </c>
      <c r="B2127" s="7">
        <v>44835</v>
      </c>
      <c r="C2127" s="8">
        <v>44857</v>
      </c>
      <c r="D2127" s="6" t="s">
        <v>13</v>
      </c>
      <c r="E2127" s="9">
        <v>4560.0392083333336</v>
      </c>
      <c r="F2127" s="9">
        <v>1640.8967499999999</v>
      </c>
      <c r="G2127" s="9">
        <v>1059.37625</v>
      </c>
      <c r="H2127" s="9">
        <v>1391.4410833333334</v>
      </c>
      <c r="I2127" s="9">
        <v>752.4114166666667</v>
      </c>
      <c r="J2127" s="9">
        <v>1027.5178333333333</v>
      </c>
      <c r="K2127" s="9">
        <v>862.34916666666675</v>
      </c>
      <c r="L2127" s="9">
        <v>466.93591666666663</v>
      </c>
      <c r="M2127" s="9">
        <v>607.27850000000001</v>
      </c>
      <c r="N2127" s="10">
        <v>12368.246125000001</v>
      </c>
      <c r="O2127" s="27">
        <v>14.5</v>
      </c>
      <c r="P2127" s="33"/>
    </row>
    <row r="2128" spans="1:16">
      <c r="A2128" s="6">
        <v>2022</v>
      </c>
      <c r="B2128" s="7">
        <v>44835</v>
      </c>
      <c r="C2128" s="8">
        <v>44858</v>
      </c>
      <c r="D2128" s="6" t="s">
        <v>14</v>
      </c>
      <c r="E2128" s="9">
        <v>5045.4619166666662</v>
      </c>
      <c r="F2128" s="9">
        <v>1846.3942083333334</v>
      </c>
      <c r="G2128" s="9">
        <v>1336.4469999999999</v>
      </c>
      <c r="H2128" s="9">
        <v>1724.3118333333332</v>
      </c>
      <c r="I2128" s="9">
        <v>869.29504166666663</v>
      </c>
      <c r="J2128" s="9">
        <v>1244.6668750000001</v>
      </c>
      <c r="K2128" s="9">
        <v>1010.8560833333332</v>
      </c>
      <c r="L2128" s="9">
        <v>517.06341666666674</v>
      </c>
      <c r="M2128" s="9">
        <v>610.84533333333331</v>
      </c>
      <c r="N2128" s="10">
        <v>14205.341708333332</v>
      </c>
      <c r="O2128" s="27">
        <v>19.899999999999999</v>
      </c>
      <c r="P2128" s="33"/>
    </row>
    <row r="2129" spans="1:16">
      <c r="A2129" s="6">
        <v>2022</v>
      </c>
      <c r="B2129" s="7">
        <v>44835</v>
      </c>
      <c r="C2129" s="8">
        <v>44859</v>
      </c>
      <c r="D2129" s="6" t="s">
        <v>15</v>
      </c>
      <c r="E2129" s="9">
        <v>5163.714958333333</v>
      </c>
      <c r="F2129" s="9">
        <v>1895.9372083333335</v>
      </c>
      <c r="G2129" s="9">
        <v>1423.9364166666667</v>
      </c>
      <c r="H2129" s="9">
        <v>1861.8370416666667</v>
      </c>
      <c r="I2129" s="9">
        <v>914.37649999999996</v>
      </c>
      <c r="J2129" s="9">
        <v>1446.1926666666668</v>
      </c>
      <c r="K2129" s="9">
        <v>1122.3805</v>
      </c>
      <c r="L2129" s="9">
        <v>519.68787499999996</v>
      </c>
      <c r="M2129" s="9">
        <v>576.73445833333335</v>
      </c>
      <c r="N2129" s="10">
        <v>14924.797624999999</v>
      </c>
      <c r="O2129" s="27">
        <v>22.5</v>
      </c>
      <c r="P2129" s="33"/>
    </row>
    <row r="2130" spans="1:16">
      <c r="A2130" s="6">
        <v>2022</v>
      </c>
      <c r="B2130" s="7">
        <v>44835</v>
      </c>
      <c r="C2130" s="8">
        <v>44860</v>
      </c>
      <c r="D2130" s="6" t="s">
        <v>16</v>
      </c>
      <c r="E2130" s="9">
        <v>5125.6350000000002</v>
      </c>
      <c r="F2130" s="9">
        <v>1874.2524999999998</v>
      </c>
      <c r="G2130" s="9">
        <v>1301.2904583333334</v>
      </c>
      <c r="H2130" s="9">
        <v>1796.9980833333332</v>
      </c>
      <c r="I2130" s="9">
        <v>909.29162499999995</v>
      </c>
      <c r="J2130" s="9">
        <v>1470.6767916666668</v>
      </c>
      <c r="K2130" s="9">
        <v>1078.5942916666665</v>
      </c>
      <c r="L2130" s="9">
        <v>514.67891666666662</v>
      </c>
      <c r="M2130" s="9">
        <v>588.30079166666667</v>
      </c>
      <c r="N2130" s="10">
        <v>14659.718458333333</v>
      </c>
      <c r="O2130" s="27">
        <v>20.8</v>
      </c>
      <c r="P2130" s="33"/>
    </row>
    <row r="2131" spans="1:16">
      <c r="A2131" s="6">
        <v>2022</v>
      </c>
      <c r="B2131" s="7">
        <v>44835</v>
      </c>
      <c r="C2131" s="8">
        <v>44861</v>
      </c>
      <c r="D2131" s="6" t="s">
        <v>17</v>
      </c>
      <c r="E2131" s="9">
        <v>5110.0019583333333</v>
      </c>
      <c r="F2131" s="9">
        <v>1906.7806250000001</v>
      </c>
      <c r="G2131" s="9">
        <v>1385.8185000000001</v>
      </c>
      <c r="H2131" s="9">
        <v>1803.2155416666667</v>
      </c>
      <c r="I2131" s="9">
        <v>942.62820833333342</v>
      </c>
      <c r="J2131" s="9">
        <v>1419.1017083333334</v>
      </c>
      <c r="K2131" s="9">
        <v>1024.5018749999999</v>
      </c>
      <c r="L2131" s="9">
        <v>517.51695833333326</v>
      </c>
      <c r="M2131" s="9">
        <v>580.98491666666666</v>
      </c>
      <c r="N2131" s="10">
        <v>14690.550291666666</v>
      </c>
      <c r="O2131" s="27">
        <v>21.65</v>
      </c>
      <c r="P2131" s="33"/>
    </row>
    <row r="2132" spans="1:16">
      <c r="A2132" s="6">
        <v>2022</v>
      </c>
      <c r="B2132" s="7">
        <v>44835</v>
      </c>
      <c r="C2132" s="8">
        <v>44862</v>
      </c>
      <c r="D2132" s="6" t="s">
        <v>18</v>
      </c>
      <c r="E2132" s="9">
        <v>5438.7067916666665</v>
      </c>
      <c r="F2132" s="9">
        <v>1894.1672500000002</v>
      </c>
      <c r="G2132" s="9">
        <v>1482.2201250000001</v>
      </c>
      <c r="H2132" s="9">
        <v>1918.6411666666665</v>
      </c>
      <c r="I2132" s="9">
        <v>973.34754166666664</v>
      </c>
      <c r="J2132" s="9">
        <v>1486.659375</v>
      </c>
      <c r="K2132" s="9">
        <v>1082.1984583333333</v>
      </c>
      <c r="L2132" s="9">
        <v>517.88245833333337</v>
      </c>
      <c r="M2132" s="9">
        <v>588.82937500000003</v>
      </c>
      <c r="N2132" s="10">
        <v>15382.652541666665</v>
      </c>
      <c r="O2132" s="27">
        <v>26.599999999999998</v>
      </c>
      <c r="P2132" s="33"/>
    </row>
    <row r="2133" spans="1:16">
      <c r="A2133" s="6">
        <v>2022</v>
      </c>
      <c r="B2133" s="7">
        <v>44835</v>
      </c>
      <c r="C2133" s="8">
        <v>44863</v>
      </c>
      <c r="D2133" s="6" t="s">
        <v>19</v>
      </c>
      <c r="E2133" s="9">
        <v>5052.9586250000002</v>
      </c>
      <c r="F2133" s="9">
        <v>1808.8608750000001</v>
      </c>
      <c r="G2133" s="9">
        <v>1388.4501666666665</v>
      </c>
      <c r="H2133" s="9">
        <v>1876.7076666666665</v>
      </c>
      <c r="I2133" s="9">
        <v>955.83145833333344</v>
      </c>
      <c r="J2133" s="9">
        <v>1581.8063750000001</v>
      </c>
      <c r="K2133" s="9">
        <v>1265.0714166666667</v>
      </c>
      <c r="L2133" s="9">
        <v>489.37804166666666</v>
      </c>
      <c r="M2133" s="9">
        <v>582.43820833333336</v>
      </c>
      <c r="N2133" s="10">
        <v>15001.502833333336</v>
      </c>
      <c r="O2133" s="27">
        <v>25</v>
      </c>
      <c r="P2133" s="33"/>
    </row>
    <row r="2134" spans="1:16">
      <c r="A2134" s="6">
        <v>2022</v>
      </c>
      <c r="B2134" s="7">
        <v>44835</v>
      </c>
      <c r="C2134" s="8">
        <v>44864</v>
      </c>
      <c r="D2134" s="6" t="s">
        <v>13</v>
      </c>
      <c r="E2134" s="9">
        <v>4398.5420833333328</v>
      </c>
      <c r="F2134" s="9">
        <v>1646.7399166666667</v>
      </c>
      <c r="G2134" s="9">
        <v>1065.55</v>
      </c>
      <c r="H2134" s="9">
        <v>1505.6995833333333</v>
      </c>
      <c r="I2134" s="9">
        <v>783.67233333333331</v>
      </c>
      <c r="J2134" s="9">
        <v>1313.0564166666666</v>
      </c>
      <c r="K2134" s="9">
        <v>1091.8751666666667</v>
      </c>
      <c r="L2134" s="9">
        <v>473.7032916666667</v>
      </c>
      <c r="M2134" s="9">
        <v>567.50883333333331</v>
      </c>
      <c r="N2134" s="10">
        <v>12846.347625</v>
      </c>
      <c r="O2134" s="27">
        <v>17</v>
      </c>
      <c r="P2134" s="33"/>
    </row>
    <row r="2135" spans="1:16">
      <c r="A2135" s="6">
        <v>2022</v>
      </c>
      <c r="B2135" s="7">
        <v>44835</v>
      </c>
      <c r="C2135" s="8">
        <v>44865</v>
      </c>
      <c r="D2135" s="6" t="s">
        <v>14</v>
      </c>
      <c r="E2135" s="9">
        <v>5304.1486249999998</v>
      </c>
      <c r="F2135" s="9">
        <v>1875.9893333333332</v>
      </c>
      <c r="G2135" s="9">
        <v>1265.0309583333333</v>
      </c>
      <c r="H2135" s="9">
        <v>1678.7800416666666</v>
      </c>
      <c r="I2135" s="9">
        <v>873.38104166666665</v>
      </c>
      <c r="J2135" s="9">
        <v>1094.2304999999999</v>
      </c>
      <c r="K2135" s="9">
        <v>808.60612499999991</v>
      </c>
      <c r="L2135" s="9">
        <v>522.71520833333341</v>
      </c>
      <c r="M2135" s="9">
        <v>580.42829166666672</v>
      </c>
      <c r="N2135" s="10">
        <v>14003.310125</v>
      </c>
      <c r="O2135" s="27">
        <v>12.75</v>
      </c>
      <c r="P2135" s="33"/>
    </row>
    <row r="2136" spans="1:16">
      <c r="A2136" s="6">
        <v>2022</v>
      </c>
      <c r="B2136" s="7">
        <v>44866</v>
      </c>
      <c r="C2136" s="8">
        <v>44866</v>
      </c>
      <c r="D2136" s="6" t="s">
        <v>15</v>
      </c>
      <c r="E2136" s="9">
        <v>5296.70975</v>
      </c>
      <c r="F2136" s="9">
        <v>1869.4782083333332</v>
      </c>
      <c r="G2136" s="9">
        <v>1325.0285000000001</v>
      </c>
      <c r="H2136" s="9">
        <v>1702.4297083333333</v>
      </c>
      <c r="I2136" s="9">
        <v>895.76912499999992</v>
      </c>
      <c r="J2136" s="9">
        <v>1095.4779583333334</v>
      </c>
      <c r="K2136" s="9">
        <v>786.41766666666672</v>
      </c>
      <c r="L2136" s="9">
        <v>522.57399999999996</v>
      </c>
      <c r="M2136" s="9">
        <v>636.23304166666674</v>
      </c>
      <c r="N2136" s="10">
        <v>14130.117958333332</v>
      </c>
      <c r="O2136" s="27">
        <v>14.55</v>
      </c>
      <c r="P2136" s="33"/>
    </row>
    <row r="2137" spans="1:16">
      <c r="A2137" s="6">
        <v>2022</v>
      </c>
      <c r="B2137" s="7">
        <v>44866</v>
      </c>
      <c r="C2137" s="8">
        <v>44867</v>
      </c>
      <c r="D2137" s="6" t="s">
        <v>16</v>
      </c>
      <c r="E2137" s="9">
        <v>5135.6891249999999</v>
      </c>
      <c r="F2137" s="9">
        <v>1836.1236666666666</v>
      </c>
      <c r="G2137" s="9">
        <v>1321.0865000000001</v>
      </c>
      <c r="H2137" s="9">
        <v>1703.8975416666665</v>
      </c>
      <c r="I2137" s="9">
        <v>897.51387499999998</v>
      </c>
      <c r="J2137" s="9">
        <v>1104.9377500000001</v>
      </c>
      <c r="K2137" s="9">
        <v>775.62937499999998</v>
      </c>
      <c r="L2137" s="9">
        <v>524.33279166666659</v>
      </c>
      <c r="M2137" s="9">
        <v>648.87316666666663</v>
      </c>
      <c r="N2137" s="10">
        <v>13948.083791666668</v>
      </c>
      <c r="O2137" s="27">
        <v>19.600000000000001</v>
      </c>
      <c r="P2137" s="33"/>
    </row>
    <row r="2138" spans="1:16">
      <c r="A2138" s="6">
        <v>2022</v>
      </c>
      <c r="B2138" s="7">
        <v>44866</v>
      </c>
      <c r="C2138" s="8">
        <v>44868</v>
      </c>
      <c r="D2138" s="6" t="s">
        <v>17</v>
      </c>
      <c r="E2138" s="9">
        <v>5141.9398333333329</v>
      </c>
      <c r="F2138" s="9">
        <v>1864.3911666666665</v>
      </c>
      <c r="G2138" s="9">
        <v>1330.4456666666667</v>
      </c>
      <c r="H2138" s="9">
        <v>1730.1402916666666</v>
      </c>
      <c r="I2138" s="9">
        <v>903.21291666666673</v>
      </c>
      <c r="J2138" s="9">
        <v>1136.9321666666667</v>
      </c>
      <c r="K2138" s="9">
        <v>819.05516666666665</v>
      </c>
      <c r="L2138" s="9">
        <v>532.779</v>
      </c>
      <c r="M2138" s="9">
        <v>652.59704166666666</v>
      </c>
      <c r="N2138" s="10">
        <v>14111.493250000001</v>
      </c>
      <c r="O2138" s="27">
        <v>19.55</v>
      </c>
      <c r="P2138" s="33"/>
    </row>
    <row r="2139" spans="1:16">
      <c r="A2139" s="6">
        <v>2022</v>
      </c>
      <c r="B2139" s="7">
        <v>44866</v>
      </c>
      <c r="C2139" s="8">
        <v>44869</v>
      </c>
      <c r="D2139" s="6" t="s">
        <v>18</v>
      </c>
      <c r="E2139" s="9">
        <v>5052.9818333333333</v>
      </c>
      <c r="F2139" s="9">
        <v>1861.813625</v>
      </c>
      <c r="G2139" s="9">
        <v>1349.4749166666668</v>
      </c>
      <c r="H2139" s="9">
        <v>1805.2234583333332</v>
      </c>
      <c r="I2139" s="9">
        <v>914.05770833333327</v>
      </c>
      <c r="J2139" s="9">
        <v>1178.7748333333334</v>
      </c>
      <c r="K2139" s="9">
        <v>861.51204166666673</v>
      </c>
      <c r="L2139" s="9">
        <v>543.02595833333328</v>
      </c>
      <c r="M2139" s="9">
        <v>662.74816666666663</v>
      </c>
      <c r="N2139" s="10">
        <v>14229.612541666667</v>
      </c>
      <c r="O2139" s="27">
        <v>19.7</v>
      </c>
      <c r="P2139" s="33"/>
    </row>
    <row r="2140" spans="1:16">
      <c r="A2140" s="6">
        <v>2022</v>
      </c>
      <c r="B2140" s="7">
        <v>44866</v>
      </c>
      <c r="C2140" s="8">
        <v>44870</v>
      </c>
      <c r="D2140" s="6" t="s">
        <v>19</v>
      </c>
      <c r="E2140" s="9">
        <v>4545.7602916666665</v>
      </c>
      <c r="F2140" s="9">
        <v>1772.3807916666667</v>
      </c>
      <c r="G2140" s="9">
        <v>1210.8799999999999</v>
      </c>
      <c r="H2140" s="9">
        <v>1610.4005</v>
      </c>
      <c r="I2140" s="9">
        <v>896.63324999999998</v>
      </c>
      <c r="J2140" s="9">
        <v>1208.3370833333333</v>
      </c>
      <c r="K2140" s="9">
        <v>866.73070833333338</v>
      </c>
      <c r="L2140" s="9">
        <v>530.72674999999992</v>
      </c>
      <c r="M2140" s="9">
        <v>648.68504166666673</v>
      </c>
      <c r="N2140" s="10">
        <v>13290.534416666667</v>
      </c>
      <c r="O2140" s="27">
        <v>20.25</v>
      </c>
      <c r="P2140" s="33"/>
    </row>
    <row r="2141" spans="1:16">
      <c r="A2141" s="6">
        <v>2022</v>
      </c>
      <c r="B2141" s="7">
        <v>44866</v>
      </c>
      <c r="C2141" s="8">
        <v>44871</v>
      </c>
      <c r="D2141" s="6" t="s">
        <v>13</v>
      </c>
      <c r="E2141" s="9">
        <v>4244.0597499999994</v>
      </c>
      <c r="F2141" s="9">
        <v>1651.2849583333334</v>
      </c>
      <c r="G2141" s="9">
        <v>1108.041125</v>
      </c>
      <c r="H2141" s="9">
        <v>1489.2005833333333</v>
      </c>
      <c r="I2141" s="9">
        <v>854.22429166666677</v>
      </c>
      <c r="J2141" s="9">
        <v>1212.9517499999999</v>
      </c>
      <c r="K2141" s="9">
        <v>885.01633333333336</v>
      </c>
      <c r="L2141" s="9">
        <v>514.80091666666669</v>
      </c>
      <c r="M2141" s="9">
        <v>646.05058333333329</v>
      </c>
      <c r="N2141" s="10">
        <v>12605.630291666666</v>
      </c>
      <c r="O2141" s="27">
        <v>20.95</v>
      </c>
      <c r="P2141" s="33"/>
    </row>
    <row r="2142" spans="1:16">
      <c r="A2142" s="6">
        <v>2022</v>
      </c>
      <c r="B2142" s="7">
        <v>44866</v>
      </c>
      <c r="C2142" s="8">
        <v>44872</v>
      </c>
      <c r="D2142" s="6" t="s">
        <v>14</v>
      </c>
      <c r="E2142" s="9">
        <v>5057.8102916666667</v>
      </c>
      <c r="F2142" s="9">
        <v>1908.8875833333334</v>
      </c>
      <c r="G2142" s="9">
        <v>1370.2135000000001</v>
      </c>
      <c r="H2142" s="9">
        <v>1839.5234166666667</v>
      </c>
      <c r="I2142" s="9">
        <v>988.77179166666667</v>
      </c>
      <c r="J2142" s="9">
        <v>1384.0030833333333</v>
      </c>
      <c r="K2142" s="9">
        <v>1007.2594166666667</v>
      </c>
      <c r="L2142" s="9">
        <v>594.08362499999998</v>
      </c>
      <c r="M2142" s="9">
        <v>671.99558333333334</v>
      </c>
      <c r="N2142" s="10">
        <v>14822.548291666664</v>
      </c>
      <c r="O2142" s="27">
        <v>21.6</v>
      </c>
      <c r="P2142" s="33"/>
    </row>
    <row r="2143" spans="1:16">
      <c r="A2143" s="6">
        <v>2022</v>
      </c>
      <c r="B2143" s="7">
        <v>44866</v>
      </c>
      <c r="C2143" s="8">
        <v>44873</v>
      </c>
      <c r="D2143" s="6" t="s">
        <v>15</v>
      </c>
      <c r="E2143" s="9">
        <v>5155.1819999999998</v>
      </c>
      <c r="F2143" s="9">
        <v>1932.3877916666668</v>
      </c>
      <c r="G2143" s="9">
        <v>1432.493375</v>
      </c>
      <c r="H2143" s="9">
        <v>1857.5089166666667</v>
      </c>
      <c r="I2143" s="9">
        <v>1033.307875</v>
      </c>
      <c r="J2143" s="9">
        <v>1443.2038749999999</v>
      </c>
      <c r="K2143" s="9">
        <v>999.01845833333334</v>
      </c>
      <c r="L2143" s="9">
        <v>581.59495833333335</v>
      </c>
      <c r="M2143" s="9">
        <v>672.23770833333333</v>
      </c>
      <c r="N2143" s="10">
        <v>15106.934958333333</v>
      </c>
      <c r="O2143" s="27">
        <v>20.9</v>
      </c>
      <c r="P2143" s="33"/>
    </row>
    <row r="2144" spans="1:16">
      <c r="A2144" s="6">
        <v>2022</v>
      </c>
      <c r="B2144" s="7">
        <v>44866</v>
      </c>
      <c r="C2144" s="8">
        <v>44874</v>
      </c>
      <c r="D2144" s="6" t="s">
        <v>16</v>
      </c>
      <c r="E2144" s="9">
        <v>5277.02225</v>
      </c>
      <c r="F2144" s="9">
        <v>1966.2963333333335</v>
      </c>
      <c r="G2144" s="9">
        <v>1444.940875</v>
      </c>
      <c r="H2144" s="9">
        <v>1862.1465833333332</v>
      </c>
      <c r="I2144" s="9">
        <v>1062.7759166666667</v>
      </c>
      <c r="J2144" s="9">
        <v>1466.15975</v>
      </c>
      <c r="K2144" s="9">
        <v>1040.9446249999999</v>
      </c>
      <c r="L2144" s="9">
        <v>549.78125</v>
      </c>
      <c r="M2144" s="9">
        <v>690.41008333333332</v>
      </c>
      <c r="N2144" s="10">
        <v>15360.477666666669</v>
      </c>
      <c r="O2144" s="27">
        <v>21.5</v>
      </c>
      <c r="P2144" s="33"/>
    </row>
    <row r="2145" spans="1:16">
      <c r="A2145" s="6">
        <v>2022</v>
      </c>
      <c r="B2145" s="7">
        <v>44866</v>
      </c>
      <c r="C2145" s="8">
        <v>44875</v>
      </c>
      <c r="D2145" s="6" t="s">
        <v>17</v>
      </c>
      <c r="E2145" s="9">
        <v>5381.1634999999997</v>
      </c>
      <c r="F2145" s="9">
        <v>1930.9915416666665</v>
      </c>
      <c r="G2145" s="9">
        <v>1452.7900416666669</v>
      </c>
      <c r="H2145" s="9">
        <v>1781.7906666666668</v>
      </c>
      <c r="I2145" s="9">
        <v>968.66550000000007</v>
      </c>
      <c r="J2145" s="9">
        <v>1495.7477500000002</v>
      </c>
      <c r="K2145" s="9">
        <v>924.57245833333343</v>
      </c>
      <c r="L2145" s="9">
        <v>522.23504166666669</v>
      </c>
      <c r="M2145" s="9">
        <v>661.36070833333326</v>
      </c>
      <c r="N2145" s="10">
        <v>15119.317208333334</v>
      </c>
      <c r="O2145" s="27">
        <v>22.55</v>
      </c>
      <c r="P2145" s="33"/>
    </row>
    <row r="2146" spans="1:16">
      <c r="A2146" s="6">
        <v>2022</v>
      </c>
      <c r="B2146" s="7">
        <v>44866</v>
      </c>
      <c r="C2146" s="8">
        <v>44876</v>
      </c>
      <c r="D2146" s="6" t="s">
        <v>18</v>
      </c>
      <c r="E2146" s="9">
        <v>5628.5299166666664</v>
      </c>
      <c r="F2146" s="9">
        <v>1978.9659583333332</v>
      </c>
      <c r="G2146" s="9">
        <v>1418.7206666666668</v>
      </c>
      <c r="H2146" s="9">
        <v>1934.2104166666668</v>
      </c>
      <c r="I2146" s="9">
        <v>869.6871666666666</v>
      </c>
      <c r="J2146" s="9">
        <v>1487.2434166666665</v>
      </c>
      <c r="K2146" s="9">
        <v>1028.8183750000001</v>
      </c>
      <c r="L2146" s="9">
        <v>512.04499999999996</v>
      </c>
      <c r="M2146" s="9">
        <v>649.82383333333337</v>
      </c>
      <c r="N2146" s="10">
        <v>15508.044750000001</v>
      </c>
      <c r="O2146" s="27">
        <v>23.9</v>
      </c>
      <c r="P2146" s="33"/>
    </row>
    <row r="2147" spans="1:16">
      <c r="A2147" s="6">
        <v>2022</v>
      </c>
      <c r="B2147" s="7">
        <v>44866</v>
      </c>
      <c r="C2147" s="8">
        <v>44877</v>
      </c>
      <c r="D2147" s="6" t="s">
        <v>19</v>
      </c>
      <c r="E2147" s="9">
        <v>5110.2367916666672</v>
      </c>
      <c r="F2147" s="9">
        <v>1825.1052916666667</v>
      </c>
      <c r="G2147" s="9">
        <v>1131.4815000000001</v>
      </c>
      <c r="H2147" s="9">
        <v>1672.9961666666668</v>
      </c>
      <c r="I2147" s="9">
        <v>817.48858333333328</v>
      </c>
      <c r="J2147" s="9">
        <v>1431.9633333333334</v>
      </c>
      <c r="K2147" s="9">
        <v>1067.0060000000001</v>
      </c>
      <c r="L2147" s="9">
        <v>478.86108333333328</v>
      </c>
      <c r="M2147" s="9">
        <v>634.47658333333334</v>
      </c>
      <c r="N2147" s="10">
        <v>14169.615333333333</v>
      </c>
      <c r="O2147" s="27">
        <v>24.2</v>
      </c>
      <c r="P2147" s="33"/>
    </row>
    <row r="2148" spans="1:16">
      <c r="A2148" s="6">
        <v>2022</v>
      </c>
      <c r="B2148" s="7">
        <v>44866</v>
      </c>
      <c r="C2148" s="8">
        <v>44878</v>
      </c>
      <c r="D2148" s="6" t="s">
        <v>13</v>
      </c>
      <c r="E2148" s="9">
        <v>4691.8172916666672</v>
      </c>
      <c r="F2148" s="9">
        <v>1688.7550416666666</v>
      </c>
      <c r="G2148" s="9">
        <v>988.5700833333334</v>
      </c>
      <c r="H2148" s="9">
        <v>1471.9534166666665</v>
      </c>
      <c r="I2148" s="9">
        <v>728.7886666666667</v>
      </c>
      <c r="J2148" s="9">
        <v>1127.1620833333334</v>
      </c>
      <c r="K2148" s="9">
        <v>900.53162499999996</v>
      </c>
      <c r="L2148" s="9">
        <v>450.74916666666667</v>
      </c>
      <c r="M2148" s="9">
        <v>627.47954166666671</v>
      </c>
      <c r="N2148" s="10">
        <v>12675.806916666666</v>
      </c>
      <c r="O2148" s="27">
        <v>22.65</v>
      </c>
      <c r="P2148" s="33"/>
    </row>
    <row r="2149" spans="1:16">
      <c r="A2149" s="6">
        <v>2022</v>
      </c>
      <c r="B2149" s="7">
        <v>44866</v>
      </c>
      <c r="C2149" s="8">
        <v>44879</v>
      </c>
      <c r="D2149" s="6" t="s">
        <v>14</v>
      </c>
      <c r="E2149" s="9">
        <v>4979.9226666666664</v>
      </c>
      <c r="F2149" s="9">
        <v>1850.5574166666665</v>
      </c>
      <c r="G2149" s="9">
        <v>1266.3891249999999</v>
      </c>
      <c r="H2149" s="9">
        <v>1749.5504166666667</v>
      </c>
      <c r="I2149" s="9">
        <v>856.87091666666663</v>
      </c>
      <c r="J2149" s="9">
        <v>1264.1099999999999</v>
      </c>
      <c r="K2149" s="9">
        <v>969.0152916666666</v>
      </c>
      <c r="L2149" s="9">
        <v>496.8885416666667</v>
      </c>
      <c r="M2149" s="9">
        <v>648.77004166666666</v>
      </c>
      <c r="N2149" s="10">
        <v>14082.074416666666</v>
      </c>
      <c r="O2149" s="27">
        <v>19.350000000000001</v>
      </c>
      <c r="P2149" s="33"/>
    </row>
    <row r="2150" spans="1:16">
      <c r="A2150" s="6">
        <v>2022</v>
      </c>
      <c r="B2150" s="7">
        <v>44866</v>
      </c>
      <c r="C2150" s="8">
        <v>44880</v>
      </c>
      <c r="D2150" s="6" t="s">
        <v>15</v>
      </c>
      <c r="E2150" s="9">
        <v>5497.1062916666669</v>
      </c>
      <c r="F2150" s="9">
        <v>1946.586875</v>
      </c>
      <c r="G2150" s="9">
        <v>1434.5463749999999</v>
      </c>
      <c r="H2150" s="9">
        <v>1930.6505833333333</v>
      </c>
      <c r="I2150" s="9">
        <v>960.25437499999998</v>
      </c>
      <c r="J2150" s="9">
        <v>1447.944125</v>
      </c>
      <c r="K2150" s="9">
        <v>1081.8292083333333</v>
      </c>
      <c r="L2150" s="9">
        <v>529.10287499999993</v>
      </c>
      <c r="M2150" s="9">
        <v>656.52379166666663</v>
      </c>
      <c r="N2150" s="10">
        <v>15484.5445</v>
      </c>
      <c r="O2150" s="27">
        <v>23.9</v>
      </c>
      <c r="P2150" s="33"/>
    </row>
    <row r="2151" spans="1:16">
      <c r="A2151" s="6">
        <v>2022</v>
      </c>
      <c r="B2151" s="7">
        <v>44866</v>
      </c>
      <c r="C2151" s="8">
        <v>44881</v>
      </c>
      <c r="D2151" s="6" t="s">
        <v>16</v>
      </c>
      <c r="E2151" s="9">
        <v>6343.3720416666665</v>
      </c>
      <c r="F2151" s="9">
        <v>2026.1879166666668</v>
      </c>
      <c r="G2151" s="9">
        <v>1619.752375</v>
      </c>
      <c r="H2151" s="9">
        <v>2212.0625416666667</v>
      </c>
      <c r="I2151" s="9">
        <v>1076.3868749999999</v>
      </c>
      <c r="J2151" s="9">
        <v>1633.4054583333334</v>
      </c>
      <c r="K2151" s="9">
        <v>1195.4855416666667</v>
      </c>
      <c r="L2151" s="9">
        <v>562.17216666666661</v>
      </c>
      <c r="M2151" s="9">
        <v>651.59450000000004</v>
      </c>
      <c r="N2151" s="10">
        <v>17320.419416666664</v>
      </c>
      <c r="O2151" s="27">
        <v>25.5</v>
      </c>
      <c r="P2151" s="33"/>
    </row>
    <row r="2152" spans="1:16">
      <c r="A2152" s="6">
        <v>2022</v>
      </c>
      <c r="B2152" s="7">
        <v>44866</v>
      </c>
      <c r="C2152" s="8">
        <v>44882</v>
      </c>
      <c r="D2152" s="6" t="s">
        <v>17</v>
      </c>
      <c r="E2152" s="9">
        <v>6457.9582083333335</v>
      </c>
      <c r="F2152" s="9">
        <v>1989.2428749999999</v>
      </c>
      <c r="G2152" s="9">
        <v>1698.4758750000001</v>
      </c>
      <c r="H2152" s="9">
        <v>2427.0991250000002</v>
      </c>
      <c r="I2152" s="9">
        <v>1113.9304583333333</v>
      </c>
      <c r="J2152" s="9">
        <v>1723.0231666666666</v>
      </c>
      <c r="K2152" s="9">
        <v>1282.0435416666667</v>
      </c>
      <c r="L2152" s="9">
        <v>562.19320833333336</v>
      </c>
      <c r="M2152" s="9">
        <v>650.76070833333335</v>
      </c>
      <c r="N2152" s="10">
        <v>17904.727166666667</v>
      </c>
      <c r="O2152" s="27">
        <v>26.95</v>
      </c>
      <c r="P2152" s="33"/>
    </row>
    <row r="2153" spans="1:16">
      <c r="A2153" s="6">
        <v>2022</v>
      </c>
      <c r="B2153" s="7">
        <v>44866</v>
      </c>
      <c r="C2153" s="8">
        <v>44883</v>
      </c>
      <c r="D2153" s="6" t="s">
        <v>18</v>
      </c>
      <c r="E2153" s="9">
        <v>6495.3511250000001</v>
      </c>
      <c r="F2153" s="9">
        <v>2007.4167916666665</v>
      </c>
      <c r="G2153" s="9">
        <v>1759.8445416666666</v>
      </c>
      <c r="H2153" s="9">
        <v>2473.604875</v>
      </c>
      <c r="I2153" s="9">
        <v>1131.2027083333335</v>
      </c>
      <c r="J2153" s="9">
        <v>1766.328125</v>
      </c>
      <c r="K2153" s="9">
        <v>1352.3242499999999</v>
      </c>
      <c r="L2153" s="9">
        <v>552.27966666666669</v>
      </c>
      <c r="M2153" s="9">
        <v>653.50270833333332</v>
      </c>
      <c r="N2153" s="10">
        <v>18191.854791666668</v>
      </c>
      <c r="O2153" s="27">
        <v>26.35</v>
      </c>
      <c r="P2153" s="33"/>
    </row>
    <row r="2154" spans="1:16">
      <c r="A2154" s="6">
        <v>2022</v>
      </c>
      <c r="B2154" s="7">
        <v>44866</v>
      </c>
      <c r="C2154" s="8">
        <v>44884</v>
      </c>
      <c r="D2154" s="6" t="s">
        <v>19</v>
      </c>
      <c r="E2154" s="9">
        <v>6171.2057500000001</v>
      </c>
      <c r="F2154" s="9">
        <v>1917.5595833333334</v>
      </c>
      <c r="G2154" s="9">
        <v>1485.9423749999999</v>
      </c>
      <c r="H2154" s="9">
        <v>2171.0079166666669</v>
      </c>
      <c r="I2154" s="9">
        <v>1088.8888333333332</v>
      </c>
      <c r="J2154" s="9">
        <v>1723.868125</v>
      </c>
      <c r="K2154" s="9">
        <v>1357.496875</v>
      </c>
      <c r="L2154" s="9">
        <v>517.4697083333333</v>
      </c>
      <c r="M2154" s="9">
        <v>644.75633333333337</v>
      </c>
      <c r="N2154" s="10">
        <v>17078.195500000002</v>
      </c>
      <c r="O2154" s="27">
        <v>27.6</v>
      </c>
      <c r="P2154" s="33"/>
    </row>
    <row r="2155" spans="1:16">
      <c r="A2155" s="6">
        <v>2022</v>
      </c>
      <c r="B2155" s="7">
        <v>44866</v>
      </c>
      <c r="C2155" s="8">
        <v>44885</v>
      </c>
      <c r="D2155" s="6" t="s">
        <v>13</v>
      </c>
      <c r="E2155" s="9">
        <v>5294.241</v>
      </c>
      <c r="F2155" s="9">
        <v>1580.7209583333333</v>
      </c>
      <c r="G2155" s="9">
        <v>1129.8769166666666</v>
      </c>
      <c r="H2155" s="9">
        <v>1851.850625</v>
      </c>
      <c r="I2155" s="9">
        <v>861.80191666666667</v>
      </c>
      <c r="J2155" s="9">
        <v>1430.1881249999999</v>
      </c>
      <c r="K2155" s="9">
        <v>1174.0004999999999</v>
      </c>
      <c r="L2155" s="9">
        <v>457.10599999999999</v>
      </c>
      <c r="M2155" s="9">
        <v>620.40408333333335</v>
      </c>
      <c r="N2155" s="10">
        <v>14400.190125000001</v>
      </c>
      <c r="O2155" s="27">
        <v>24.700000000000003</v>
      </c>
      <c r="P2155" s="33"/>
    </row>
    <row r="2156" spans="1:16">
      <c r="A2156" s="6">
        <v>2022</v>
      </c>
      <c r="B2156" s="7">
        <v>44866</v>
      </c>
      <c r="C2156" s="8">
        <v>44886</v>
      </c>
      <c r="D2156" s="6" t="s">
        <v>13</v>
      </c>
      <c r="E2156" s="9">
        <v>4403.2928750000001</v>
      </c>
      <c r="F2156" s="9">
        <v>1536.9677916666667</v>
      </c>
      <c r="G2156" s="9">
        <v>1072.8864583333334</v>
      </c>
      <c r="H2156" s="9">
        <v>1607.1009999999999</v>
      </c>
      <c r="I2156" s="9">
        <v>855.74891666666656</v>
      </c>
      <c r="J2156" s="9">
        <v>1162.0603333333333</v>
      </c>
      <c r="K2156" s="9">
        <v>962.28433333333339</v>
      </c>
      <c r="L2156" s="9">
        <v>474.70895833333333</v>
      </c>
      <c r="M2156" s="9">
        <v>629.34841666666659</v>
      </c>
      <c r="N2156" s="10">
        <v>12704.399083333332</v>
      </c>
      <c r="O2156" s="27">
        <v>17.649999999999999</v>
      </c>
      <c r="P2156" s="33"/>
    </row>
    <row r="2157" spans="1:16">
      <c r="A2157" s="6">
        <v>2022</v>
      </c>
      <c r="B2157" s="7">
        <v>44866</v>
      </c>
      <c r="C2157" s="8">
        <v>44887</v>
      </c>
      <c r="D2157" s="6" t="s">
        <v>15</v>
      </c>
      <c r="E2157" s="9">
        <v>4822.551125</v>
      </c>
      <c r="F2157" s="9">
        <v>1750.8076250000001</v>
      </c>
      <c r="G2157" s="9">
        <v>1269.4125416666668</v>
      </c>
      <c r="H2157" s="9">
        <v>1747.828125</v>
      </c>
      <c r="I2157" s="9">
        <v>979.94225000000006</v>
      </c>
      <c r="J2157" s="9">
        <v>1249.4780833333332</v>
      </c>
      <c r="K2157" s="9">
        <v>961.56941666666671</v>
      </c>
      <c r="L2157" s="9">
        <v>538.59858333333329</v>
      </c>
      <c r="M2157" s="9">
        <v>642.59270833333335</v>
      </c>
      <c r="N2157" s="10">
        <v>13962.780458333335</v>
      </c>
      <c r="O2157" s="27">
        <v>19.45</v>
      </c>
      <c r="P2157" s="33"/>
    </row>
    <row r="2158" spans="1:16">
      <c r="A2158" s="6">
        <v>2022</v>
      </c>
      <c r="B2158" s="7">
        <v>44866</v>
      </c>
      <c r="C2158" s="8">
        <v>44888</v>
      </c>
      <c r="D2158" s="6" t="s">
        <v>16</v>
      </c>
      <c r="E2158" s="9">
        <v>5412.5920833333339</v>
      </c>
      <c r="F2158" s="9">
        <v>1870.6134166666668</v>
      </c>
      <c r="G2158" s="9">
        <v>1504.9722083333334</v>
      </c>
      <c r="H2158" s="9">
        <v>1975.4044999999999</v>
      </c>
      <c r="I2158" s="9">
        <v>1117.0592083333333</v>
      </c>
      <c r="J2158" s="9">
        <v>1430.6514583333335</v>
      </c>
      <c r="K2158" s="9">
        <v>1036.8553749999999</v>
      </c>
      <c r="L2158" s="9">
        <v>578.50249999999994</v>
      </c>
      <c r="M2158" s="9">
        <v>650.0236666666666</v>
      </c>
      <c r="N2158" s="10">
        <v>15576.674416666669</v>
      </c>
      <c r="O2158" s="27">
        <v>22.05</v>
      </c>
      <c r="P2158" s="33"/>
    </row>
    <row r="2159" spans="1:16">
      <c r="A2159" s="6">
        <v>2022</v>
      </c>
      <c r="B2159" s="7">
        <v>44866</v>
      </c>
      <c r="C2159" s="8">
        <v>44889</v>
      </c>
      <c r="D2159" s="6" t="s">
        <v>17</v>
      </c>
      <c r="E2159" s="9">
        <v>6601.2574999999997</v>
      </c>
      <c r="F2159" s="9">
        <v>1994.2709166666666</v>
      </c>
      <c r="G2159" s="9">
        <v>1773.2314583333334</v>
      </c>
      <c r="H2159" s="9">
        <v>2314.9969583333336</v>
      </c>
      <c r="I2159" s="9">
        <v>1209.9907499999999</v>
      </c>
      <c r="J2159" s="9">
        <v>1632.2304999999999</v>
      </c>
      <c r="K2159" s="9">
        <v>1167.1363333333334</v>
      </c>
      <c r="L2159" s="9">
        <v>586.35708333333332</v>
      </c>
      <c r="M2159" s="9">
        <v>619.42258333333336</v>
      </c>
      <c r="N2159" s="10">
        <v>17898.894083333333</v>
      </c>
      <c r="O2159" s="27">
        <v>27.05</v>
      </c>
      <c r="P2159" s="33"/>
    </row>
    <row r="2160" spans="1:16">
      <c r="A2160" s="6">
        <v>2022</v>
      </c>
      <c r="B2160" s="7">
        <v>44866</v>
      </c>
      <c r="C2160" s="8">
        <v>44890</v>
      </c>
      <c r="D2160" s="6" t="s">
        <v>18</v>
      </c>
      <c r="E2160" s="9">
        <v>6074.1795833333335</v>
      </c>
      <c r="F2160" s="9">
        <v>2023.6943333333331</v>
      </c>
      <c r="G2160" s="9">
        <v>1887.5344583333333</v>
      </c>
      <c r="H2160" s="9">
        <v>2566.4714583333334</v>
      </c>
      <c r="I2160" s="9">
        <v>1197.7870833333334</v>
      </c>
      <c r="J2160" s="9">
        <v>1737.4039166666669</v>
      </c>
      <c r="K2160" s="9">
        <v>1323.1586666666667</v>
      </c>
      <c r="L2160" s="9">
        <v>611.85</v>
      </c>
      <c r="M2160" s="9">
        <v>595.76366666666661</v>
      </c>
      <c r="N2160" s="10">
        <v>18017.843166666662</v>
      </c>
      <c r="O2160" s="27">
        <v>22.799999999999997</v>
      </c>
      <c r="P2160" s="33"/>
    </row>
    <row r="2161" spans="1:16">
      <c r="A2161" s="6">
        <v>2022</v>
      </c>
      <c r="B2161" s="7">
        <v>44866</v>
      </c>
      <c r="C2161" s="8">
        <v>44891</v>
      </c>
      <c r="D2161" s="6" t="s">
        <v>19</v>
      </c>
      <c r="E2161" s="9">
        <v>5905.8726666666662</v>
      </c>
      <c r="F2161" s="9">
        <v>2018.7721666666666</v>
      </c>
      <c r="G2161" s="9">
        <v>1765.4330416666664</v>
      </c>
      <c r="H2161" s="9">
        <v>2514.6927083333335</v>
      </c>
      <c r="I2161" s="9">
        <v>1176.619625</v>
      </c>
      <c r="J2161" s="9">
        <v>1708.3400833333333</v>
      </c>
      <c r="K2161" s="9">
        <v>1357.6158333333333</v>
      </c>
      <c r="L2161" s="9">
        <v>634.18133333333333</v>
      </c>
      <c r="M2161" s="9">
        <v>572.35408333333328</v>
      </c>
      <c r="N2161" s="10">
        <v>17653.881541666662</v>
      </c>
      <c r="O2161" s="27">
        <v>26.450000000000003</v>
      </c>
      <c r="P2161" s="33"/>
    </row>
    <row r="2162" spans="1:16">
      <c r="A2162" s="6">
        <v>2022</v>
      </c>
      <c r="B2162" s="7">
        <v>44866</v>
      </c>
      <c r="C2162" s="8">
        <v>44892</v>
      </c>
      <c r="D2162" s="6" t="s">
        <v>13</v>
      </c>
      <c r="E2162" s="9">
        <v>5937.0330416666666</v>
      </c>
      <c r="F2162" s="9">
        <v>1900.10825</v>
      </c>
      <c r="G2162" s="9">
        <v>1659.0535833333333</v>
      </c>
      <c r="H2162" s="9">
        <v>2327.9625833333334</v>
      </c>
      <c r="I2162" s="9">
        <v>1102.3568749999999</v>
      </c>
      <c r="J2162" s="9">
        <v>1652.3928749999998</v>
      </c>
      <c r="K2162" s="9">
        <v>1397.5475833333333</v>
      </c>
      <c r="L2162" s="9">
        <v>598.92504166666663</v>
      </c>
      <c r="M2162" s="9">
        <v>552.68358333333333</v>
      </c>
      <c r="N2162" s="10">
        <v>17128.063416666664</v>
      </c>
      <c r="O2162" s="27">
        <v>26.799999999999997</v>
      </c>
      <c r="P2162" s="33"/>
    </row>
    <row r="2163" spans="1:16">
      <c r="A2163" s="6">
        <v>2022</v>
      </c>
      <c r="B2163" s="7">
        <v>44866</v>
      </c>
      <c r="C2163" s="8">
        <v>44893</v>
      </c>
      <c r="D2163" s="6" t="s">
        <v>14</v>
      </c>
      <c r="E2163" s="9">
        <v>7214.4869583333339</v>
      </c>
      <c r="F2163" s="9">
        <v>2196.6964583333333</v>
      </c>
      <c r="G2163" s="9">
        <v>1990.8528333333334</v>
      </c>
      <c r="H2163" s="9">
        <v>2776.1120833333334</v>
      </c>
      <c r="I2163" s="9">
        <v>1255.5874999999999</v>
      </c>
      <c r="J2163" s="9">
        <v>1834.2309583333333</v>
      </c>
      <c r="K2163" s="9">
        <v>1564.6124583333333</v>
      </c>
      <c r="L2163" s="9">
        <v>690.32954166666661</v>
      </c>
      <c r="M2163" s="9">
        <v>592.3667916666667</v>
      </c>
      <c r="N2163" s="10">
        <v>20115.275583333332</v>
      </c>
      <c r="O2163" s="27">
        <v>26.549999999999997</v>
      </c>
      <c r="P2163" s="33"/>
    </row>
    <row r="2164" spans="1:16">
      <c r="A2164" s="6">
        <v>2022</v>
      </c>
      <c r="B2164" s="7">
        <v>44866</v>
      </c>
      <c r="C2164" s="8">
        <v>44894</v>
      </c>
      <c r="D2164" s="6" t="s">
        <v>15</v>
      </c>
      <c r="E2164" s="9">
        <v>7593.2999166666668</v>
      </c>
      <c r="F2164" s="9">
        <v>2259.632458333333</v>
      </c>
      <c r="G2164" s="9">
        <v>1904.7150833333333</v>
      </c>
      <c r="H2164" s="9">
        <v>2796.3604583333331</v>
      </c>
      <c r="I2164" s="9">
        <v>1275.0163333333333</v>
      </c>
      <c r="J2164" s="9">
        <v>1828.5159166666665</v>
      </c>
      <c r="K2164" s="9">
        <v>1613.7959583333334</v>
      </c>
      <c r="L2164" s="9">
        <v>633.416875</v>
      </c>
      <c r="M2164" s="9">
        <v>585.38833333333332</v>
      </c>
      <c r="N2164" s="10">
        <v>20490.141333333329</v>
      </c>
      <c r="O2164" s="27">
        <v>28.05</v>
      </c>
      <c r="P2164" s="33"/>
    </row>
    <row r="2165" spans="1:16">
      <c r="A2165" s="6">
        <v>2022</v>
      </c>
      <c r="B2165" s="7">
        <v>44866</v>
      </c>
      <c r="C2165" s="8">
        <v>44895</v>
      </c>
      <c r="D2165" s="6" t="s">
        <v>16</v>
      </c>
      <c r="E2165" s="9">
        <v>7151.2756249999993</v>
      </c>
      <c r="F2165" s="9">
        <v>2011.3198333333332</v>
      </c>
      <c r="G2165" s="9">
        <v>1516.5116250000001</v>
      </c>
      <c r="H2165" s="9">
        <v>2524.3789166666666</v>
      </c>
      <c r="I2165" s="9">
        <v>1074.5305416666667</v>
      </c>
      <c r="J2165" s="9">
        <v>1542.6305</v>
      </c>
      <c r="K2165" s="9">
        <v>1696.8227916666667</v>
      </c>
      <c r="L2165" s="9">
        <v>582.3184583333333</v>
      </c>
      <c r="M2165" s="9">
        <v>574.97383333333335</v>
      </c>
      <c r="N2165" s="10">
        <v>18674.762125000001</v>
      </c>
      <c r="O2165" s="27">
        <v>26.75</v>
      </c>
      <c r="P2165" s="33"/>
    </row>
    <row r="2166" spans="1:16">
      <c r="A2166" s="6">
        <v>2022</v>
      </c>
      <c r="B2166" s="7">
        <v>44896</v>
      </c>
      <c r="C2166" s="8">
        <v>44896</v>
      </c>
      <c r="D2166" s="6" t="s">
        <v>17</v>
      </c>
      <c r="E2166" s="9">
        <v>5591.5072499999997</v>
      </c>
      <c r="F2166" s="9">
        <v>1918.6740833333333</v>
      </c>
      <c r="G2166" s="9">
        <v>1462.0402916666665</v>
      </c>
      <c r="H2166" s="9">
        <v>2088.868375</v>
      </c>
      <c r="I2166" s="9">
        <v>973.88524999999993</v>
      </c>
      <c r="J2166" s="9">
        <v>1256.7929583333332</v>
      </c>
      <c r="K2166" s="9">
        <v>1475.034625</v>
      </c>
      <c r="L2166" s="9">
        <v>573.81541666666669</v>
      </c>
      <c r="M2166" s="9">
        <v>643.17787499999997</v>
      </c>
      <c r="N2166" s="10">
        <v>15983.796124999999</v>
      </c>
      <c r="O2166" s="27">
        <v>21.15</v>
      </c>
      <c r="P2166" s="33"/>
    </row>
    <row r="2167" spans="1:16">
      <c r="A2167" s="6">
        <v>2022</v>
      </c>
      <c r="B2167" s="7">
        <v>44896</v>
      </c>
      <c r="C2167" s="8">
        <v>44897</v>
      </c>
      <c r="D2167" s="6" t="s">
        <v>18</v>
      </c>
      <c r="E2167" s="9">
        <v>5527.5872083333334</v>
      </c>
      <c r="F2167" s="9">
        <v>1938.8057083333333</v>
      </c>
      <c r="G2167" s="9">
        <v>1535.9187083333334</v>
      </c>
      <c r="H2167" s="9">
        <v>2138.2833333333333</v>
      </c>
      <c r="I2167" s="9">
        <v>1088.8634166666668</v>
      </c>
      <c r="J2167" s="9">
        <v>1356.0506250000001</v>
      </c>
      <c r="K2167" s="9">
        <v>1400.738625</v>
      </c>
      <c r="L2167" s="9">
        <v>618.32816666666668</v>
      </c>
      <c r="M2167" s="9">
        <v>677.59316666666666</v>
      </c>
      <c r="N2167" s="10">
        <v>16282.168958333334</v>
      </c>
      <c r="O2167" s="27">
        <v>21.2</v>
      </c>
      <c r="P2167" s="33"/>
    </row>
    <row r="2168" spans="1:16">
      <c r="A2168" s="6">
        <v>2022</v>
      </c>
      <c r="B2168" s="7">
        <v>44896</v>
      </c>
      <c r="C2168" s="8">
        <v>44898</v>
      </c>
      <c r="D2168" s="6" t="s">
        <v>19</v>
      </c>
      <c r="E2168" s="9">
        <v>5203.7655000000004</v>
      </c>
      <c r="F2168" s="9">
        <v>1889.5209583333333</v>
      </c>
      <c r="G2168" s="9">
        <v>1483.0097083333333</v>
      </c>
      <c r="H2168" s="9">
        <v>2067.8105</v>
      </c>
      <c r="I2168" s="9">
        <v>1109.7171249999999</v>
      </c>
      <c r="J2168" s="9">
        <v>1457.6721250000001</v>
      </c>
      <c r="K2168" s="9">
        <v>1402.3269166666666</v>
      </c>
      <c r="L2168" s="9">
        <v>612.85095833333332</v>
      </c>
      <c r="M2168" s="9">
        <v>664.58979166666666</v>
      </c>
      <c r="N2168" s="10">
        <v>15891.263583333333</v>
      </c>
      <c r="O2168" s="27">
        <v>23</v>
      </c>
      <c r="P2168" s="33"/>
    </row>
    <row r="2169" spans="1:16">
      <c r="A2169" s="6">
        <v>2022</v>
      </c>
      <c r="B2169" s="7">
        <v>44896</v>
      </c>
      <c r="C2169" s="8">
        <v>44899</v>
      </c>
      <c r="D2169" s="6" t="s">
        <v>13</v>
      </c>
      <c r="E2169" s="9">
        <v>5538.2953333333326</v>
      </c>
      <c r="F2169" s="9">
        <v>1814.8566666666666</v>
      </c>
      <c r="G2169" s="9">
        <v>1475.2326249999999</v>
      </c>
      <c r="H2169" s="9">
        <v>2110.8427916666665</v>
      </c>
      <c r="I2169" s="9">
        <v>1040.4594999999999</v>
      </c>
      <c r="J2169" s="9">
        <v>1514.6256249999999</v>
      </c>
      <c r="K2169" s="9">
        <v>1444.3495833333334</v>
      </c>
      <c r="L2169" s="9">
        <v>548.56425000000002</v>
      </c>
      <c r="M2169" s="9">
        <v>721.82866666666666</v>
      </c>
      <c r="N2169" s="10">
        <v>16209.055041666665</v>
      </c>
      <c r="O2169" s="27">
        <v>25.05</v>
      </c>
      <c r="P2169" s="33"/>
    </row>
    <row r="2170" spans="1:16">
      <c r="A2170" s="6">
        <v>2022</v>
      </c>
      <c r="B2170" s="7">
        <v>44896</v>
      </c>
      <c r="C2170" s="8">
        <v>44900</v>
      </c>
      <c r="D2170" s="6" t="s">
        <v>14</v>
      </c>
      <c r="E2170" s="9">
        <v>7532.8374166666663</v>
      </c>
      <c r="F2170" s="9">
        <v>2202.7258750000001</v>
      </c>
      <c r="G2170" s="9">
        <v>1943.5104583333332</v>
      </c>
      <c r="H2170" s="9">
        <v>2724.899375</v>
      </c>
      <c r="I2170" s="9">
        <v>1246.3125</v>
      </c>
      <c r="J2170" s="9">
        <v>1786.0957500000002</v>
      </c>
      <c r="K2170" s="9">
        <v>1629.2036250000001</v>
      </c>
      <c r="L2170" s="9">
        <v>656.42650000000003</v>
      </c>
      <c r="M2170" s="9">
        <v>848.35395833333325</v>
      </c>
      <c r="N2170" s="10">
        <v>20570.365458333334</v>
      </c>
      <c r="O2170" s="27">
        <v>28.200000000000003</v>
      </c>
      <c r="P2170" s="33"/>
    </row>
    <row r="2171" spans="1:16">
      <c r="A2171" s="6">
        <v>2022</v>
      </c>
      <c r="B2171" s="7">
        <v>44896</v>
      </c>
      <c r="C2171" s="8">
        <v>44901</v>
      </c>
      <c r="D2171" s="6" t="s">
        <v>15</v>
      </c>
      <c r="E2171" s="9">
        <v>8084.5666666666666</v>
      </c>
      <c r="F2171" s="9">
        <v>2306.2400416666665</v>
      </c>
      <c r="G2171" s="9">
        <v>2092.4355416666667</v>
      </c>
      <c r="H2171" s="9">
        <v>2875.721</v>
      </c>
      <c r="I2171" s="9">
        <v>1239.1263750000001</v>
      </c>
      <c r="J2171" s="9">
        <v>1946.4515416666666</v>
      </c>
      <c r="K2171" s="9">
        <v>1776.4200416666665</v>
      </c>
      <c r="L2171" s="9">
        <v>658.23108333333334</v>
      </c>
      <c r="M2171" s="9">
        <v>854.5605833333334</v>
      </c>
      <c r="N2171" s="10">
        <v>21833.752874999998</v>
      </c>
      <c r="O2171" s="27">
        <v>29</v>
      </c>
      <c r="P2171" s="33"/>
    </row>
    <row r="2172" spans="1:16">
      <c r="A2172" s="6">
        <v>2022</v>
      </c>
      <c r="B2172" s="7">
        <v>44896</v>
      </c>
      <c r="C2172" s="8">
        <v>44902</v>
      </c>
      <c r="D2172" s="6" t="s">
        <v>16</v>
      </c>
      <c r="E2172" s="9">
        <v>8158.6987499999996</v>
      </c>
      <c r="F2172" s="9">
        <v>2260.439875</v>
      </c>
      <c r="G2172" s="9">
        <v>2137.3902499999999</v>
      </c>
      <c r="H2172" s="9">
        <v>2971.4374583333333</v>
      </c>
      <c r="I2172" s="9">
        <v>1326.1616666666666</v>
      </c>
      <c r="J2172" s="9">
        <v>2027.4282083333335</v>
      </c>
      <c r="K2172" s="9">
        <v>1915.0333333333335</v>
      </c>
      <c r="L2172" s="9">
        <v>641.47412500000007</v>
      </c>
      <c r="M2172" s="9">
        <v>702.78654166666672</v>
      </c>
      <c r="N2172" s="10">
        <v>22140.850208333337</v>
      </c>
      <c r="O2172" s="27">
        <v>29.85</v>
      </c>
      <c r="P2172" s="33"/>
    </row>
    <row r="2173" spans="1:16">
      <c r="A2173" s="6">
        <v>2022</v>
      </c>
      <c r="B2173" s="7">
        <v>44896</v>
      </c>
      <c r="C2173" s="8">
        <v>44903</v>
      </c>
      <c r="D2173" s="6" t="s">
        <v>13</v>
      </c>
      <c r="E2173" s="9">
        <v>7223.6907500000007</v>
      </c>
      <c r="F2173" s="9">
        <v>2117.5437916666665</v>
      </c>
      <c r="G2173" s="9">
        <v>1829.9072083333333</v>
      </c>
      <c r="H2173" s="9">
        <v>2507.2674583333333</v>
      </c>
      <c r="I2173" s="9">
        <v>1289.3553333333332</v>
      </c>
      <c r="J2173" s="9">
        <v>1948.1692916666668</v>
      </c>
      <c r="K2173" s="9">
        <v>1801.7502083333331</v>
      </c>
      <c r="L2173" s="9">
        <v>623.13945833333332</v>
      </c>
      <c r="M2173" s="9">
        <v>621.29250000000002</v>
      </c>
      <c r="N2173" s="10">
        <v>19962.116000000002</v>
      </c>
      <c r="O2173" s="27">
        <v>29.05</v>
      </c>
      <c r="P2173" s="33"/>
    </row>
    <row r="2174" spans="1:16">
      <c r="A2174" s="6">
        <v>2022</v>
      </c>
      <c r="B2174" s="7">
        <v>44896</v>
      </c>
      <c r="C2174" s="8">
        <v>44904</v>
      </c>
      <c r="D2174" s="6" t="s">
        <v>13</v>
      </c>
      <c r="E2174" s="9">
        <v>7511.7493333333332</v>
      </c>
      <c r="F2174" s="9">
        <v>2024.8677500000001</v>
      </c>
      <c r="G2174" s="9">
        <v>1829.2315833333332</v>
      </c>
      <c r="H2174" s="9">
        <v>2534.1480000000001</v>
      </c>
      <c r="I2174" s="9">
        <v>1293.509</v>
      </c>
      <c r="J2174" s="9">
        <v>2014.8515</v>
      </c>
      <c r="K2174" s="9">
        <v>1879.7534583333334</v>
      </c>
      <c r="L2174" s="9">
        <v>611.48691666666662</v>
      </c>
      <c r="M2174" s="9">
        <v>587.39670833333332</v>
      </c>
      <c r="N2174" s="10">
        <v>20286.994249999996</v>
      </c>
      <c r="O2174" s="27">
        <v>30.950000000000003</v>
      </c>
      <c r="P2174" s="33"/>
    </row>
    <row r="2175" spans="1:16">
      <c r="A2175" s="6">
        <v>2022</v>
      </c>
      <c r="B2175" s="7">
        <v>44896</v>
      </c>
      <c r="C2175" s="8">
        <v>44905</v>
      </c>
      <c r="D2175" s="6" t="s">
        <v>19</v>
      </c>
      <c r="E2175" s="9">
        <v>6223.2200416666665</v>
      </c>
      <c r="F2175" s="9">
        <v>1995.5671249999998</v>
      </c>
      <c r="G2175" s="9">
        <v>1580.4569583333332</v>
      </c>
      <c r="H2175" s="9">
        <v>2178.0565833333335</v>
      </c>
      <c r="I2175" s="9">
        <v>1244.57125</v>
      </c>
      <c r="J2175" s="9">
        <v>1626.0952083333334</v>
      </c>
      <c r="K2175" s="9">
        <v>1625.8012916666667</v>
      </c>
      <c r="L2175" s="9">
        <v>601.47541666666666</v>
      </c>
      <c r="M2175" s="9">
        <v>577.27958333333333</v>
      </c>
      <c r="N2175" s="10">
        <v>17652.523458333333</v>
      </c>
      <c r="O2175" s="27">
        <v>25.700000000000003</v>
      </c>
      <c r="P2175" s="33"/>
    </row>
    <row r="2176" spans="1:16">
      <c r="A2176" s="6">
        <v>2022</v>
      </c>
      <c r="B2176" s="7">
        <v>44896</v>
      </c>
      <c r="C2176" s="8">
        <v>44906</v>
      </c>
      <c r="D2176" s="6" t="s">
        <v>13</v>
      </c>
      <c r="E2176" s="9">
        <v>6879.4239583333328</v>
      </c>
      <c r="F2176" s="9">
        <v>1948.1709583333334</v>
      </c>
      <c r="G2176" s="9">
        <v>1636.0379583333333</v>
      </c>
      <c r="H2176" s="9">
        <v>2423.523083333333</v>
      </c>
      <c r="I2176" s="9">
        <v>1201.4293749999999</v>
      </c>
      <c r="J2176" s="9">
        <v>1543.8467499999999</v>
      </c>
      <c r="K2176" s="9">
        <v>1481.9860416666668</v>
      </c>
      <c r="L2176" s="9">
        <v>547.75270833333332</v>
      </c>
      <c r="M2176" s="9">
        <v>561.34974999999997</v>
      </c>
      <c r="N2176" s="10">
        <v>18223.520583333335</v>
      </c>
      <c r="O2176" s="27">
        <v>30.400000000000002</v>
      </c>
      <c r="P2176" s="33"/>
    </row>
    <row r="2177" spans="1:16">
      <c r="A2177" s="6">
        <v>2022</v>
      </c>
      <c r="B2177" s="7">
        <v>44896</v>
      </c>
      <c r="C2177" s="8">
        <v>44907</v>
      </c>
      <c r="D2177" s="6" t="s">
        <v>14</v>
      </c>
      <c r="E2177" s="9">
        <v>6141.6519999999991</v>
      </c>
      <c r="F2177" s="9">
        <v>1946.8478750000002</v>
      </c>
      <c r="G2177" s="9">
        <v>1848.0453749999999</v>
      </c>
      <c r="H2177" s="9">
        <v>2526.9094166666669</v>
      </c>
      <c r="I2177" s="9">
        <v>1185.128375</v>
      </c>
      <c r="J2177" s="9">
        <v>1927.0257083333333</v>
      </c>
      <c r="K2177" s="9">
        <v>1762.5357916666665</v>
      </c>
      <c r="L2177" s="9">
        <v>565.34483333333333</v>
      </c>
      <c r="M2177" s="9">
        <v>591.30899999999997</v>
      </c>
      <c r="N2177" s="10">
        <v>18494.798374999998</v>
      </c>
      <c r="O2177" s="27">
        <v>23.35</v>
      </c>
      <c r="P2177" s="33"/>
    </row>
    <row r="2178" spans="1:16">
      <c r="A2178" s="6">
        <v>2022</v>
      </c>
      <c r="B2178" s="7">
        <v>44896</v>
      </c>
      <c r="C2178" s="8">
        <v>44908</v>
      </c>
      <c r="D2178" s="6" t="s">
        <v>15</v>
      </c>
      <c r="E2178" s="9">
        <v>5879.9361250000002</v>
      </c>
      <c r="F2178" s="9">
        <v>2003.4376666666667</v>
      </c>
      <c r="G2178" s="9">
        <v>1687.4917500000001</v>
      </c>
      <c r="H2178" s="9">
        <v>2304.3627499999998</v>
      </c>
      <c r="I2178" s="9">
        <v>1197.5297083333332</v>
      </c>
      <c r="J2178" s="9">
        <v>1815.3462499999998</v>
      </c>
      <c r="K2178" s="9">
        <v>1561.5869583333333</v>
      </c>
      <c r="L2178" s="9">
        <v>606.55337500000007</v>
      </c>
      <c r="M2178" s="9">
        <v>601.626125</v>
      </c>
      <c r="N2178" s="10">
        <v>17657.870708333332</v>
      </c>
      <c r="O2178" s="27">
        <v>21.7</v>
      </c>
      <c r="P2178" s="33"/>
    </row>
    <row r="2179" spans="1:16">
      <c r="A2179" s="6">
        <v>2022</v>
      </c>
      <c r="B2179" s="7">
        <v>44896</v>
      </c>
      <c r="C2179" s="8">
        <v>44909</v>
      </c>
      <c r="D2179" s="6" t="s">
        <v>16</v>
      </c>
      <c r="E2179" s="9">
        <v>6989.3289166666664</v>
      </c>
      <c r="F2179" s="9">
        <v>2149.8690416666668</v>
      </c>
      <c r="G2179" s="9">
        <v>1904.9902083333334</v>
      </c>
      <c r="H2179" s="9">
        <v>2496.7717916666666</v>
      </c>
      <c r="I2179" s="9">
        <v>1327.7245833333334</v>
      </c>
      <c r="J2179" s="9">
        <v>1904.9712916666667</v>
      </c>
      <c r="K2179" s="9">
        <v>1504.0135</v>
      </c>
      <c r="L2179" s="9">
        <v>607.97366666666665</v>
      </c>
      <c r="M2179" s="9">
        <v>605.53437500000007</v>
      </c>
      <c r="N2179" s="10">
        <v>19491.177374999996</v>
      </c>
      <c r="O2179" s="27">
        <v>26.95</v>
      </c>
      <c r="P2179" s="33"/>
    </row>
    <row r="2180" spans="1:16">
      <c r="A2180" s="6">
        <v>2022</v>
      </c>
      <c r="B2180" s="7">
        <v>44896</v>
      </c>
      <c r="C2180" s="8">
        <v>44910</v>
      </c>
      <c r="D2180" s="6" t="s">
        <v>17</v>
      </c>
      <c r="E2180" s="9">
        <v>6459.8068749999993</v>
      </c>
      <c r="F2180" s="9">
        <v>2039.0125</v>
      </c>
      <c r="G2180" s="9">
        <v>1793.3608333333334</v>
      </c>
      <c r="H2180" s="9">
        <v>2478.4836250000003</v>
      </c>
      <c r="I2180" s="9">
        <v>1206.1084583333334</v>
      </c>
      <c r="J2180" s="9">
        <v>1694.0897083333332</v>
      </c>
      <c r="K2180" s="9">
        <v>1485.9029166666667</v>
      </c>
      <c r="L2180" s="9">
        <v>616.40462500000001</v>
      </c>
      <c r="M2180" s="9">
        <v>621.78695833333336</v>
      </c>
      <c r="N2180" s="10">
        <v>18394.9565</v>
      </c>
      <c r="O2180" s="27">
        <v>23.9</v>
      </c>
      <c r="P2180" s="33"/>
    </row>
    <row r="2181" spans="1:16">
      <c r="A2181" s="6">
        <v>2022</v>
      </c>
      <c r="B2181" s="7">
        <v>44896</v>
      </c>
      <c r="C2181" s="8">
        <v>44911</v>
      </c>
      <c r="D2181" s="6" t="s">
        <v>18</v>
      </c>
      <c r="E2181" s="9">
        <v>5529.1732499999998</v>
      </c>
      <c r="F2181" s="9">
        <v>1951.3989583333332</v>
      </c>
      <c r="G2181" s="9">
        <v>1637.150875</v>
      </c>
      <c r="H2181" s="9">
        <v>2156.1884583333335</v>
      </c>
      <c r="I2181" s="9">
        <v>1193.7311666666667</v>
      </c>
      <c r="J2181" s="9">
        <v>1610.2442916666666</v>
      </c>
      <c r="K2181" s="9">
        <v>1467.1870833333332</v>
      </c>
      <c r="L2181" s="9">
        <v>623.59062499999993</v>
      </c>
      <c r="M2181" s="9">
        <v>630.66549999999995</v>
      </c>
      <c r="N2181" s="10">
        <v>16799.330208333333</v>
      </c>
      <c r="O2181" s="27">
        <v>20.450000000000003</v>
      </c>
      <c r="P2181" s="33"/>
    </row>
    <row r="2182" spans="1:16">
      <c r="A2182" s="6">
        <v>2022</v>
      </c>
      <c r="B2182" s="7">
        <v>44896</v>
      </c>
      <c r="C2182" s="8">
        <v>44912</v>
      </c>
      <c r="D2182" s="6" t="s">
        <v>19</v>
      </c>
      <c r="E2182" s="9">
        <v>4882.912416666667</v>
      </c>
      <c r="F2182" s="9">
        <v>1795.8885833333334</v>
      </c>
      <c r="G2182" s="9">
        <v>1318.4210416666667</v>
      </c>
      <c r="H2182" s="9">
        <v>1798.1727083333333</v>
      </c>
      <c r="I2182" s="9">
        <v>977.52937500000007</v>
      </c>
      <c r="J2182" s="9">
        <v>1143.0235</v>
      </c>
      <c r="K2182" s="9">
        <v>1204.1859166666666</v>
      </c>
      <c r="L2182" s="9">
        <v>601.351</v>
      </c>
      <c r="M2182" s="9">
        <v>645.71199999999999</v>
      </c>
      <c r="N2182" s="10">
        <v>14367.196541666666</v>
      </c>
      <c r="O2182" s="27">
        <v>21.85</v>
      </c>
      <c r="P2182" s="33"/>
    </row>
    <row r="2183" spans="1:16">
      <c r="A2183" s="6">
        <v>2022</v>
      </c>
      <c r="B2183" s="7">
        <v>44896</v>
      </c>
      <c r="C2183" s="8">
        <v>44913</v>
      </c>
      <c r="D2183" s="6" t="s">
        <v>13</v>
      </c>
      <c r="E2183" s="9">
        <v>4698.6076249999996</v>
      </c>
      <c r="F2183" s="9">
        <v>1668.6000000000001</v>
      </c>
      <c r="G2183" s="9">
        <v>1194.5275416666666</v>
      </c>
      <c r="H2183" s="9">
        <v>1712.7843333333333</v>
      </c>
      <c r="I2183" s="9">
        <v>877.33370833333322</v>
      </c>
      <c r="J2183" s="9">
        <v>1043.48425</v>
      </c>
      <c r="K2183" s="9">
        <v>1185.3797083333334</v>
      </c>
      <c r="L2183" s="9">
        <v>558.55399999999997</v>
      </c>
      <c r="M2183" s="9">
        <v>634.11133333333339</v>
      </c>
      <c r="N2183" s="10">
        <v>13573.382500000002</v>
      </c>
      <c r="O2183" s="27">
        <v>23.95</v>
      </c>
      <c r="P2183" s="33"/>
    </row>
    <row r="2184" spans="1:16">
      <c r="A2184" s="6">
        <v>2022</v>
      </c>
      <c r="B2184" s="7">
        <v>44896</v>
      </c>
      <c r="C2184" s="8">
        <v>44914</v>
      </c>
      <c r="D2184" s="6" t="s">
        <v>14</v>
      </c>
      <c r="E2184" s="9">
        <v>6143.3334583333335</v>
      </c>
      <c r="F2184" s="9">
        <v>2019.8240833333332</v>
      </c>
      <c r="G2184" s="9">
        <v>1610.6762500000002</v>
      </c>
      <c r="H2184" s="9">
        <v>2308.9483749999999</v>
      </c>
      <c r="I2184" s="9">
        <v>1111.6404166666666</v>
      </c>
      <c r="J2184" s="9">
        <v>1380.2980833333334</v>
      </c>
      <c r="K2184" s="9">
        <v>1484.3888333333334</v>
      </c>
      <c r="L2184" s="9">
        <v>625.20625000000007</v>
      </c>
      <c r="M2184" s="9">
        <v>648.89966666666669</v>
      </c>
      <c r="N2184" s="10">
        <v>17333.215416666666</v>
      </c>
      <c r="O2184" s="27">
        <v>25.799999999999997</v>
      </c>
      <c r="P2184" s="33"/>
    </row>
    <row r="2185" spans="1:16">
      <c r="A2185" s="6">
        <v>2022</v>
      </c>
      <c r="B2185" s="7">
        <v>44896</v>
      </c>
      <c r="C2185" s="8">
        <v>44915</v>
      </c>
      <c r="D2185" s="6" t="s">
        <v>13</v>
      </c>
      <c r="E2185" s="9">
        <v>6220.2301249999991</v>
      </c>
      <c r="F2185" s="9">
        <v>1985.41425</v>
      </c>
      <c r="G2185" s="9">
        <v>1746.6585833333331</v>
      </c>
      <c r="H2185" s="9">
        <v>2362.34175</v>
      </c>
      <c r="I2185" s="9">
        <v>1209.5520833333333</v>
      </c>
      <c r="J2185" s="9">
        <v>1654.8204583333334</v>
      </c>
      <c r="K2185" s="9">
        <v>1608.0897916666665</v>
      </c>
      <c r="L2185" s="9">
        <v>636.52033333333327</v>
      </c>
      <c r="M2185" s="9">
        <v>655.66187500000001</v>
      </c>
      <c r="N2185" s="10">
        <v>18079.289250000002</v>
      </c>
      <c r="O2185" s="27">
        <v>26.35</v>
      </c>
      <c r="P2185" s="33"/>
    </row>
    <row r="2186" spans="1:16">
      <c r="A2186" s="6">
        <v>2022</v>
      </c>
      <c r="B2186" s="7">
        <v>44896</v>
      </c>
      <c r="C2186" s="8">
        <v>44916</v>
      </c>
      <c r="D2186" s="6" t="s">
        <v>16</v>
      </c>
      <c r="E2186" s="9">
        <v>6719.9121666666661</v>
      </c>
      <c r="F2186" s="9">
        <v>2158.2331250000002</v>
      </c>
      <c r="G2186" s="9">
        <v>1904.488625</v>
      </c>
      <c r="H2186" s="9">
        <v>2584.566875</v>
      </c>
      <c r="I2186" s="9">
        <v>1287.8901250000001</v>
      </c>
      <c r="J2186" s="9">
        <v>1813.3832499999999</v>
      </c>
      <c r="K2186" s="9">
        <v>1680.4534999999998</v>
      </c>
      <c r="L2186" s="9">
        <v>670.46091666666666</v>
      </c>
      <c r="M2186" s="9">
        <v>667.77462500000001</v>
      </c>
      <c r="N2186" s="10">
        <v>19487.163208333332</v>
      </c>
      <c r="O2186" s="27">
        <v>25.799999999999997</v>
      </c>
      <c r="P2186" s="33"/>
    </row>
    <row r="2187" spans="1:16">
      <c r="A2187" s="6">
        <v>2022</v>
      </c>
      <c r="B2187" s="7">
        <v>44896</v>
      </c>
      <c r="C2187" s="8">
        <v>44917</v>
      </c>
      <c r="D2187" s="6" t="s">
        <v>17</v>
      </c>
      <c r="E2187" s="9">
        <v>7064.1372083333335</v>
      </c>
      <c r="F2187" s="9">
        <v>2212.5304583333332</v>
      </c>
      <c r="G2187" s="9">
        <v>1762.3324583333333</v>
      </c>
      <c r="H2187" s="9">
        <v>2683.3077499999999</v>
      </c>
      <c r="I2187" s="9">
        <v>1218.6267083333335</v>
      </c>
      <c r="J2187" s="9">
        <v>1884.7597083333333</v>
      </c>
      <c r="K2187" s="9">
        <v>1742.3816666666669</v>
      </c>
      <c r="L2187" s="9">
        <v>662.52724999999998</v>
      </c>
      <c r="M2187" s="9">
        <v>676.7258333333333</v>
      </c>
      <c r="N2187" s="10">
        <v>19907.329041666668</v>
      </c>
      <c r="O2187" s="27">
        <v>27.3</v>
      </c>
      <c r="P2187" s="33"/>
    </row>
    <row r="2188" spans="1:16">
      <c r="A2188" s="6">
        <v>2022</v>
      </c>
      <c r="B2188" s="7">
        <v>44896</v>
      </c>
      <c r="C2188" s="8">
        <v>44918</v>
      </c>
      <c r="D2188" s="6" t="s">
        <v>18</v>
      </c>
      <c r="E2188" s="9">
        <v>6629.2863333333335</v>
      </c>
      <c r="F2188" s="9">
        <v>2054.9386250000002</v>
      </c>
      <c r="G2188" s="9">
        <v>1420.3511666666666</v>
      </c>
      <c r="H2188" s="9">
        <v>2293.8932916666668</v>
      </c>
      <c r="I2188" s="9">
        <v>1034.5465416666666</v>
      </c>
      <c r="J2188" s="9">
        <v>1654.2764999999999</v>
      </c>
      <c r="K2188" s="9">
        <v>1708.8151666666665</v>
      </c>
      <c r="L2188" s="9">
        <v>549.41154166666672</v>
      </c>
      <c r="M2188" s="9">
        <v>650.22529166666664</v>
      </c>
      <c r="N2188" s="10">
        <v>17995.744458333334</v>
      </c>
      <c r="O2188" s="27">
        <v>24.450000000000003</v>
      </c>
      <c r="P2188" s="33"/>
    </row>
    <row r="2189" spans="1:16">
      <c r="A2189" s="6">
        <v>2022</v>
      </c>
      <c r="B2189" s="7">
        <v>44896</v>
      </c>
      <c r="C2189" s="8">
        <v>44919</v>
      </c>
      <c r="D2189" s="6" t="s">
        <v>19</v>
      </c>
      <c r="E2189" s="9">
        <v>4769.5072083333334</v>
      </c>
      <c r="F2189" s="9">
        <v>1596.1746249999999</v>
      </c>
      <c r="G2189" s="9">
        <v>1110.5737916666667</v>
      </c>
      <c r="H2189" s="9">
        <v>1664.52225</v>
      </c>
      <c r="I2189" s="9">
        <v>870.98783333333324</v>
      </c>
      <c r="J2189" s="9">
        <v>1246.4446666666665</v>
      </c>
      <c r="K2189" s="9">
        <v>1435.0082499999999</v>
      </c>
      <c r="L2189" s="9">
        <v>502.94554166666666</v>
      </c>
      <c r="M2189" s="9">
        <v>632.42212499999994</v>
      </c>
      <c r="N2189" s="10">
        <v>13828.586291666663</v>
      </c>
      <c r="O2189" s="27">
        <v>21.1</v>
      </c>
      <c r="P2189" s="33"/>
    </row>
    <row r="2190" spans="1:16">
      <c r="A2190" s="6">
        <v>2022</v>
      </c>
      <c r="B2190" s="7">
        <v>44896</v>
      </c>
      <c r="C2190" s="8">
        <v>44920</v>
      </c>
      <c r="D2190" s="6" t="s">
        <v>13</v>
      </c>
      <c r="E2190" s="9">
        <v>3803.55825</v>
      </c>
      <c r="F2190" s="9">
        <v>1265.0624166666666</v>
      </c>
      <c r="G2190" s="9">
        <v>926.70258333333334</v>
      </c>
      <c r="H2190" s="9">
        <v>1327.8314166666667</v>
      </c>
      <c r="I2190" s="9">
        <v>735.95441666666659</v>
      </c>
      <c r="J2190" s="9">
        <v>950.09416666666664</v>
      </c>
      <c r="K2190" s="9">
        <v>1254.3615416666667</v>
      </c>
      <c r="L2190" s="9">
        <v>475.09258333333332</v>
      </c>
      <c r="M2190" s="9">
        <v>605.71100000000001</v>
      </c>
      <c r="N2190" s="10">
        <v>11344.368375</v>
      </c>
      <c r="O2190" s="27">
        <v>18.5</v>
      </c>
      <c r="P2190" s="33"/>
    </row>
    <row r="2191" spans="1:16">
      <c r="A2191" s="6">
        <v>2022</v>
      </c>
      <c r="B2191" s="7">
        <v>44896</v>
      </c>
      <c r="C2191" s="8">
        <v>44921</v>
      </c>
      <c r="D2191" s="6" t="s">
        <v>14</v>
      </c>
      <c r="E2191" s="9">
        <v>5217.0686249999999</v>
      </c>
      <c r="F2191" s="9">
        <v>1790.2950416666665</v>
      </c>
      <c r="G2191" s="9">
        <v>1258.2670833333334</v>
      </c>
      <c r="H2191" s="9">
        <v>1864.494625</v>
      </c>
      <c r="I2191" s="9">
        <v>935.3653333333333</v>
      </c>
      <c r="J2191" s="9">
        <v>1070.8857083333335</v>
      </c>
      <c r="K2191" s="9">
        <v>1397.6215</v>
      </c>
      <c r="L2191" s="9">
        <v>610.01758333333339</v>
      </c>
      <c r="M2191" s="9">
        <v>649.32404166666663</v>
      </c>
      <c r="N2191" s="10">
        <v>14793.339541666666</v>
      </c>
      <c r="O2191" s="27">
        <v>22.4</v>
      </c>
      <c r="P2191" s="33"/>
    </row>
    <row r="2192" spans="1:16">
      <c r="A2192" s="6">
        <v>2022</v>
      </c>
      <c r="B2192" s="7">
        <v>44896</v>
      </c>
      <c r="C2192" s="8">
        <v>44922</v>
      </c>
      <c r="D2192" s="6" t="s">
        <v>15</v>
      </c>
      <c r="E2192" s="9">
        <v>6112.3600416666668</v>
      </c>
      <c r="F2192" s="9">
        <v>2027.6968333333334</v>
      </c>
      <c r="G2192" s="9">
        <v>1424.8524166666666</v>
      </c>
      <c r="H2192" s="9">
        <v>2064.5902916666669</v>
      </c>
      <c r="I2192" s="9">
        <v>1057.309</v>
      </c>
      <c r="J2192" s="9">
        <v>1239.9120833333334</v>
      </c>
      <c r="K2192" s="9">
        <v>1173.2274166666666</v>
      </c>
      <c r="L2192" s="9">
        <v>613.12470833333339</v>
      </c>
      <c r="M2192" s="9">
        <v>643.31049999999993</v>
      </c>
      <c r="N2192" s="10">
        <v>16356.383291666665</v>
      </c>
      <c r="O2192" s="27">
        <v>25.25</v>
      </c>
      <c r="P2192" s="33"/>
    </row>
    <row r="2193" spans="1:16">
      <c r="A2193" s="6">
        <v>2022</v>
      </c>
      <c r="B2193" s="7">
        <v>44896</v>
      </c>
      <c r="C2193" s="8">
        <v>44923</v>
      </c>
      <c r="D2193" s="6" t="s">
        <v>16</v>
      </c>
      <c r="E2193" s="9">
        <v>6341.8315833333336</v>
      </c>
      <c r="F2193" s="9">
        <v>1997.6129166666667</v>
      </c>
      <c r="G2193" s="9">
        <v>1407.02325</v>
      </c>
      <c r="H2193" s="9">
        <v>2192.8162916666665</v>
      </c>
      <c r="I2193" s="9">
        <v>1073.7025833333335</v>
      </c>
      <c r="J2193" s="9">
        <v>1441.6793749999999</v>
      </c>
      <c r="K2193" s="9">
        <v>1170.8024583333333</v>
      </c>
      <c r="L2193" s="9">
        <v>580.48716666666667</v>
      </c>
      <c r="M2193" s="9">
        <v>647.36233333333337</v>
      </c>
      <c r="N2193" s="10">
        <v>16853.317958333333</v>
      </c>
      <c r="O2193" s="27">
        <v>26.65</v>
      </c>
      <c r="P2193" s="33"/>
    </row>
    <row r="2194" spans="1:16">
      <c r="A2194" s="6">
        <v>2022</v>
      </c>
      <c r="B2194" s="7">
        <v>44896</v>
      </c>
      <c r="C2194" s="8">
        <v>44924</v>
      </c>
      <c r="D2194" s="6" t="s">
        <v>17</v>
      </c>
      <c r="E2194" s="9">
        <v>6063.5779166666662</v>
      </c>
      <c r="F2194" s="9">
        <v>2020.6165416666665</v>
      </c>
      <c r="G2194" s="9">
        <v>1451.9137916666666</v>
      </c>
      <c r="H2194" s="9">
        <v>2271.8110833333335</v>
      </c>
      <c r="I2194" s="9">
        <v>1129.9517916666666</v>
      </c>
      <c r="J2194" s="9">
        <v>1391.8466666666666</v>
      </c>
      <c r="K2194" s="9">
        <v>1336.1181666666666</v>
      </c>
      <c r="L2194" s="9">
        <v>634.89558333333332</v>
      </c>
      <c r="M2194" s="9">
        <v>646.84995833333335</v>
      </c>
      <c r="N2194" s="10">
        <v>16947.5815</v>
      </c>
      <c r="O2194" s="27">
        <v>23.35</v>
      </c>
      <c r="P2194" s="33"/>
    </row>
    <row r="2195" spans="1:16">
      <c r="A2195" s="6">
        <v>2022</v>
      </c>
      <c r="B2195" s="7">
        <v>44896</v>
      </c>
      <c r="C2195" s="8">
        <v>44925</v>
      </c>
      <c r="D2195" s="6" t="s">
        <v>18</v>
      </c>
      <c r="E2195" s="9">
        <v>6862.0901249999997</v>
      </c>
      <c r="F2195" s="9">
        <v>2159.4594999999999</v>
      </c>
      <c r="G2195" s="9">
        <v>1651.9711666666665</v>
      </c>
      <c r="H2195" s="9">
        <v>2510.0035000000003</v>
      </c>
      <c r="I2195" s="9">
        <v>1193.8008333333335</v>
      </c>
      <c r="J2195" s="9">
        <v>1552.2163333333335</v>
      </c>
      <c r="K2195" s="9">
        <v>1491.9892083333334</v>
      </c>
      <c r="L2195" s="9">
        <v>651.48012499999993</v>
      </c>
      <c r="M2195" s="9">
        <v>640.68962499999998</v>
      </c>
      <c r="N2195" s="10">
        <v>18713.700416666663</v>
      </c>
      <c r="O2195" s="27">
        <v>28.7</v>
      </c>
      <c r="P2195" s="33"/>
    </row>
    <row r="2196" spans="1:16">
      <c r="A2196" s="6">
        <v>2022</v>
      </c>
      <c r="B2196" s="7">
        <v>44896</v>
      </c>
      <c r="C2196" s="8">
        <v>44926</v>
      </c>
      <c r="D2196" s="6" t="s">
        <v>19</v>
      </c>
      <c r="E2196" s="9">
        <v>6004.3031666666675</v>
      </c>
      <c r="F2196" s="9">
        <v>1876.3190833333335</v>
      </c>
      <c r="G2196" s="9">
        <v>1454.8207499999999</v>
      </c>
      <c r="H2196" s="9">
        <v>2393.4244583333334</v>
      </c>
      <c r="I2196" s="9">
        <v>1040.2914166666667</v>
      </c>
      <c r="J2196" s="9">
        <v>1657.8734166666666</v>
      </c>
      <c r="K2196" s="9">
        <v>1599.6353333333334</v>
      </c>
      <c r="L2196" s="9">
        <v>608.86491666666666</v>
      </c>
      <c r="M2196" s="9">
        <v>650.61362500000007</v>
      </c>
      <c r="N2196" s="10">
        <v>17286.146166666669</v>
      </c>
      <c r="O2196" s="27">
        <v>27.75</v>
      </c>
      <c r="P2196" s="33"/>
    </row>
    <row r="2197" spans="1:16">
      <c r="A2197" s="6">
        <v>2023</v>
      </c>
      <c r="B2197" s="7">
        <v>44927</v>
      </c>
      <c r="C2197" s="8">
        <v>44927</v>
      </c>
      <c r="D2197" s="6" t="s">
        <v>13</v>
      </c>
      <c r="E2197" s="9">
        <v>4483.0981249999995</v>
      </c>
      <c r="F2197" s="9">
        <v>1371.708875</v>
      </c>
      <c r="G2197" s="9">
        <v>1071.05</v>
      </c>
      <c r="H2197" s="9">
        <v>1684.0650416666667</v>
      </c>
      <c r="I2197" s="9">
        <v>812.96349999999995</v>
      </c>
      <c r="J2197" s="9">
        <v>1544.7616666666665</v>
      </c>
      <c r="K2197" s="9">
        <v>1657.9452916666667</v>
      </c>
      <c r="L2197" s="9">
        <v>501.36962499999998</v>
      </c>
      <c r="M2197" s="9">
        <v>586.85541666666666</v>
      </c>
      <c r="N2197" s="10">
        <v>13713.817541666667</v>
      </c>
      <c r="O2197" s="27">
        <v>24.5</v>
      </c>
      <c r="P2197" s="33"/>
    </row>
    <row r="2198" spans="1:16">
      <c r="A2198" s="6">
        <v>2023</v>
      </c>
      <c r="B2198" s="7">
        <v>44927</v>
      </c>
      <c r="C2198" s="8">
        <v>44928</v>
      </c>
      <c r="D2198" s="6" t="s">
        <v>14</v>
      </c>
      <c r="E2198" s="9">
        <v>5173.2821666666669</v>
      </c>
      <c r="F2198" s="9">
        <v>1738.9470000000001</v>
      </c>
      <c r="G2198" s="9">
        <v>1337.2634583333333</v>
      </c>
      <c r="H2198" s="9">
        <v>1904.9148333333333</v>
      </c>
      <c r="I2198" s="9">
        <v>1064.5277916666666</v>
      </c>
      <c r="J2198" s="9">
        <v>1518.8875416666667</v>
      </c>
      <c r="K2198" s="9">
        <v>1445.9072916666667</v>
      </c>
      <c r="L2198" s="9">
        <v>540.9842083333333</v>
      </c>
      <c r="M2198" s="9">
        <v>592.18033333333335</v>
      </c>
      <c r="N2198" s="10">
        <v>15316.894625000003</v>
      </c>
      <c r="O2198" s="27">
        <v>23.8</v>
      </c>
      <c r="P2198" s="33"/>
    </row>
    <row r="2199" spans="1:16">
      <c r="A2199" s="6">
        <v>2023</v>
      </c>
      <c r="B2199" s="7">
        <v>44927</v>
      </c>
      <c r="C2199" s="8">
        <v>44929</v>
      </c>
      <c r="D2199" s="6" t="s">
        <v>15</v>
      </c>
      <c r="E2199" s="9">
        <v>5855.1307916666665</v>
      </c>
      <c r="F2199" s="9">
        <v>1927.1446249999999</v>
      </c>
      <c r="G2199" s="9">
        <v>1444.2886666666666</v>
      </c>
      <c r="H2199" s="9">
        <v>2172.4898333333335</v>
      </c>
      <c r="I2199" s="9">
        <v>1073.8075833333335</v>
      </c>
      <c r="J2199" s="9">
        <v>1492.0071666666665</v>
      </c>
      <c r="K2199" s="9">
        <v>1235.9110000000001</v>
      </c>
      <c r="L2199" s="9">
        <v>565.86937499999999</v>
      </c>
      <c r="M2199" s="9">
        <v>588.68366666666668</v>
      </c>
      <c r="N2199" s="10">
        <v>16355.332708333332</v>
      </c>
      <c r="O2199" s="27">
        <v>26.299999999999997</v>
      </c>
      <c r="P2199" s="33"/>
    </row>
    <row r="2200" spans="1:16">
      <c r="A2200" s="6">
        <v>2023</v>
      </c>
      <c r="B2200" s="7">
        <v>44927</v>
      </c>
      <c r="C2200" s="8">
        <v>44930</v>
      </c>
      <c r="D2200" s="6" t="s">
        <v>16</v>
      </c>
      <c r="E2200" s="9">
        <v>5956.8747916666662</v>
      </c>
      <c r="F2200" s="9">
        <v>2000.2545416666665</v>
      </c>
      <c r="G2200" s="9">
        <v>1510.3495833333334</v>
      </c>
      <c r="H2200" s="9">
        <v>2236.8847916666668</v>
      </c>
      <c r="I2200" s="9">
        <v>1158.4129166666667</v>
      </c>
      <c r="J2200" s="9">
        <v>1587.9626250000001</v>
      </c>
      <c r="K2200" s="9">
        <v>1322.3515833333333</v>
      </c>
      <c r="L2200" s="9">
        <v>646.23770833333333</v>
      </c>
      <c r="M2200" s="9">
        <v>607.27945833333331</v>
      </c>
      <c r="N2200" s="10">
        <v>17026.608</v>
      </c>
      <c r="O2200" s="27">
        <v>23.5</v>
      </c>
      <c r="P2200" s="33"/>
    </row>
    <row r="2201" spans="1:16">
      <c r="A2201" s="6">
        <v>2023</v>
      </c>
      <c r="B2201" s="7">
        <v>44927</v>
      </c>
      <c r="C2201" s="8">
        <v>44931</v>
      </c>
      <c r="D2201" s="6" t="s">
        <v>17</v>
      </c>
      <c r="E2201" s="9">
        <v>6235.6477083333339</v>
      </c>
      <c r="F2201" s="9">
        <v>2106.63625</v>
      </c>
      <c r="G2201" s="9">
        <v>1636.6451666666665</v>
      </c>
      <c r="H2201" s="9">
        <v>2326.6735833333332</v>
      </c>
      <c r="I2201" s="9">
        <v>1256.1234583333332</v>
      </c>
      <c r="J2201" s="9">
        <v>1683.4051666666667</v>
      </c>
      <c r="K2201" s="9">
        <v>1490.9821666666667</v>
      </c>
      <c r="L2201" s="9">
        <v>698.82462500000008</v>
      </c>
      <c r="M2201" s="9">
        <v>625.32641666666666</v>
      </c>
      <c r="N2201" s="10">
        <v>18060.264541666667</v>
      </c>
      <c r="O2201" s="27">
        <v>26.25</v>
      </c>
      <c r="P2201" s="33"/>
    </row>
    <row r="2202" spans="1:16">
      <c r="A2202" s="6">
        <v>2023</v>
      </c>
      <c r="B2202" s="7">
        <v>44927</v>
      </c>
      <c r="C2202" s="8">
        <v>44932</v>
      </c>
      <c r="D2202" s="6" t="s">
        <v>18</v>
      </c>
      <c r="E2202" s="9">
        <v>6938.1177500000003</v>
      </c>
      <c r="F2202" s="9">
        <v>2249.0876250000001</v>
      </c>
      <c r="G2202" s="9">
        <v>1732.3568750000002</v>
      </c>
      <c r="H2202" s="9">
        <v>2548.8900833333332</v>
      </c>
      <c r="I2202" s="9">
        <v>1265.4007083333333</v>
      </c>
      <c r="J2202" s="9">
        <v>1727.5420833333335</v>
      </c>
      <c r="K2202" s="9">
        <v>1603.6152083333334</v>
      </c>
      <c r="L2202" s="9">
        <v>731.3809583333333</v>
      </c>
      <c r="M2202" s="9">
        <v>630.06483333333335</v>
      </c>
      <c r="N2202" s="10">
        <v>19426.456125000001</v>
      </c>
      <c r="O2202" s="27">
        <v>28.7</v>
      </c>
      <c r="P2202" s="33"/>
    </row>
    <row r="2203" spans="1:16">
      <c r="A2203" s="6">
        <v>2023</v>
      </c>
      <c r="B2203" s="7">
        <v>44927</v>
      </c>
      <c r="C2203" s="8">
        <v>44933</v>
      </c>
      <c r="D2203" s="6" t="s">
        <v>19</v>
      </c>
      <c r="E2203" s="9">
        <v>6291.6342916666663</v>
      </c>
      <c r="F2203" s="9">
        <v>2208.5549999999998</v>
      </c>
      <c r="G2203" s="9">
        <v>1674.0932916666668</v>
      </c>
      <c r="H2203" s="9">
        <v>2416.319958333333</v>
      </c>
      <c r="I2203" s="9">
        <v>1133.7338750000001</v>
      </c>
      <c r="J2203" s="9">
        <v>1669.9877916666667</v>
      </c>
      <c r="K2203" s="9">
        <v>1579.7192500000001</v>
      </c>
      <c r="L2203" s="9">
        <v>732.87470833333327</v>
      </c>
      <c r="M2203" s="9">
        <v>615.23316666666665</v>
      </c>
      <c r="N2203" s="10">
        <v>18322.151333333331</v>
      </c>
      <c r="O2203" s="27">
        <v>28.099999999999998</v>
      </c>
      <c r="P2203" s="33"/>
    </row>
    <row r="2204" spans="1:16">
      <c r="A2204" s="6">
        <v>2023</v>
      </c>
      <c r="B2204" s="7">
        <v>44927</v>
      </c>
      <c r="C2204" s="8">
        <v>44934</v>
      </c>
      <c r="D2204" s="6" t="s">
        <v>13</v>
      </c>
      <c r="E2204" s="9">
        <v>6026.7293749999999</v>
      </c>
      <c r="F2204" s="9">
        <v>2070.0914166666666</v>
      </c>
      <c r="G2204" s="9">
        <v>1582.6067083333335</v>
      </c>
      <c r="H2204" s="9">
        <v>2266.4406249999997</v>
      </c>
      <c r="I2204" s="9">
        <v>1053.9857916666667</v>
      </c>
      <c r="J2204" s="9">
        <v>1354.2184999999999</v>
      </c>
      <c r="K2204" s="9">
        <v>1516.9849583333335</v>
      </c>
      <c r="L2204" s="9">
        <v>718.52720833333331</v>
      </c>
      <c r="M2204" s="9">
        <v>599.4607083333334</v>
      </c>
      <c r="N2204" s="10">
        <v>17189.045291666665</v>
      </c>
      <c r="O2204" s="27">
        <v>27.700000000000003</v>
      </c>
      <c r="P2204" s="33"/>
    </row>
    <row r="2205" spans="1:16">
      <c r="A2205" s="6">
        <v>2023</v>
      </c>
      <c r="B2205" s="7">
        <v>44927</v>
      </c>
      <c r="C2205" s="8">
        <v>44935</v>
      </c>
      <c r="D2205" s="6" t="s">
        <v>14</v>
      </c>
      <c r="E2205" s="9">
        <v>6885.9485416666676</v>
      </c>
      <c r="F2205" s="9">
        <v>2307.9297083333336</v>
      </c>
      <c r="G2205" s="9">
        <v>1883.0585000000001</v>
      </c>
      <c r="H2205" s="9">
        <v>2691.0542083333335</v>
      </c>
      <c r="I2205" s="9">
        <v>1227.7425833333334</v>
      </c>
      <c r="J2205" s="9">
        <v>1530.6234999999999</v>
      </c>
      <c r="K2205" s="9">
        <v>1686.2048750000001</v>
      </c>
      <c r="L2205" s="9">
        <v>796.25529166666672</v>
      </c>
      <c r="M2205" s="9">
        <v>625.42804166666667</v>
      </c>
      <c r="N2205" s="10">
        <v>19634.24525</v>
      </c>
      <c r="O2205" s="27">
        <v>27.700000000000003</v>
      </c>
      <c r="P2205" s="33"/>
    </row>
    <row r="2206" spans="1:16">
      <c r="A2206" s="6">
        <v>2023</v>
      </c>
      <c r="B2206" s="7">
        <v>44927</v>
      </c>
      <c r="C2206" s="8">
        <v>44936</v>
      </c>
      <c r="D2206" s="6" t="s">
        <v>15</v>
      </c>
      <c r="E2206" s="9">
        <v>7175.2363750000004</v>
      </c>
      <c r="F2206" s="9">
        <v>2311.07375</v>
      </c>
      <c r="G2206" s="9">
        <v>1969.786625</v>
      </c>
      <c r="H2206" s="9">
        <v>2807.759125</v>
      </c>
      <c r="I2206" s="9">
        <v>1231.9681666666668</v>
      </c>
      <c r="J2206" s="9">
        <v>1706.005625</v>
      </c>
      <c r="K2206" s="9">
        <v>1730.4772916666668</v>
      </c>
      <c r="L2206" s="9">
        <v>713.50891666666666</v>
      </c>
      <c r="M2206" s="9">
        <v>594.23725000000002</v>
      </c>
      <c r="N2206" s="10">
        <v>20240.053124999999</v>
      </c>
      <c r="O2206" s="27">
        <v>28.3</v>
      </c>
      <c r="P2206" s="33"/>
    </row>
    <row r="2207" spans="1:16">
      <c r="A2207" s="6">
        <v>2023</v>
      </c>
      <c r="B2207" s="7">
        <v>44927</v>
      </c>
      <c r="C2207" s="8">
        <v>44937</v>
      </c>
      <c r="D2207" s="6" t="s">
        <v>16</v>
      </c>
      <c r="E2207" s="9">
        <v>6544.4975416666666</v>
      </c>
      <c r="F2207" s="9">
        <v>2086.4335416666668</v>
      </c>
      <c r="G2207" s="9">
        <v>1665.9834583333334</v>
      </c>
      <c r="H2207" s="9">
        <v>2487.8022916666664</v>
      </c>
      <c r="I2207" s="9">
        <v>1183.1790416666665</v>
      </c>
      <c r="J2207" s="9">
        <v>1807.0247499999998</v>
      </c>
      <c r="K2207" s="9">
        <v>1769.9335416666665</v>
      </c>
      <c r="L2207" s="9">
        <v>576.47</v>
      </c>
      <c r="M2207" s="9">
        <v>599.97970833333341</v>
      </c>
      <c r="N2207" s="10">
        <v>18721.303875000001</v>
      </c>
      <c r="O2207" s="27">
        <v>25.35</v>
      </c>
      <c r="P2207" s="33"/>
    </row>
    <row r="2208" spans="1:16">
      <c r="A2208" s="6">
        <v>2023</v>
      </c>
      <c r="B2208" s="7">
        <v>44927</v>
      </c>
      <c r="C2208" s="8">
        <v>44938</v>
      </c>
      <c r="D2208" s="6" t="s">
        <v>17</v>
      </c>
      <c r="E2208" s="9">
        <v>5962.8871250000002</v>
      </c>
      <c r="F2208" s="9">
        <v>1977.5897083333332</v>
      </c>
      <c r="G2208" s="9">
        <v>1368.0487916666668</v>
      </c>
      <c r="H2208" s="9">
        <v>2154.1661666666664</v>
      </c>
      <c r="I2208" s="9">
        <v>1059.9060416666666</v>
      </c>
      <c r="J2208" s="9">
        <v>1662.685375</v>
      </c>
      <c r="K2208" s="9">
        <v>1653.5422083333333</v>
      </c>
      <c r="L2208" s="9">
        <v>574.11687500000005</v>
      </c>
      <c r="M2208" s="9">
        <v>586.37454166666669</v>
      </c>
      <c r="N2208" s="10">
        <v>16999.316833333334</v>
      </c>
      <c r="O2208" s="27">
        <v>24.05</v>
      </c>
      <c r="P2208" s="33"/>
    </row>
    <row r="2209" spans="1:16">
      <c r="A2209" s="6">
        <v>2023</v>
      </c>
      <c r="B2209" s="7">
        <v>44927</v>
      </c>
      <c r="C2209" s="8">
        <v>44939</v>
      </c>
      <c r="D2209" s="6" t="s">
        <v>18</v>
      </c>
      <c r="E2209" s="9">
        <v>6078.5736666666671</v>
      </c>
      <c r="F2209" s="9">
        <v>1993.9084999999998</v>
      </c>
      <c r="G2209" s="9">
        <v>1326.8072500000001</v>
      </c>
      <c r="H2209" s="9">
        <v>2080.4005833333335</v>
      </c>
      <c r="I2209" s="9">
        <v>1011.0443749999999</v>
      </c>
      <c r="J2209" s="9">
        <v>1303.909625</v>
      </c>
      <c r="K2209" s="9">
        <v>1156.66175</v>
      </c>
      <c r="L2209" s="9">
        <v>606.53583333333336</v>
      </c>
      <c r="M2209" s="9">
        <v>587.20054166666671</v>
      </c>
      <c r="N2209" s="10">
        <v>16145.042125</v>
      </c>
      <c r="O2209" s="27">
        <v>25.1</v>
      </c>
      <c r="P2209" s="33"/>
    </row>
    <row r="2210" spans="1:16">
      <c r="A2210" s="6">
        <v>2023</v>
      </c>
      <c r="B2210" s="7">
        <v>44927</v>
      </c>
      <c r="C2210" s="8">
        <v>44940</v>
      </c>
      <c r="D2210" s="6" t="s">
        <v>19</v>
      </c>
      <c r="E2210" s="9">
        <v>5832.3304166666667</v>
      </c>
      <c r="F2210" s="9">
        <v>2009.3164583333335</v>
      </c>
      <c r="G2210" s="9">
        <v>1317.4249583333333</v>
      </c>
      <c r="H2210" s="9">
        <v>1982.0991666666666</v>
      </c>
      <c r="I2210" s="9">
        <v>1078.6006666666667</v>
      </c>
      <c r="J2210" s="9">
        <v>1347.8795833333334</v>
      </c>
      <c r="K2210" s="9">
        <v>1173.19325</v>
      </c>
      <c r="L2210" s="9">
        <v>599.01179166666668</v>
      </c>
      <c r="M2210" s="9">
        <v>590.11512500000003</v>
      </c>
      <c r="N2210" s="10">
        <v>15929.971416666667</v>
      </c>
      <c r="O2210" s="27">
        <v>26.450000000000003</v>
      </c>
      <c r="P2210" s="33"/>
    </row>
    <row r="2211" spans="1:16">
      <c r="A2211" s="6">
        <v>2023</v>
      </c>
      <c r="B2211" s="7">
        <v>44927</v>
      </c>
      <c r="C2211" s="8">
        <v>44941</v>
      </c>
      <c r="D2211" s="6" t="s">
        <v>13</v>
      </c>
      <c r="E2211" s="9">
        <v>6150.1275416666658</v>
      </c>
      <c r="F2211" s="9">
        <v>1960.5903333333333</v>
      </c>
      <c r="G2211" s="9">
        <v>1327.4861250000001</v>
      </c>
      <c r="H2211" s="9">
        <v>2054.7587916666666</v>
      </c>
      <c r="I2211" s="9">
        <v>993.38962499999991</v>
      </c>
      <c r="J2211" s="9">
        <v>1381.1145833333333</v>
      </c>
      <c r="K2211" s="9">
        <v>1273.16975</v>
      </c>
      <c r="L2211" s="9">
        <v>547.69608333333338</v>
      </c>
      <c r="M2211" s="9">
        <v>582.41404166666666</v>
      </c>
      <c r="N2211" s="10">
        <v>16270.746875000003</v>
      </c>
      <c r="O2211" s="27">
        <v>27.65</v>
      </c>
      <c r="P2211" s="33"/>
    </row>
    <row r="2212" spans="1:16">
      <c r="A2212" s="6">
        <v>2023</v>
      </c>
      <c r="B2212" s="7">
        <v>44927</v>
      </c>
      <c r="C2212" s="8">
        <v>44942</v>
      </c>
      <c r="D2212" s="6" t="s">
        <v>14</v>
      </c>
      <c r="E2212" s="9">
        <v>7748.0159999999996</v>
      </c>
      <c r="F2212" s="9">
        <v>2260.8650000000002</v>
      </c>
      <c r="G2212" s="9">
        <v>1693.4444166666665</v>
      </c>
      <c r="H2212" s="9">
        <v>2693.7012916666667</v>
      </c>
      <c r="I2212" s="9">
        <v>1121.544625</v>
      </c>
      <c r="J2212" s="9">
        <v>1648.3849583333333</v>
      </c>
      <c r="K2212" s="9">
        <v>1572.7409166666666</v>
      </c>
      <c r="L2212" s="9">
        <v>632.21895833333326</v>
      </c>
      <c r="M2212" s="9">
        <v>601.03608333333329</v>
      </c>
      <c r="N2212" s="10">
        <v>19971.952249999998</v>
      </c>
      <c r="O2212" s="27">
        <v>30.7</v>
      </c>
      <c r="P2212" s="33"/>
    </row>
    <row r="2213" spans="1:16">
      <c r="A2213" s="6">
        <v>2023</v>
      </c>
      <c r="B2213" s="7">
        <v>44927</v>
      </c>
      <c r="C2213" s="8">
        <v>44943</v>
      </c>
      <c r="D2213" s="6" t="s">
        <v>15</v>
      </c>
      <c r="E2213" s="9">
        <v>7981.6605416666671</v>
      </c>
      <c r="F2213" s="9">
        <v>2308.6050416666667</v>
      </c>
      <c r="G2213" s="9">
        <v>1808.8764166666667</v>
      </c>
      <c r="H2213" s="9">
        <v>2940.4901666666665</v>
      </c>
      <c r="I2213" s="9">
        <v>994.99395833333335</v>
      </c>
      <c r="J2213" s="9">
        <v>1810.9478333333334</v>
      </c>
      <c r="K2213" s="9">
        <v>1777.0837916666667</v>
      </c>
      <c r="L2213" s="9">
        <v>618.15554166666664</v>
      </c>
      <c r="M2213" s="9">
        <v>588.60479166666664</v>
      </c>
      <c r="N2213" s="10">
        <v>20829.41808333333</v>
      </c>
      <c r="O2213" s="27">
        <v>30.95</v>
      </c>
      <c r="P2213" s="33"/>
    </row>
    <row r="2214" spans="1:16">
      <c r="A2214" s="6">
        <v>2023</v>
      </c>
      <c r="B2214" s="7">
        <v>44927</v>
      </c>
      <c r="C2214" s="8">
        <v>44944</v>
      </c>
      <c r="D2214" s="6" t="s">
        <v>16</v>
      </c>
      <c r="E2214" s="9">
        <v>7321.9349583333342</v>
      </c>
      <c r="F2214" s="9">
        <v>2227.5821666666666</v>
      </c>
      <c r="G2214" s="9">
        <v>1635.2287083333333</v>
      </c>
      <c r="H2214" s="9">
        <v>2709.2674583333333</v>
      </c>
      <c r="I2214" s="9">
        <v>1067.1357500000001</v>
      </c>
      <c r="J2214" s="9">
        <v>1688.4277083333334</v>
      </c>
      <c r="K2214" s="9">
        <v>1851.6073749999998</v>
      </c>
      <c r="L2214" s="9">
        <v>617.30487499999992</v>
      </c>
      <c r="M2214" s="9">
        <v>600.50075000000004</v>
      </c>
      <c r="N2214" s="10">
        <v>19718.989750000001</v>
      </c>
      <c r="O2214" s="27">
        <v>26.4</v>
      </c>
      <c r="P2214" s="33"/>
    </row>
    <row r="2215" spans="1:16">
      <c r="A2215" s="6">
        <v>2023</v>
      </c>
      <c r="B2215" s="7">
        <v>44927</v>
      </c>
      <c r="C2215" s="8">
        <v>44945</v>
      </c>
      <c r="D2215" s="6" t="s">
        <v>17</v>
      </c>
      <c r="E2215" s="9">
        <v>7553.6766666666663</v>
      </c>
      <c r="F2215" s="9">
        <v>2377.4266250000001</v>
      </c>
      <c r="G2215" s="9">
        <v>1891.7049999999999</v>
      </c>
      <c r="H2215" s="9">
        <v>2895.5395833333332</v>
      </c>
      <c r="I2215" s="9">
        <v>1225.7160833333335</v>
      </c>
      <c r="J2215" s="9">
        <v>1830.2022083333334</v>
      </c>
      <c r="K2215" s="9">
        <v>1901.4231666666667</v>
      </c>
      <c r="L2215" s="9">
        <v>705.19183333333331</v>
      </c>
      <c r="M2215" s="9">
        <v>612.70145833333333</v>
      </c>
      <c r="N2215" s="10">
        <v>20993.582624999999</v>
      </c>
      <c r="O2215" s="27">
        <v>28.35</v>
      </c>
      <c r="P2215" s="33"/>
    </row>
    <row r="2216" spans="1:16">
      <c r="A2216" s="6">
        <v>2023</v>
      </c>
      <c r="B2216" s="7">
        <v>44927</v>
      </c>
      <c r="C2216" s="8">
        <v>44946</v>
      </c>
      <c r="D2216" s="6" t="s">
        <v>18</v>
      </c>
      <c r="E2216" s="9">
        <v>7323.4266666666663</v>
      </c>
      <c r="F2216" s="9">
        <v>2226.6297916666667</v>
      </c>
      <c r="G2216" s="9">
        <v>1992.1071666666667</v>
      </c>
      <c r="H2216" s="9">
        <v>2865.3593333333333</v>
      </c>
      <c r="I2216" s="9">
        <v>1224.6055416666666</v>
      </c>
      <c r="J2216" s="9">
        <v>1995.8653333333332</v>
      </c>
      <c r="K2216" s="9">
        <v>1889.8066666666666</v>
      </c>
      <c r="L2216" s="9">
        <v>622.28058333333331</v>
      </c>
      <c r="M2216" s="9">
        <v>628.50024999999994</v>
      </c>
      <c r="N2216" s="10">
        <v>20768.581333333335</v>
      </c>
      <c r="O2216" s="27">
        <v>27.5</v>
      </c>
      <c r="P2216" s="33"/>
    </row>
    <row r="2217" spans="1:16">
      <c r="A2217" s="6">
        <v>2023</v>
      </c>
      <c r="B2217" s="7">
        <v>44927</v>
      </c>
      <c r="C2217" s="8">
        <v>44947</v>
      </c>
      <c r="D2217" s="6" t="s">
        <v>19</v>
      </c>
      <c r="E2217" s="9">
        <v>6045.0252916666659</v>
      </c>
      <c r="F2217" s="9">
        <v>2054.6998749999998</v>
      </c>
      <c r="G2217" s="9">
        <v>1529.4777916666665</v>
      </c>
      <c r="H2217" s="9">
        <v>2113.1494583333333</v>
      </c>
      <c r="I2217" s="9">
        <v>1155.3515833333333</v>
      </c>
      <c r="J2217" s="9">
        <v>1672.0462083333332</v>
      </c>
      <c r="K2217" s="9">
        <v>1735.8134166666666</v>
      </c>
      <c r="L2217" s="9">
        <v>590.74975000000006</v>
      </c>
      <c r="M2217" s="9">
        <v>599.24008333333336</v>
      </c>
      <c r="N2217" s="10">
        <v>17495.553458333332</v>
      </c>
      <c r="O2217" s="27">
        <v>27.15</v>
      </c>
      <c r="P2217" s="33"/>
    </row>
    <row r="2218" spans="1:16">
      <c r="A2218" s="6">
        <v>2023</v>
      </c>
      <c r="B2218" s="7">
        <v>44927</v>
      </c>
      <c r="C2218" s="8">
        <v>44948</v>
      </c>
      <c r="D2218" s="6" t="s">
        <v>13</v>
      </c>
      <c r="E2218" s="9">
        <v>6072.1952916666669</v>
      </c>
      <c r="F2218" s="9">
        <v>1979.8687083333334</v>
      </c>
      <c r="G2218" s="9">
        <v>1382.5060000000001</v>
      </c>
      <c r="H2218" s="9">
        <v>2128.4673749999997</v>
      </c>
      <c r="I2218" s="9">
        <v>1054.1924166666665</v>
      </c>
      <c r="J2218" s="9">
        <v>1525.1844583333334</v>
      </c>
      <c r="K2218" s="9">
        <v>1554.7707916666668</v>
      </c>
      <c r="L2218" s="9">
        <v>569.12054166666667</v>
      </c>
      <c r="M2218" s="9">
        <v>573.34541666666667</v>
      </c>
      <c r="N2218" s="10">
        <v>16839.651000000002</v>
      </c>
      <c r="O2218" s="27">
        <v>27.4</v>
      </c>
      <c r="P2218" s="33"/>
    </row>
    <row r="2219" spans="1:16">
      <c r="A2219" s="6">
        <v>2023</v>
      </c>
      <c r="B2219" s="7">
        <v>44927</v>
      </c>
      <c r="C2219" s="8">
        <v>44949</v>
      </c>
      <c r="D2219" s="6" t="s">
        <v>14</v>
      </c>
      <c r="E2219" s="9">
        <v>7151.5387916666668</v>
      </c>
      <c r="F2219" s="9">
        <v>2212.4619166666666</v>
      </c>
      <c r="G2219" s="9">
        <v>1677.6530416666667</v>
      </c>
      <c r="H2219" s="9">
        <v>2665.6257499999997</v>
      </c>
      <c r="I2219" s="9">
        <v>1250.9264166666667</v>
      </c>
      <c r="J2219" s="9">
        <v>1704.3218749999999</v>
      </c>
      <c r="K2219" s="9">
        <v>1780.8455416666666</v>
      </c>
      <c r="L2219" s="9">
        <v>672.4278333333333</v>
      </c>
      <c r="M2219" s="9">
        <v>600.97216666666668</v>
      </c>
      <c r="N2219" s="10">
        <v>19716.773333333334</v>
      </c>
      <c r="O2219" s="27">
        <v>26.35</v>
      </c>
      <c r="P2219" s="33"/>
    </row>
    <row r="2220" spans="1:16">
      <c r="A2220" s="6">
        <v>2023</v>
      </c>
      <c r="B2220" s="7">
        <v>44927</v>
      </c>
      <c r="C2220" s="8">
        <v>44950</v>
      </c>
      <c r="D2220" s="6" t="s">
        <v>15</v>
      </c>
      <c r="E2220" s="9">
        <v>7457.0724999999993</v>
      </c>
      <c r="F2220" s="9">
        <v>2180.3293333333336</v>
      </c>
      <c r="G2220" s="9">
        <v>1742.7915833333334</v>
      </c>
      <c r="H2220" s="9">
        <v>2552.6464583333332</v>
      </c>
      <c r="I2220" s="9">
        <v>1265.4694999999999</v>
      </c>
      <c r="J2220" s="9">
        <v>1882.7260416666668</v>
      </c>
      <c r="K2220" s="9">
        <v>1883.5625833333334</v>
      </c>
      <c r="L2220" s="9">
        <v>629.95062500000006</v>
      </c>
      <c r="M2220" s="9">
        <v>594.22674999999992</v>
      </c>
      <c r="N2220" s="10">
        <v>20188.775375000001</v>
      </c>
      <c r="O2220" s="27">
        <v>28.8</v>
      </c>
      <c r="P2220" s="33"/>
    </row>
    <row r="2221" spans="1:16">
      <c r="A2221" s="6">
        <v>2023</v>
      </c>
      <c r="B2221" s="7">
        <v>44927</v>
      </c>
      <c r="C2221" s="8">
        <v>44951</v>
      </c>
      <c r="D2221" s="6" t="s">
        <v>16</v>
      </c>
      <c r="E2221" s="9">
        <v>7573.6029166666667</v>
      </c>
      <c r="F2221" s="9">
        <v>2162.6635833333335</v>
      </c>
      <c r="G2221" s="9">
        <v>1620.8585416666667</v>
      </c>
      <c r="H2221" s="9">
        <v>2412.27925</v>
      </c>
      <c r="I2221" s="9">
        <v>1223.3724166666666</v>
      </c>
      <c r="J2221" s="9">
        <v>1645.917375</v>
      </c>
      <c r="K2221" s="9">
        <v>1845.9589583333334</v>
      </c>
      <c r="L2221" s="9">
        <v>628.65258333333338</v>
      </c>
      <c r="M2221" s="9">
        <v>584.35691666666673</v>
      </c>
      <c r="N2221" s="10">
        <v>19697.662541666665</v>
      </c>
      <c r="O2221" s="27">
        <v>27.450000000000003</v>
      </c>
      <c r="P2221" s="33"/>
    </row>
    <row r="2222" spans="1:16">
      <c r="A2222" s="6">
        <v>2023</v>
      </c>
      <c r="B2222" s="7">
        <v>44927</v>
      </c>
      <c r="C2222" s="8">
        <v>44952</v>
      </c>
      <c r="D2222" s="6" t="s">
        <v>17</v>
      </c>
      <c r="E2222" s="9">
        <v>7749.3899999999994</v>
      </c>
      <c r="F2222" s="9">
        <v>2290.7672916666666</v>
      </c>
      <c r="G2222" s="9">
        <v>1770.5100833333333</v>
      </c>
      <c r="H2222" s="9">
        <v>2713.4051249999998</v>
      </c>
      <c r="I2222" s="9">
        <v>1267.7526666666665</v>
      </c>
      <c r="J2222" s="9">
        <v>1679.2946250000002</v>
      </c>
      <c r="K2222" s="9">
        <v>1739.8404583333333</v>
      </c>
      <c r="L2222" s="9">
        <v>630.25733333333335</v>
      </c>
      <c r="M2222" s="9">
        <v>594.95612500000004</v>
      </c>
      <c r="N2222" s="10">
        <v>20436.173708333332</v>
      </c>
      <c r="O2222" s="27">
        <v>28.6</v>
      </c>
      <c r="P2222" s="33"/>
    </row>
    <row r="2223" spans="1:16">
      <c r="A2223" s="6">
        <v>2023</v>
      </c>
      <c r="B2223" s="7">
        <v>44927</v>
      </c>
      <c r="C2223" s="8">
        <v>44953</v>
      </c>
      <c r="D2223" s="6" t="s">
        <v>18</v>
      </c>
      <c r="E2223" s="9">
        <v>6604.6404166666662</v>
      </c>
      <c r="F2223" s="9">
        <v>2139.7314999999999</v>
      </c>
      <c r="G2223" s="9">
        <v>1536.5104166666667</v>
      </c>
      <c r="H2223" s="9">
        <v>2370.861375</v>
      </c>
      <c r="I2223" s="9">
        <v>1056.0496666666666</v>
      </c>
      <c r="J2223" s="9">
        <v>1781.6390833333335</v>
      </c>
      <c r="K2223" s="9">
        <v>1801.1313749999999</v>
      </c>
      <c r="L2223" s="9">
        <v>631.2822083333333</v>
      </c>
      <c r="M2223" s="9">
        <v>584.97175000000004</v>
      </c>
      <c r="N2223" s="10">
        <v>18506.817791666668</v>
      </c>
      <c r="O2223" s="27">
        <v>24.85</v>
      </c>
      <c r="P2223" s="33"/>
    </row>
    <row r="2224" spans="1:16">
      <c r="A2224" s="6">
        <v>2023</v>
      </c>
      <c r="B2224" s="7">
        <v>44927</v>
      </c>
      <c r="C2224" s="8">
        <v>44954</v>
      </c>
      <c r="D2224" s="6" t="s">
        <v>19</v>
      </c>
      <c r="E2224" s="9">
        <v>6118.344208333333</v>
      </c>
      <c r="F2224" s="9">
        <v>2118.8610833333332</v>
      </c>
      <c r="G2224" s="9">
        <v>1330.5953333333334</v>
      </c>
      <c r="H2224" s="9">
        <v>2025.9787083333333</v>
      </c>
      <c r="I2224" s="9">
        <v>1081.7902083333333</v>
      </c>
      <c r="J2224" s="9">
        <v>1346.8285833333332</v>
      </c>
      <c r="K2224" s="9">
        <v>1617.4979583333334</v>
      </c>
      <c r="L2224" s="9">
        <v>646.76179166666668</v>
      </c>
      <c r="M2224" s="9">
        <v>585.75979166666673</v>
      </c>
      <c r="N2224" s="10">
        <v>16872.417666666664</v>
      </c>
      <c r="O2224" s="27">
        <v>26.450000000000003</v>
      </c>
      <c r="P2224" s="33"/>
    </row>
    <row r="2225" spans="1:16">
      <c r="A2225" s="6">
        <v>2023</v>
      </c>
      <c r="B2225" s="7">
        <v>44927</v>
      </c>
      <c r="C2225" s="8">
        <v>44955</v>
      </c>
      <c r="D2225" s="6" t="s">
        <v>13</v>
      </c>
      <c r="E2225" s="9">
        <v>5797.5519999999997</v>
      </c>
      <c r="F2225" s="9">
        <v>1979.6416666666667</v>
      </c>
      <c r="G2225" s="9">
        <v>1258.09475</v>
      </c>
      <c r="H2225" s="9">
        <v>2071.6649166666666</v>
      </c>
      <c r="I2225" s="9">
        <v>958.20762500000001</v>
      </c>
      <c r="J2225" s="9">
        <v>1357.5171666666668</v>
      </c>
      <c r="K2225" s="9">
        <v>1631.9945833333334</v>
      </c>
      <c r="L2225" s="9">
        <v>686.78495833333329</v>
      </c>
      <c r="M2225" s="9">
        <v>594.92437499999994</v>
      </c>
      <c r="N2225" s="10">
        <v>16336.382041666668</v>
      </c>
      <c r="O2225" s="27">
        <v>26</v>
      </c>
      <c r="P2225" s="33"/>
    </row>
    <row r="2226" spans="1:16">
      <c r="A2226" s="6">
        <v>2023</v>
      </c>
      <c r="B2226" s="7">
        <v>44927</v>
      </c>
      <c r="C2226" s="8">
        <v>44956</v>
      </c>
      <c r="D2226" s="6" t="s">
        <v>14</v>
      </c>
      <c r="E2226" s="9">
        <v>6648.5459999999994</v>
      </c>
      <c r="F2226" s="9">
        <v>2180.7429999999999</v>
      </c>
      <c r="G2226" s="9">
        <v>1610.0520416666668</v>
      </c>
      <c r="H2226" s="9">
        <v>2475.4975833333333</v>
      </c>
      <c r="I2226" s="9">
        <v>1177.0287499999999</v>
      </c>
      <c r="J2226" s="9">
        <v>1479.3993333333335</v>
      </c>
      <c r="K2226" s="9">
        <v>1675.7887083333333</v>
      </c>
      <c r="L2226" s="9">
        <v>766.87016666666659</v>
      </c>
      <c r="M2226" s="9">
        <v>618.67083333333335</v>
      </c>
      <c r="N2226" s="10">
        <v>18632.596416666667</v>
      </c>
      <c r="O2226" s="27">
        <v>25.8</v>
      </c>
      <c r="P2226" s="33"/>
    </row>
    <row r="2227" spans="1:16">
      <c r="A2227" s="6">
        <v>2023</v>
      </c>
      <c r="B2227" s="7">
        <v>44927</v>
      </c>
      <c r="C2227" s="8">
        <v>44957</v>
      </c>
      <c r="D2227" s="6" t="s">
        <v>15</v>
      </c>
      <c r="E2227" s="9">
        <v>7320.4224583333335</v>
      </c>
      <c r="F2227" s="9">
        <v>2232.55375</v>
      </c>
      <c r="G2227" s="9">
        <v>1868.4380833333335</v>
      </c>
      <c r="H2227" s="9">
        <v>2661.1844583333336</v>
      </c>
      <c r="I2227" s="9">
        <v>1270.7055</v>
      </c>
      <c r="J2227" s="9">
        <v>1698.1195</v>
      </c>
      <c r="K2227" s="9">
        <v>1700.7828749999999</v>
      </c>
      <c r="L2227" s="9">
        <v>628.11441666666667</v>
      </c>
      <c r="M2227" s="9">
        <v>572.84758333333332</v>
      </c>
      <c r="N2227" s="10">
        <v>19953.168625000002</v>
      </c>
      <c r="O2227" s="27">
        <v>26.35</v>
      </c>
      <c r="P2227" s="33"/>
    </row>
    <row r="2228" spans="1:16">
      <c r="A2228" s="6">
        <v>2023</v>
      </c>
      <c r="B2228" s="7">
        <v>44958</v>
      </c>
      <c r="C2228" s="8">
        <v>44958</v>
      </c>
      <c r="D2228" s="6" t="s">
        <v>16</v>
      </c>
      <c r="E2228" s="9">
        <v>6840.4606249999997</v>
      </c>
      <c r="F2228" s="9">
        <v>2083.0202916666667</v>
      </c>
      <c r="G2228" s="9">
        <v>1698.9927500000001</v>
      </c>
      <c r="H2228" s="9">
        <v>2622.542625</v>
      </c>
      <c r="I2228" s="9">
        <v>964.638375</v>
      </c>
      <c r="J2228" s="9">
        <v>1858.5543333333333</v>
      </c>
      <c r="K2228" s="9">
        <v>1823.7833333333335</v>
      </c>
      <c r="L2228" s="9">
        <v>621.78454166666666</v>
      </c>
      <c r="M2228" s="9">
        <v>584.47362499999997</v>
      </c>
      <c r="N2228" s="10">
        <v>19098.250500000002</v>
      </c>
      <c r="O2228" s="27">
        <v>25.9</v>
      </c>
      <c r="P2228" s="33"/>
    </row>
    <row r="2229" spans="1:16">
      <c r="A2229" s="6">
        <v>2023</v>
      </c>
      <c r="B2229" s="7">
        <v>44958</v>
      </c>
      <c r="C2229" s="8">
        <v>44959</v>
      </c>
      <c r="D2229" s="6" t="s">
        <v>17</v>
      </c>
      <c r="E2229" s="9">
        <v>6267.3375416666668</v>
      </c>
      <c r="F2229" s="9">
        <v>2016.8192083333333</v>
      </c>
      <c r="G2229" s="9">
        <v>1446.0645416666666</v>
      </c>
      <c r="H2229" s="9">
        <v>2296.1909583333331</v>
      </c>
      <c r="I2229" s="9">
        <v>1009.0608333333333</v>
      </c>
      <c r="J2229" s="9">
        <v>1454.7719166666666</v>
      </c>
      <c r="K2229" s="9">
        <v>1731.7339166666668</v>
      </c>
      <c r="L2229" s="9">
        <v>678.04504166666663</v>
      </c>
      <c r="M2229" s="9">
        <v>602.68891666666661</v>
      </c>
      <c r="N2229" s="10">
        <v>17502.712874999997</v>
      </c>
      <c r="O2229" s="27">
        <v>24.8</v>
      </c>
      <c r="P2229" s="33"/>
    </row>
    <row r="2230" spans="1:16">
      <c r="A2230" s="6">
        <v>2023</v>
      </c>
      <c r="B2230" s="7">
        <v>44958</v>
      </c>
      <c r="C2230" s="8">
        <v>44960</v>
      </c>
      <c r="D2230" s="6" t="s">
        <v>18</v>
      </c>
      <c r="E2230" s="9">
        <v>5875.2341249999999</v>
      </c>
      <c r="F2230" s="9">
        <v>2039.4042083333334</v>
      </c>
      <c r="G2230" s="9">
        <v>1487.5580416666664</v>
      </c>
      <c r="H2230" s="9">
        <v>2172.4859166666665</v>
      </c>
      <c r="I2230" s="9">
        <v>1065.7854166666666</v>
      </c>
      <c r="J2230" s="9">
        <v>1444.1386666666667</v>
      </c>
      <c r="K2230" s="9">
        <v>1463.1305833333333</v>
      </c>
      <c r="L2230" s="9">
        <v>705.51608333333331</v>
      </c>
      <c r="M2230" s="9">
        <v>617.36199999999997</v>
      </c>
      <c r="N2230" s="10">
        <v>16870.615041666668</v>
      </c>
      <c r="O2230" s="27">
        <v>23</v>
      </c>
      <c r="P2230" s="33"/>
    </row>
    <row r="2231" spans="1:16">
      <c r="A2231" s="6">
        <v>2023</v>
      </c>
      <c r="B2231" s="7">
        <v>44958</v>
      </c>
      <c r="C2231" s="8">
        <v>44961</v>
      </c>
      <c r="D2231" s="6" t="s">
        <v>19</v>
      </c>
      <c r="E2231" s="9">
        <v>5194.9840416666666</v>
      </c>
      <c r="F2231" s="9">
        <v>1956.1772083333333</v>
      </c>
      <c r="G2231" s="9">
        <v>1319.7794583333332</v>
      </c>
      <c r="H2231" s="9">
        <v>1929.1015416666667</v>
      </c>
      <c r="I2231" s="9">
        <v>1045.9880416666667</v>
      </c>
      <c r="J2231" s="9">
        <v>1387.711125</v>
      </c>
      <c r="K2231" s="9">
        <v>1437.3337916666667</v>
      </c>
      <c r="L2231" s="9">
        <v>714.99833333333333</v>
      </c>
      <c r="M2231" s="9">
        <v>614.51212499999997</v>
      </c>
      <c r="N2231" s="10">
        <v>15600.585666666666</v>
      </c>
      <c r="O2231" s="27">
        <v>23.8</v>
      </c>
      <c r="P2231" s="33"/>
    </row>
    <row r="2232" spans="1:16">
      <c r="A2232" s="6">
        <v>2023</v>
      </c>
      <c r="B2232" s="7">
        <v>44958</v>
      </c>
      <c r="C2232" s="8">
        <v>44962</v>
      </c>
      <c r="D2232" s="6" t="s">
        <v>13</v>
      </c>
      <c r="E2232" s="9">
        <v>5341.1967500000001</v>
      </c>
      <c r="F2232" s="9">
        <v>1849.6847083333332</v>
      </c>
      <c r="G2232" s="9">
        <v>1284.9820416666666</v>
      </c>
      <c r="H2232" s="9">
        <v>1852.1475416666665</v>
      </c>
      <c r="I2232" s="9">
        <v>1045.59025</v>
      </c>
      <c r="J2232" s="9">
        <v>1371.2307499999999</v>
      </c>
      <c r="K2232" s="9">
        <v>1353.9663333333333</v>
      </c>
      <c r="L2232" s="9">
        <v>696.2659583333334</v>
      </c>
      <c r="M2232" s="9">
        <v>612.75395833333334</v>
      </c>
      <c r="N2232" s="10">
        <v>15407.818291666666</v>
      </c>
      <c r="O2232" s="27">
        <v>24.75</v>
      </c>
      <c r="P2232" s="33"/>
    </row>
    <row r="2233" spans="1:16">
      <c r="A2233" s="6">
        <v>2023</v>
      </c>
      <c r="B2233" s="7">
        <v>44958</v>
      </c>
      <c r="C2233" s="8">
        <v>44963</v>
      </c>
      <c r="D2233" s="6" t="s">
        <v>14</v>
      </c>
      <c r="E2233" s="9">
        <v>7121.8302083333328</v>
      </c>
      <c r="F2233" s="9">
        <v>2159.6054583333334</v>
      </c>
      <c r="G2233" s="9">
        <v>1713.5918333333332</v>
      </c>
      <c r="H2233" s="9">
        <v>2472.9381250000001</v>
      </c>
      <c r="I2233" s="9">
        <v>1260.3398749999999</v>
      </c>
      <c r="J2233" s="9">
        <v>1668.112875</v>
      </c>
      <c r="K2233" s="9">
        <v>1649.0491666666667</v>
      </c>
      <c r="L2233" s="9">
        <v>739.7090833333333</v>
      </c>
      <c r="M2233" s="9">
        <v>596.92220833333329</v>
      </c>
      <c r="N2233" s="10">
        <v>19382.098833333337</v>
      </c>
      <c r="O2233" s="27">
        <v>27.65</v>
      </c>
      <c r="P2233" s="33"/>
    </row>
    <row r="2234" spans="1:16">
      <c r="A2234" s="6">
        <v>2023</v>
      </c>
      <c r="B2234" s="7">
        <v>44958</v>
      </c>
      <c r="C2234" s="8">
        <v>44964</v>
      </c>
      <c r="D2234" s="6" t="s">
        <v>15</v>
      </c>
      <c r="E2234" s="9">
        <v>8028.6487500000003</v>
      </c>
      <c r="F2234" s="9">
        <v>2274.6390416666668</v>
      </c>
      <c r="G2234" s="9">
        <v>1899.4548750000001</v>
      </c>
      <c r="H2234" s="9">
        <v>2679.6170416666669</v>
      </c>
      <c r="I2234" s="9">
        <v>1331.8786666666667</v>
      </c>
      <c r="J2234" s="9">
        <v>1808.5379999999998</v>
      </c>
      <c r="K2234" s="9">
        <v>1817.679625</v>
      </c>
      <c r="L2234" s="9">
        <v>768.81316666666669</v>
      </c>
      <c r="M2234" s="9">
        <v>600.45454166666661</v>
      </c>
      <c r="N2234" s="10">
        <v>21209.723708333335</v>
      </c>
      <c r="O2234" s="27">
        <v>29.65</v>
      </c>
      <c r="P2234" s="33"/>
    </row>
    <row r="2235" spans="1:16">
      <c r="A2235" s="6">
        <v>2023</v>
      </c>
      <c r="B2235" s="7">
        <v>44958</v>
      </c>
      <c r="C2235" s="8">
        <v>44965</v>
      </c>
      <c r="D2235" s="6" t="s">
        <v>16</v>
      </c>
      <c r="E2235" s="9">
        <v>7695.6744583333339</v>
      </c>
      <c r="F2235" s="9">
        <v>2252.3082916666667</v>
      </c>
      <c r="G2235" s="9">
        <v>1814.8726666666669</v>
      </c>
      <c r="H2235" s="9">
        <v>2590.7671249999999</v>
      </c>
      <c r="I2235" s="9">
        <v>1343.4765416666667</v>
      </c>
      <c r="J2235" s="9">
        <v>1899.8220000000001</v>
      </c>
      <c r="K2235" s="9">
        <v>1865.6610000000001</v>
      </c>
      <c r="L2235" s="9">
        <v>768.14395833333344</v>
      </c>
      <c r="M2235" s="9">
        <v>610.70066666666673</v>
      </c>
      <c r="N2235" s="10">
        <v>20841.426708333336</v>
      </c>
      <c r="O2235" s="27">
        <v>29.25</v>
      </c>
      <c r="P2235" s="33"/>
    </row>
    <row r="2236" spans="1:16">
      <c r="A2236" s="6">
        <v>2023</v>
      </c>
      <c r="B2236" s="7">
        <v>44958</v>
      </c>
      <c r="C2236" s="8">
        <v>44966</v>
      </c>
      <c r="D2236" s="6" t="s">
        <v>17</v>
      </c>
      <c r="E2236" s="9">
        <v>7985.2487499999997</v>
      </c>
      <c r="F2236" s="9">
        <v>2362.3367499999999</v>
      </c>
      <c r="G2236" s="9">
        <v>1815.4345833333334</v>
      </c>
      <c r="H2236" s="9">
        <v>2585.7869583333336</v>
      </c>
      <c r="I2236" s="9">
        <v>1327.5698333333332</v>
      </c>
      <c r="J2236" s="9">
        <v>1788.46075</v>
      </c>
      <c r="K2236" s="9">
        <v>1698.4567500000001</v>
      </c>
      <c r="L2236" s="9">
        <v>805.61216666666667</v>
      </c>
      <c r="M2236" s="9">
        <v>624.85758333333331</v>
      </c>
      <c r="N2236" s="10">
        <v>20993.764125000002</v>
      </c>
      <c r="O2236" s="27">
        <v>27.950000000000003</v>
      </c>
      <c r="P2236" s="33"/>
    </row>
    <row r="2237" spans="1:16">
      <c r="A2237" s="6">
        <v>2023</v>
      </c>
      <c r="B2237" s="7">
        <v>44958</v>
      </c>
      <c r="C2237" s="8">
        <v>44967</v>
      </c>
      <c r="D2237" s="6" t="s">
        <v>18</v>
      </c>
      <c r="E2237" s="9">
        <v>8494.1182083333333</v>
      </c>
      <c r="F2237" s="9">
        <v>2459.6382916666666</v>
      </c>
      <c r="G2237" s="9">
        <v>1898.6815416666668</v>
      </c>
      <c r="H2237" s="9">
        <v>2795.5445</v>
      </c>
      <c r="I2237" s="9">
        <v>1368.112625</v>
      </c>
      <c r="J2237" s="9">
        <v>1807.1826250000001</v>
      </c>
      <c r="K2237" s="9">
        <v>1726.3149166666665</v>
      </c>
      <c r="L2237" s="9">
        <v>812.4135</v>
      </c>
      <c r="M2237" s="9">
        <v>622.18558333333328</v>
      </c>
      <c r="N2237" s="10">
        <v>21984.191791666664</v>
      </c>
      <c r="O2237" s="27">
        <v>30.4</v>
      </c>
      <c r="P2237" s="33"/>
    </row>
    <row r="2238" spans="1:16">
      <c r="A2238" s="6">
        <v>2023</v>
      </c>
      <c r="B2238" s="7">
        <v>44958</v>
      </c>
      <c r="C2238" s="8">
        <v>44968</v>
      </c>
      <c r="D2238" s="6" t="s">
        <v>19</v>
      </c>
      <c r="E2238" s="9">
        <v>8213.6646666666657</v>
      </c>
      <c r="F2238" s="9">
        <v>2385.7027083333332</v>
      </c>
      <c r="G2238" s="9">
        <v>1798.9124166666668</v>
      </c>
      <c r="H2238" s="9">
        <v>2714.235208333333</v>
      </c>
      <c r="I2238" s="9">
        <v>1293.627375</v>
      </c>
      <c r="J2238" s="9">
        <v>1809.4722083333334</v>
      </c>
      <c r="K2238" s="9">
        <v>1773.7779166666667</v>
      </c>
      <c r="L2238" s="9">
        <v>748.99829166666666</v>
      </c>
      <c r="M2238" s="9">
        <v>615.18533333333335</v>
      </c>
      <c r="N2238" s="10">
        <v>21353.576124999996</v>
      </c>
      <c r="O2238" s="27">
        <v>31.65</v>
      </c>
      <c r="P2238" s="33"/>
    </row>
    <row r="2239" spans="1:16">
      <c r="A2239" s="6">
        <v>2023</v>
      </c>
      <c r="B2239" s="7">
        <v>44958</v>
      </c>
      <c r="C2239" s="8">
        <v>44969</v>
      </c>
      <c r="D2239" s="6" t="s">
        <v>13</v>
      </c>
      <c r="E2239" s="9">
        <v>8276.7914583333331</v>
      </c>
      <c r="F2239" s="9">
        <v>2256.2424999999998</v>
      </c>
      <c r="G2239" s="9">
        <v>1818.7360833333332</v>
      </c>
      <c r="H2239" s="9">
        <v>2689.8428749999998</v>
      </c>
      <c r="I2239" s="9">
        <v>1263.9922083333333</v>
      </c>
      <c r="J2239" s="9">
        <v>1822.7674166666666</v>
      </c>
      <c r="K2239" s="9">
        <v>1763.8564583333334</v>
      </c>
      <c r="L2239" s="9">
        <v>695.90254166666671</v>
      </c>
      <c r="M2239" s="9">
        <v>583.84325000000001</v>
      </c>
      <c r="N2239" s="10">
        <v>21171.974791666667</v>
      </c>
      <c r="O2239" s="27">
        <v>33.299999999999997</v>
      </c>
      <c r="P2239" s="33"/>
    </row>
    <row r="2240" spans="1:16">
      <c r="A2240" s="6">
        <v>2023</v>
      </c>
      <c r="B2240" s="7">
        <v>44958</v>
      </c>
      <c r="C2240" s="8">
        <v>44970</v>
      </c>
      <c r="D2240" s="6" t="s">
        <v>14</v>
      </c>
      <c r="E2240" s="9">
        <v>8011.2820000000002</v>
      </c>
      <c r="F2240" s="9">
        <v>2225.848</v>
      </c>
      <c r="G2240" s="9">
        <v>1874.8559583333333</v>
      </c>
      <c r="H2240" s="9">
        <v>2665.9536666666668</v>
      </c>
      <c r="I2240" s="9">
        <v>1263.4100416666668</v>
      </c>
      <c r="J2240" s="9">
        <v>1985.7806666666665</v>
      </c>
      <c r="K2240" s="9">
        <v>1956.7523333333331</v>
      </c>
      <c r="L2240" s="9">
        <v>662.07512499999996</v>
      </c>
      <c r="M2240" s="9">
        <v>586.09691666666663</v>
      </c>
      <c r="N2240" s="10">
        <v>21232.054708333333</v>
      </c>
      <c r="O2240" s="27">
        <v>28.95</v>
      </c>
      <c r="P2240" s="33"/>
    </row>
    <row r="2241" spans="1:16">
      <c r="A2241" s="6">
        <v>2023</v>
      </c>
      <c r="B2241" s="7">
        <v>44958</v>
      </c>
      <c r="C2241" s="8">
        <v>44971</v>
      </c>
      <c r="D2241" s="6" t="s">
        <v>15</v>
      </c>
      <c r="E2241" s="9">
        <v>7591.2504999999992</v>
      </c>
      <c r="F2241" s="9">
        <v>2142.3335833333335</v>
      </c>
      <c r="G2241" s="9">
        <v>1824.2194583333333</v>
      </c>
      <c r="H2241" s="9">
        <v>2429.8077916666666</v>
      </c>
      <c r="I2241" s="9">
        <v>1204.7055833333334</v>
      </c>
      <c r="J2241" s="9">
        <v>1908.7696249999999</v>
      </c>
      <c r="K2241" s="9">
        <v>1727.4842083333333</v>
      </c>
      <c r="L2241" s="9">
        <v>628.57712500000002</v>
      </c>
      <c r="M2241" s="9">
        <v>593.11083333333329</v>
      </c>
      <c r="N2241" s="10">
        <v>20050.258708333331</v>
      </c>
      <c r="O2241" s="27">
        <v>27.75</v>
      </c>
      <c r="P2241" s="33"/>
    </row>
    <row r="2242" spans="1:16">
      <c r="A2242" s="6">
        <v>2023</v>
      </c>
      <c r="B2242" s="7">
        <v>44958</v>
      </c>
      <c r="C2242" s="8">
        <v>44972</v>
      </c>
      <c r="D2242" s="6" t="s">
        <v>16</v>
      </c>
      <c r="E2242" s="9">
        <v>7014.0806249999996</v>
      </c>
      <c r="F2242" s="9">
        <v>2071.872875</v>
      </c>
      <c r="G2242" s="9">
        <v>1798.8195416666667</v>
      </c>
      <c r="H2242" s="9">
        <v>2356.6596249999998</v>
      </c>
      <c r="I2242" s="9">
        <v>1248.3582083333333</v>
      </c>
      <c r="J2242" s="9">
        <v>1865.541375</v>
      </c>
      <c r="K2242" s="9">
        <v>1628.488625</v>
      </c>
      <c r="L2242" s="9">
        <v>635.09229166666671</v>
      </c>
      <c r="M2242" s="9">
        <v>605.61429166666665</v>
      </c>
      <c r="N2242" s="10">
        <v>19224.527458333334</v>
      </c>
      <c r="O2242" s="27">
        <v>25.05</v>
      </c>
      <c r="P2242" s="33"/>
    </row>
    <row r="2243" spans="1:16">
      <c r="A2243" s="6">
        <v>2023</v>
      </c>
      <c r="B2243" s="7">
        <v>44958</v>
      </c>
      <c r="C2243" s="8">
        <v>44973</v>
      </c>
      <c r="D2243" s="6" t="s">
        <v>17</v>
      </c>
      <c r="E2243" s="9">
        <v>6018.5569166666673</v>
      </c>
      <c r="F2243" s="9">
        <v>1904.7098749999998</v>
      </c>
      <c r="G2243" s="9">
        <v>1481.6002500000002</v>
      </c>
      <c r="H2243" s="9">
        <v>1993.5675416666666</v>
      </c>
      <c r="I2243" s="9">
        <v>1134.533375</v>
      </c>
      <c r="J2243" s="9">
        <v>1535.4287916666665</v>
      </c>
      <c r="K2243" s="9">
        <v>1494.0748333333333</v>
      </c>
      <c r="L2243" s="9">
        <v>576.79212500000006</v>
      </c>
      <c r="M2243" s="9">
        <v>610.74683333333337</v>
      </c>
      <c r="N2243" s="10">
        <v>16750.01054166667</v>
      </c>
      <c r="O2243" s="27">
        <v>20.65</v>
      </c>
      <c r="P2243" s="33"/>
    </row>
    <row r="2244" spans="1:16">
      <c r="A2244" s="6">
        <v>2023</v>
      </c>
      <c r="B2244" s="7">
        <v>44958</v>
      </c>
      <c r="C2244" s="8">
        <v>44974</v>
      </c>
      <c r="D2244" s="6" t="s">
        <v>18</v>
      </c>
      <c r="E2244" s="9">
        <v>4887.1403749999999</v>
      </c>
      <c r="F2244" s="9">
        <v>1875.9577083333334</v>
      </c>
      <c r="G2244" s="9">
        <v>1271.3082916666667</v>
      </c>
      <c r="H2244" s="9">
        <v>1535.1305</v>
      </c>
      <c r="I2244" s="9">
        <v>936.02345833333322</v>
      </c>
      <c r="J2244" s="9">
        <v>1157.9435416666668</v>
      </c>
      <c r="K2244" s="9">
        <v>1022.098875</v>
      </c>
      <c r="L2244" s="9">
        <v>561.60741666666661</v>
      </c>
      <c r="M2244" s="9">
        <v>599.7082916666667</v>
      </c>
      <c r="N2244" s="10">
        <v>13846.918458333332</v>
      </c>
      <c r="O2244" s="27">
        <v>12.5</v>
      </c>
      <c r="P2244" s="33"/>
    </row>
    <row r="2245" spans="1:16">
      <c r="A2245" s="6">
        <v>2023</v>
      </c>
      <c r="B2245" s="7">
        <v>44958</v>
      </c>
      <c r="C2245" s="8">
        <v>44975</v>
      </c>
      <c r="D2245" s="6" t="s">
        <v>19</v>
      </c>
      <c r="E2245" s="9">
        <v>4442.4503333333332</v>
      </c>
      <c r="F2245" s="9">
        <v>1787.8253750000001</v>
      </c>
      <c r="G2245" s="9">
        <v>1134.0305833333334</v>
      </c>
      <c r="H2245" s="9">
        <v>1341.6523333333332</v>
      </c>
      <c r="I2245" s="9">
        <v>875.15112499999998</v>
      </c>
      <c r="J2245" s="9">
        <v>1043.1279999999999</v>
      </c>
      <c r="K2245" s="9">
        <v>851.03541666666661</v>
      </c>
      <c r="L2245" s="9">
        <v>546.21266666666668</v>
      </c>
      <c r="M2245" s="9">
        <v>595.37333333333333</v>
      </c>
      <c r="N2245" s="10">
        <v>12616.859166666665</v>
      </c>
      <c r="O2245" s="27">
        <v>16.05</v>
      </c>
      <c r="P2245" s="33"/>
    </row>
    <row r="2246" spans="1:16">
      <c r="A2246" s="6">
        <v>2023</v>
      </c>
      <c r="B2246" s="7">
        <v>44958</v>
      </c>
      <c r="C2246" s="8">
        <v>44976</v>
      </c>
      <c r="D2246" s="6" t="s">
        <v>13</v>
      </c>
      <c r="E2246" s="9">
        <v>4048.473583333333</v>
      </c>
      <c r="F2246" s="9">
        <v>1631.9082500000002</v>
      </c>
      <c r="G2246" s="9">
        <v>1048.090625</v>
      </c>
      <c r="H2246" s="9">
        <v>1243.3055416666666</v>
      </c>
      <c r="I2246" s="9">
        <v>822.84491666666656</v>
      </c>
      <c r="J2246" s="9">
        <v>994.4668333333334</v>
      </c>
      <c r="K2246" s="9">
        <v>883.25054166666666</v>
      </c>
      <c r="L2246" s="9">
        <v>521.6008333333333</v>
      </c>
      <c r="M2246" s="9">
        <v>575.48216666666667</v>
      </c>
      <c r="N2246" s="10">
        <v>11769.423291666666</v>
      </c>
      <c r="O2246" s="27">
        <v>20.75</v>
      </c>
      <c r="P2246" s="33"/>
    </row>
    <row r="2247" spans="1:16">
      <c r="A2247" s="6">
        <v>2023</v>
      </c>
      <c r="B2247" s="7">
        <v>44958</v>
      </c>
      <c r="C2247" s="8">
        <v>44977</v>
      </c>
      <c r="D2247" s="6" t="s">
        <v>13</v>
      </c>
      <c r="E2247" s="9">
        <v>4315.2973750000001</v>
      </c>
      <c r="F2247" s="9">
        <v>1621.0184166666668</v>
      </c>
      <c r="G2247" s="9">
        <v>1124.4985833333333</v>
      </c>
      <c r="H2247" s="9">
        <v>1397.5307916666668</v>
      </c>
      <c r="I2247" s="9">
        <v>891.97720833333335</v>
      </c>
      <c r="J2247" s="9">
        <v>1092.0976666666668</v>
      </c>
      <c r="K2247" s="9">
        <v>1118.8657916666666</v>
      </c>
      <c r="L2247" s="9">
        <v>542.08454166666672</v>
      </c>
      <c r="M2247" s="9">
        <v>570.46195833333331</v>
      </c>
      <c r="N2247" s="10">
        <v>12673.832333333334</v>
      </c>
      <c r="O2247" s="27">
        <v>22.4</v>
      </c>
      <c r="P2247" s="33"/>
    </row>
    <row r="2248" spans="1:16">
      <c r="A2248" s="6">
        <v>2023</v>
      </c>
      <c r="B2248" s="7">
        <v>44958</v>
      </c>
      <c r="C2248" s="8">
        <v>44978</v>
      </c>
      <c r="D2248" s="6" t="s">
        <v>13</v>
      </c>
      <c r="E2248" s="9">
        <v>4860.271541666667</v>
      </c>
      <c r="F2248" s="9">
        <v>1682.6319583333334</v>
      </c>
      <c r="G2248" s="9">
        <v>1247.5724166666666</v>
      </c>
      <c r="H2248" s="9">
        <v>1688.1724999999999</v>
      </c>
      <c r="I2248" s="9">
        <v>1007.1075833333333</v>
      </c>
      <c r="J2248" s="9">
        <v>1284.9012916666668</v>
      </c>
      <c r="K2248" s="9">
        <v>1379.0887499999999</v>
      </c>
      <c r="L2248" s="9">
        <v>591.37733333333335</v>
      </c>
      <c r="M2248" s="9">
        <v>579.46312499999999</v>
      </c>
      <c r="N2248" s="10">
        <v>14320.586499999999</v>
      </c>
      <c r="O2248" s="27">
        <v>25.5</v>
      </c>
      <c r="P2248" s="33"/>
    </row>
    <row r="2249" spans="1:16">
      <c r="A2249" s="6">
        <v>2023</v>
      </c>
      <c r="B2249" s="7">
        <v>44958</v>
      </c>
      <c r="C2249" s="8">
        <v>44979</v>
      </c>
      <c r="D2249" s="6" t="s">
        <v>16</v>
      </c>
      <c r="E2249" s="9">
        <v>6404.1906666666664</v>
      </c>
      <c r="F2249" s="9">
        <v>2028.3304583333331</v>
      </c>
      <c r="G2249" s="9">
        <v>1410.548</v>
      </c>
      <c r="H2249" s="9">
        <v>1919.8288749999999</v>
      </c>
      <c r="I2249" s="9">
        <v>1157.2792916666667</v>
      </c>
      <c r="J2249" s="9">
        <v>1557.8772916666667</v>
      </c>
      <c r="K2249" s="9">
        <v>1510.9917500000001</v>
      </c>
      <c r="L2249" s="9">
        <v>677.41020833333334</v>
      </c>
      <c r="M2249" s="9">
        <v>623.63795833333336</v>
      </c>
      <c r="N2249" s="10">
        <v>17290.094500000003</v>
      </c>
      <c r="O2249" s="27">
        <v>27.200000000000003</v>
      </c>
      <c r="P2249" s="33"/>
    </row>
    <row r="2250" spans="1:16">
      <c r="A2250" s="6">
        <v>2023</v>
      </c>
      <c r="B2250" s="7">
        <v>44958</v>
      </c>
      <c r="C2250" s="8">
        <v>44980</v>
      </c>
      <c r="D2250" s="6" t="s">
        <v>17</v>
      </c>
      <c r="E2250" s="9">
        <v>6767.6544583333334</v>
      </c>
      <c r="F2250" s="9">
        <v>2087.4629583333331</v>
      </c>
      <c r="G2250" s="9">
        <v>1413.4208333333333</v>
      </c>
      <c r="H2250" s="9">
        <v>1880.9340416666666</v>
      </c>
      <c r="I2250" s="9">
        <v>1138.7256666666667</v>
      </c>
      <c r="J2250" s="9">
        <v>1494.9556249999998</v>
      </c>
      <c r="K2250" s="9">
        <v>1326.3492083333333</v>
      </c>
      <c r="L2250" s="9">
        <v>676.64533333333327</v>
      </c>
      <c r="M2250" s="9">
        <v>595.49512500000003</v>
      </c>
      <c r="N2250" s="10">
        <v>17381.643250000001</v>
      </c>
      <c r="O2250" s="27">
        <v>26.15</v>
      </c>
      <c r="P2250" s="33"/>
    </row>
    <row r="2251" spans="1:16">
      <c r="A2251" s="6">
        <v>2023</v>
      </c>
      <c r="B2251" s="7">
        <v>44958</v>
      </c>
      <c r="C2251" s="8">
        <v>44981</v>
      </c>
      <c r="D2251" s="6" t="s">
        <v>18</v>
      </c>
      <c r="E2251" s="9">
        <v>6901.1739166666666</v>
      </c>
      <c r="F2251" s="9">
        <v>2101.2939166666665</v>
      </c>
      <c r="G2251" s="9">
        <v>1503.8921666666665</v>
      </c>
      <c r="H2251" s="9">
        <v>2006.1965833333334</v>
      </c>
      <c r="I2251" s="9">
        <v>1202.709875</v>
      </c>
      <c r="J2251" s="9">
        <v>1595.292375</v>
      </c>
      <c r="K2251" s="9">
        <v>1396.4549166666666</v>
      </c>
      <c r="L2251" s="9">
        <v>693.37725</v>
      </c>
      <c r="M2251" s="9">
        <v>690.06570833333342</v>
      </c>
      <c r="N2251" s="10">
        <v>18090.456708333331</v>
      </c>
      <c r="O2251" s="27">
        <v>26.75</v>
      </c>
      <c r="P2251" s="33"/>
    </row>
    <row r="2252" spans="1:16">
      <c r="A2252" s="6">
        <v>2023</v>
      </c>
      <c r="B2252" s="7">
        <v>44958</v>
      </c>
      <c r="C2252" s="8">
        <v>44982</v>
      </c>
      <c r="D2252" s="6" t="s">
        <v>19</v>
      </c>
      <c r="E2252" s="9">
        <v>6157.0225416666663</v>
      </c>
      <c r="F2252" s="9">
        <v>1994.0525833333334</v>
      </c>
      <c r="G2252" s="9">
        <v>1367.5659583333334</v>
      </c>
      <c r="H2252" s="9">
        <v>1929.9134999999999</v>
      </c>
      <c r="I2252" s="9">
        <v>1111.0139999999999</v>
      </c>
      <c r="J2252" s="9">
        <v>1572.6503333333333</v>
      </c>
      <c r="K2252" s="9">
        <v>1436.9996666666666</v>
      </c>
      <c r="L2252" s="9">
        <v>634.81325000000004</v>
      </c>
      <c r="M2252" s="9">
        <v>602.92062499999997</v>
      </c>
      <c r="N2252" s="10">
        <v>16806.95245833333</v>
      </c>
      <c r="O2252" s="27">
        <v>27.25</v>
      </c>
      <c r="P2252" s="33"/>
    </row>
    <row r="2253" spans="1:16">
      <c r="A2253" s="6">
        <v>2023</v>
      </c>
      <c r="B2253" s="7">
        <v>44958</v>
      </c>
      <c r="C2253" s="8">
        <v>44983</v>
      </c>
      <c r="D2253" s="6" t="s">
        <v>13</v>
      </c>
      <c r="E2253" s="9">
        <v>5135.7832083333333</v>
      </c>
      <c r="F2253" s="9">
        <v>1739.0404583333332</v>
      </c>
      <c r="G2253" s="9">
        <v>1205.5027083333332</v>
      </c>
      <c r="H2253" s="9">
        <v>1886.3219166666668</v>
      </c>
      <c r="I2253" s="9">
        <v>922.23566666666659</v>
      </c>
      <c r="J2253" s="9">
        <v>1386.7157916666665</v>
      </c>
      <c r="K2253" s="9">
        <v>1342.8189583333333</v>
      </c>
      <c r="L2253" s="9">
        <v>550.93162500000005</v>
      </c>
      <c r="M2253" s="9">
        <v>576.31124999999997</v>
      </c>
      <c r="N2253" s="10">
        <v>14745.661583333334</v>
      </c>
      <c r="O2253" s="27">
        <v>22.95</v>
      </c>
      <c r="P2253" s="33"/>
    </row>
    <row r="2254" spans="1:16">
      <c r="A2254" s="6">
        <v>2023</v>
      </c>
      <c r="B2254" s="7">
        <v>44958</v>
      </c>
      <c r="C2254" s="8">
        <v>44984</v>
      </c>
      <c r="D2254" s="6" t="s">
        <v>14</v>
      </c>
      <c r="E2254" s="9">
        <v>6178.7778749999998</v>
      </c>
      <c r="F2254" s="9">
        <v>1987.7137499999999</v>
      </c>
      <c r="G2254" s="9">
        <v>1582.9069166666668</v>
      </c>
      <c r="H2254" s="9">
        <v>2334.0794166666669</v>
      </c>
      <c r="I2254" s="9">
        <v>1076.6456666666666</v>
      </c>
      <c r="J2254" s="9">
        <v>1561.4526249999999</v>
      </c>
      <c r="K2254" s="9">
        <v>1547.4607916666666</v>
      </c>
      <c r="L2254" s="9">
        <v>626.16008333333332</v>
      </c>
      <c r="M2254" s="9">
        <v>613.77037499999994</v>
      </c>
      <c r="N2254" s="10">
        <v>17508.967499999999</v>
      </c>
      <c r="O2254" s="27">
        <v>25.75</v>
      </c>
      <c r="P2254" s="33"/>
    </row>
    <row r="2255" spans="1:16">
      <c r="A2255" s="6">
        <v>2023</v>
      </c>
      <c r="B2255" s="7">
        <v>44958</v>
      </c>
      <c r="C2255" s="8">
        <v>44985</v>
      </c>
      <c r="D2255" s="6" t="s">
        <v>15</v>
      </c>
      <c r="E2255" s="9">
        <v>7667.1157083333337</v>
      </c>
      <c r="F2255" s="9">
        <v>2249.6181666666666</v>
      </c>
      <c r="G2255" s="9">
        <v>1828.6547499999999</v>
      </c>
      <c r="H2255" s="9">
        <v>2662.3584999999998</v>
      </c>
      <c r="I2255" s="9">
        <v>1238.2680833333334</v>
      </c>
      <c r="J2255" s="9">
        <v>1741.8707916666665</v>
      </c>
      <c r="K2255" s="9">
        <v>1587.1027083333331</v>
      </c>
      <c r="L2255" s="9">
        <v>700.70674999999994</v>
      </c>
      <c r="M2255" s="9">
        <v>628.48716666666667</v>
      </c>
      <c r="N2255" s="10">
        <v>20304.182625000001</v>
      </c>
      <c r="O2255" s="27">
        <v>29.4</v>
      </c>
      <c r="P2255" s="33"/>
    </row>
    <row r="2256" spans="1:16">
      <c r="A2256" s="6">
        <v>2023</v>
      </c>
      <c r="B2256" s="7">
        <v>44986</v>
      </c>
      <c r="C2256" s="8">
        <v>44986</v>
      </c>
      <c r="D2256" s="6" t="s">
        <v>16</v>
      </c>
      <c r="E2256" s="9">
        <v>7923.9476249999998</v>
      </c>
      <c r="F2256" s="9">
        <v>2262.7066250000003</v>
      </c>
      <c r="G2256" s="9">
        <v>1534.0721666666668</v>
      </c>
      <c r="H2256" s="9">
        <v>2747.5140416666668</v>
      </c>
      <c r="I2256" s="9">
        <v>985.85237499999994</v>
      </c>
      <c r="J2256" s="9">
        <v>1601.3722500000001</v>
      </c>
      <c r="K2256" s="9">
        <v>1553.0290833333331</v>
      </c>
      <c r="L2256" s="9">
        <v>699.78379166666673</v>
      </c>
      <c r="M2256" s="9">
        <v>617.02983333333339</v>
      </c>
      <c r="N2256" s="10">
        <v>19925.307791666666</v>
      </c>
      <c r="O2256" s="27">
        <v>31.55</v>
      </c>
      <c r="P2256" s="33"/>
    </row>
    <row r="2257" spans="1:16">
      <c r="A2257" s="6">
        <v>2023</v>
      </c>
      <c r="B2257" s="7">
        <v>44986</v>
      </c>
      <c r="C2257" s="8">
        <v>44987</v>
      </c>
      <c r="D2257" s="6" t="s">
        <v>17</v>
      </c>
      <c r="E2257" s="9">
        <v>8832.4322499999998</v>
      </c>
      <c r="F2257" s="9">
        <v>2290.0847916666667</v>
      </c>
      <c r="G2257" s="9">
        <v>1747.8795</v>
      </c>
      <c r="H2257" s="9">
        <v>2730.2983333333336</v>
      </c>
      <c r="I2257" s="9">
        <v>1210.4217083333333</v>
      </c>
      <c r="J2257" s="9">
        <v>1627.021</v>
      </c>
      <c r="K2257" s="9">
        <v>1232.5911666666666</v>
      </c>
      <c r="L2257" s="9">
        <v>695.53045833333329</v>
      </c>
      <c r="M2257" s="9">
        <v>613.97137499999997</v>
      </c>
      <c r="N2257" s="10">
        <v>20980.230583333334</v>
      </c>
      <c r="O2257" s="27">
        <v>31.55</v>
      </c>
      <c r="P2257" s="33"/>
    </row>
    <row r="2258" spans="1:16">
      <c r="A2258" s="6">
        <v>2023</v>
      </c>
      <c r="B2258" s="7">
        <v>44986</v>
      </c>
      <c r="C2258" s="8">
        <v>44988</v>
      </c>
      <c r="D2258" s="6" t="s">
        <v>18</v>
      </c>
      <c r="E2258" s="9">
        <v>8907.4796249999999</v>
      </c>
      <c r="F2258" s="9">
        <v>2418.2102083333334</v>
      </c>
      <c r="G2258" s="9">
        <v>1839.1811666666665</v>
      </c>
      <c r="H2258" s="9">
        <v>2755.3412499999999</v>
      </c>
      <c r="I2258" s="9">
        <v>1262.6610416666667</v>
      </c>
      <c r="J2258" s="9">
        <v>1691.3989583333332</v>
      </c>
      <c r="K2258" s="9">
        <v>1247.480875</v>
      </c>
      <c r="L2258" s="9">
        <v>710.77895833333332</v>
      </c>
      <c r="M2258" s="9">
        <v>627.62683333333337</v>
      </c>
      <c r="N2258" s="10">
        <v>21460.158916666667</v>
      </c>
      <c r="O2258" s="27">
        <v>30.4</v>
      </c>
      <c r="P2258" s="33"/>
    </row>
    <row r="2259" spans="1:16">
      <c r="A2259" s="6">
        <v>2023</v>
      </c>
      <c r="B2259" s="7">
        <v>44986</v>
      </c>
      <c r="C2259" s="8">
        <v>44989</v>
      </c>
      <c r="D2259" s="6" t="s">
        <v>19</v>
      </c>
      <c r="E2259" s="9">
        <v>7821.7097916666671</v>
      </c>
      <c r="F2259" s="9">
        <v>2204.8305416666667</v>
      </c>
      <c r="G2259" s="9">
        <v>1675.715625</v>
      </c>
      <c r="H2259" s="9">
        <v>2528.7430416666666</v>
      </c>
      <c r="I2259" s="9">
        <v>1173.0071666666665</v>
      </c>
      <c r="J2259" s="9">
        <v>1694.2329999999999</v>
      </c>
      <c r="K2259" s="9">
        <v>1383.274625</v>
      </c>
      <c r="L2259" s="9">
        <v>633.87233333333336</v>
      </c>
      <c r="M2259" s="9">
        <v>602.93870833333335</v>
      </c>
      <c r="N2259" s="10">
        <v>19718.324833333332</v>
      </c>
      <c r="O2259" s="27">
        <v>30.45</v>
      </c>
      <c r="P2259" s="33"/>
    </row>
    <row r="2260" spans="1:16">
      <c r="A2260" s="6">
        <v>2023</v>
      </c>
      <c r="B2260" s="7">
        <v>44986</v>
      </c>
      <c r="C2260" s="8">
        <v>44990</v>
      </c>
      <c r="D2260" s="6" t="s">
        <v>13</v>
      </c>
      <c r="E2260" s="9">
        <v>6985.9626250000001</v>
      </c>
      <c r="F2260" s="9">
        <v>2073.6902500000001</v>
      </c>
      <c r="G2260" s="9">
        <v>1627.9623750000001</v>
      </c>
      <c r="H2260" s="9">
        <v>2470.1817500000002</v>
      </c>
      <c r="I2260" s="9">
        <v>1118.6389583333332</v>
      </c>
      <c r="J2260" s="9">
        <v>1659.5435</v>
      </c>
      <c r="K2260" s="9">
        <v>1441.5765000000001</v>
      </c>
      <c r="L2260" s="9">
        <v>639.43320833333337</v>
      </c>
      <c r="M2260" s="9">
        <v>638.88708333333341</v>
      </c>
      <c r="N2260" s="10">
        <v>18655.876249999998</v>
      </c>
      <c r="O2260" s="27">
        <v>28.15</v>
      </c>
      <c r="P2260" s="33"/>
    </row>
    <row r="2261" spans="1:16">
      <c r="A2261" s="6">
        <v>2023</v>
      </c>
      <c r="B2261" s="7">
        <v>44986</v>
      </c>
      <c r="C2261" s="8">
        <v>44991</v>
      </c>
      <c r="D2261" s="6" t="s">
        <v>14</v>
      </c>
      <c r="E2261" s="9">
        <v>8365.5752083333336</v>
      </c>
      <c r="F2261" s="9">
        <v>2402.2107499999997</v>
      </c>
      <c r="G2261" s="9">
        <v>1782.1299583333332</v>
      </c>
      <c r="H2261" s="9">
        <v>2852.7742499999999</v>
      </c>
      <c r="I2261" s="9">
        <v>1208.706375</v>
      </c>
      <c r="J2261" s="9">
        <v>1895.5028333333332</v>
      </c>
      <c r="K2261" s="9">
        <v>1556.827</v>
      </c>
      <c r="L2261" s="9">
        <v>698.29854166666667</v>
      </c>
      <c r="M2261" s="9">
        <v>649.96354166666663</v>
      </c>
      <c r="N2261" s="10">
        <v>21411.988458333337</v>
      </c>
      <c r="O2261" s="27">
        <v>29.5</v>
      </c>
      <c r="P2261" s="33"/>
    </row>
    <row r="2262" spans="1:16">
      <c r="A2262" s="6">
        <v>2023</v>
      </c>
      <c r="B2262" s="7">
        <v>44986</v>
      </c>
      <c r="C2262" s="8">
        <v>44992</v>
      </c>
      <c r="D2262" s="6" t="s">
        <v>15</v>
      </c>
      <c r="E2262" s="9">
        <v>8122.4189583333327</v>
      </c>
      <c r="F2262" s="9">
        <v>2280.4235416666666</v>
      </c>
      <c r="G2262" s="9">
        <v>1577.4247083333332</v>
      </c>
      <c r="H2262" s="9">
        <v>2654.5035833333336</v>
      </c>
      <c r="I2262" s="9">
        <v>1177.3614583333333</v>
      </c>
      <c r="J2262" s="9">
        <v>1605.2627499999999</v>
      </c>
      <c r="K2262" s="9">
        <v>1410.5810416666666</v>
      </c>
      <c r="L2262" s="9">
        <v>663.11366666666663</v>
      </c>
      <c r="M2262" s="9">
        <v>602.47287500000004</v>
      </c>
      <c r="N2262" s="10">
        <v>20093.562583333332</v>
      </c>
      <c r="O2262" s="27">
        <v>27.4</v>
      </c>
      <c r="P2262" s="33"/>
    </row>
    <row r="2263" spans="1:16">
      <c r="A2263" s="6">
        <v>2023</v>
      </c>
      <c r="B2263" s="7">
        <v>44986</v>
      </c>
      <c r="C2263" s="8">
        <v>44993</v>
      </c>
      <c r="D2263" s="6" t="s">
        <v>16</v>
      </c>
      <c r="E2263" s="9">
        <v>8359.8596249999991</v>
      </c>
      <c r="F2263" s="9">
        <v>2234.0140833333335</v>
      </c>
      <c r="G2263" s="9">
        <v>1733.2788333333335</v>
      </c>
      <c r="H2263" s="9">
        <v>2696.6742916666667</v>
      </c>
      <c r="I2263" s="9">
        <v>1232.7165833333333</v>
      </c>
      <c r="J2263" s="9">
        <v>1681.0318749999999</v>
      </c>
      <c r="K2263" s="9">
        <v>1520.5825000000002</v>
      </c>
      <c r="L2263" s="9">
        <v>642.1319166666666</v>
      </c>
      <c r="M2263" s="9">
        <v>615.14479166666672</v>
      </c>
      <c r="N2263" s="10">
        <v>20715.434499999996</v>
      </c>
      <c r="O2263" s="27">
        <v>28.700000000000003</v>
      </c>
      <c r="P2263" s="33"/>
    </row>
    <row r="2264" spans="1:16">
      <c r="A2264" s="6">
        <v>2023</v>
      </c>
      <c r="B2264" s="7">
        <v>44986</v>
      </c>
      <c r="C2264" s="8">
        <v>44994</v>
      </c>
      <c r="D2264" s="6" t="s">
        <v>17</v>
      </c>
      <c r="E2264" s="9">
        <v>8109.3646249999993</v>
      </c>
      <c r="F2264" s="9">
        <v>2257.4986666666668</v>
      </c>
      <c r="G2264" s="9">
        <v>1871.1578333333334</v>
      </c>
      <c r="H2264" s="9">
        <v>2872.8159583333331</v>
      </c>
      <c r="I2264" s="9">
        <v>1204.4960416666665</v>
      </c>
      <c r="J2264" s="9">
        <v>1818.1718333333336</v>
      </c>
      <c r="K2264" s="9">
        <v>1696.7449999999999</v>
      </c>
      <c r="L2264" s="9">
        <v>614.87558333333334</v>
      </c>
      <c r="M2264" s="9">
        <v>605.13645833333328</v>
      </c>
      <c r="N2264" s="10">
        <v>21050.261999999999</v>
      </c>
      <c r="O2264" s="27">
        <v>28.549999999999997</v>
      </c>
      <c r="P2264" s="33"/>
    </row>
    <row r="2265" spans="1:16">
      <c r="A2265" s="6">
        <v>2023</v>
      </c>
      <c r="B2265" s="7">
        <v>44986</v>
      </c>
      <c r="C2265" s="8">
        <v>44995</v>
      </c>
      <c r="D2265" s="6" t="s">
        <v>18</v>
      </c>
      <c r="E2265" s="9">
        <v>8798.1005000000005</v>
      </c>
      <c r="F2265" s="9">
        <v>2288.1515833333333</v>
      </c>
      <c r="G2265" s="9">
        <v>1945.5227500000001</v>
      </c>
      <c r="H2265" s="9">
        <v>3010.2606666666666</v>
      </c>
      <c r="I2265" s="9">
        <v>1165.8392083333333</v>
      </c>
      <c r="J2265" s="9">
        <v>1907.2479583333334</v>
      </c>
      <c r="K2265" s="9">
        <v>1741.3785</v>
      </c>
      <c r="L2265" s="9">
        <v>626.39737500000001</v>
      </c>
      <c r="M2265" s="9">
        <v>606.07770833333336</v>
      </c>
      <c r="N2265" s="10">
        <v>22088.97625</v>
      </c>
      <c r="O2265" s="27">
        <v>31.4</v>
      </c>
      <c r="P2265" s="33"/>
    </row>
    <row r="2266" spans="1:16">
      <c r="A2266" s="6">
        <v>2023</v>
      </c>
      <c r="B2266" s="7">
        <v>44986</v>
      </c>
      <c r="C2266" s="8">
        <v>44996</v>
      </c>
      <c r="D2266" s="6" t="s">
        <v>19</v>
      </c>
      <c r="E2266" s="9">
        <v>8634.5382083333334</v>
      </c>
      <c r="F2266" s="9">
        <v>2350.0523333333335</v>
      </c>
      <c r="G2266" s="9">
        <v>1835.6503749999999</v>
      </c>
      <c r="H2266" s="9">
        <v>2823.951333333333</v>
      </c>
      <c r="I2266" s="9">
        <v>1191.0459166666667</v>
      </c>
      <c r="J2266" s="9">
        <v>1874.3423749999999</v>
      </c>
      <c r="K2266" s="9">
        <v>1731.9250833333333</v>
      </c>
      <c r="L2266" s="9">
        <v>661.52245833333336</v>
      </c>
      <c r="M2266" s="9">
        <v>638.8680833333334</v>
      </c>
      <c r="N2266" s="10">
        <v>21741.896166666666</v>
      </c>
      <c r="O2266" s="27">
        <v>32.200000000000003</v>
      </c>
      <c r="P2266" s="33"/>
    </row>
    <row r="2267" spans="1:16">
      <c r="A2267" s="6">
        <v>2023</v>
      </c>
      <c r="B2267" s="7">
        <v>44986</v>
      </c>
      <c r="C2267" s="8">
        <v>44997</v>
      </c>
      <c r="D2267" s="6" t="s">
        <v>13</v>
      </c>
      <c r="E2267" s="9">
        <v>8424.6752916666665</v>
      </c>
      <c r="F2267" s="9">
        <v>2265.9768333333336</v>
      </c>
      <c r="G2267" s="9">
        <v>1728.7538750000001</v>
      </c>
      <c r="H2267" s="9">
        <v>2654.0978333333333</v>
      </c>
      <c r="I2267" s="9">
        <v>1071.3772916666667</v>
      </c>
      <c r="J2267" s="9">
        <v>1810.9395833333335</v>
      </c>
      <c r="K2267" s="9">
        <v>1697.5240000000001</v>
      </c>
      <c r="L2267" s="9">
        <v>632.04904166666665</v>
      </c>
      <c r="M2267" s="9">
        <v>629.69483333333335</v>
      </c>
      <c r="N2267" s="10">
        <v>20915.088583333334</v>
      </c>
      <c r="O2267" s="27">
        <v>32.25</v>
      </c>
      <c r="P2267" s="33"/>
    </row>
    <row r="2268" spans="1:16">
      <c r="A2268" s="6">
        <v>2023</v>
      </c>
      <c r="B2268" s="7">
        <v>44986</v>
      </c>
      <c r="C2268" s="8">
        <v>44998</v>
      </c>
      <c r="D2268" s="6" t="s">
        <v>14</v>
      </c>
      <c r="E2268" s="9">
        <v>9259.6456249999992</v>
      </c>
      <c r="F2268" s="9">
        <v>2431.4335833333334</v>
      </c>
      <c r="G2268" s="9">
        <v>2009.8190000000002</v>
      </c>
      <c r="H2268" s="9">
        <v>3066.5992499999998</v>
      </c>
      <c r="I2268" s="9">
        <v>1063.9670416666665</v>
      </c>
      <c r="J2268" s="9">
        <v>1952.8980416666666</v>
      </c>
      <c r="K2268" s="9">
        <v>1831.7646666666667</v>
      </c>
      <c r="L2268" s="9">
        <v>652.54304166666668</v>
      </c>
      <c r="M2268" s="9">
        <v>613.15087499999993</v>
      </c>
      <c r="N2268" s="10">
        <v>22881.821124999999</v>
      </c>
      <c r="O2268" s="27">
        <v>31</v>
      </c>
      <c r="P2268" s="33"/>
    </row>
    <row r="2269" spans="1:16">
      <c r="A2269" s="6">
        <v>2023</v>
      </c>
      <c r="B2269" s="7">
        <v>44986</v>
      </c>
      <c r="C2269" s="8">
        <v>44999</v>
      </c>
      <c r="D2269" s="6" t="s">
        <v>15</v>
      </c>
      <c r="E2269" s="9">
        <v>9366.8180833333336</v>
      </c>
      <c r="F2269" s="9">
        <v>2385.4809583333331</v>
      </c>
      <c r="G2269" s="9">
        <v>1677.4450416666666</v>
      </c>
      <c r="H2269" s="9">
        <v>3029.1122083333335</v>
      </c>
      <c r="I2269" s="9">
        <v>1105.0081666666667</v>
      </c>
      <c r="J2269" s="9">
        <v>1758.1252083333331</v>
      </c>
      <c r="K2269" s="9">
        <v>1759.4813750000001</v>
      </c>
      <c r="L2269" s="9">
        <v>662.53145833333326</v>
      </c>
      <c r="M2269" s="9">
        <v>648.67616666666663</v>
      </c>
      <c r="N2269" s="10">
        <v>22392.67866666667</v>
      </c>
      <c r="O2269" s="27">
        <v>32.299999999999997</v>
      </c>
      <c r="P2269" s="33"/>
    </row>
    <row r="2270" spans="1:16">
      <c r="A2270" s="6">
        <v>2023</v>
      </c>
      <c r="B2270" s="7">
        <v>44986</v>
      </c>
      <c r="C2270" s="8">
        <v>45000</v>
      </c>
      <c r="D2270" s="6" t="s">
        <v>16</v>
      </c>
      <c r="E2270" s="9">
        <v>8575.6497500000005</v>
      </c>
      <c r="F2270" s="9">
        <v>2325.0457083333336</v>
      </c>
      <c r="G2270" s="9">
        <v>1812.2203333333334</v>
      </c>
      <c r="H2270" s="9">
        <v>2911.1834999999996</v>
      </c>
      <c r="I2270" s="9">
        <v>1168.2622916666667</v>
      </c>
      <c r="J2270" s="9">
        <v>1751.6407083333334</v>
      </c>
      <c r="K2270" s="9">
        <v>1650.8321666666668</v>
      </c>
      <c r="L2270" s="9">
        <v>659.70254166666666</v>
      </c>
      <c r="M2270" s="9">
        <v>620.13770833333331</v>
      </c>
      <c r="N2270" s="10">
        <v>21474.674708333328</v>
      </c>
      <c r="O2270" s="27">
        <v>28.6</v>
      </c>
      <c r="P2270" s="33"/>
    </row>
    <row r="2271" spans="1:16">
      <c r="A2271" s="6">
        <v>2023</v>
      </c>
      <c r="B2271" s="7">
        <v>44986</v>
      </c>
      <c r="C2271" s="8">
        <v>45001</v>
      </c>
      <c r="D2271" s="6" t="s">
        <v>17</v>
      </c>
      <c r="E2271" s="9">
        <v>8183.1185000000005</v>
      </c>
      <c r="F2271" s="9">
        <v>2278.1094583333334</v>
      </c>
      <c r="G2271" s="9">
        <v>1906.846875</v>
      </c>
      <c r="H2271" s="9">
        <v>2835.3458333333333</v>
      </c>
      <c r="I2271" s="9">
        <v>1106.3598749999999</v>
      </c>
      <c r="J2271" s="9">
        <v>1782.9870000000001</v>
      </c>
      <c r="K2271" s="9">
        <v>1570.0690416666666</v>
      </c>
      <c r="L2271" s="9">
        <v>674.98775000000001</v>
      </c>
      <c r="M2271" s="9">
        <v>609.52708333333328</v>
      </c>
      <c r="N2271" s="10">
        <v>20947.351416666665</v>
      </c>
      <c r="O2271" s="27">
        <v>27.85</v>
      </c>
      <c r="P2271" s="33"/>
    </row>
    <row r="2272" spans="1:16">
      <c r="A2272" s="6">
        <v>2023</v>
      </c>
      <c r="B2272" s="7">
        <v>44986</v>
      </c>
      <c r="C2272" s="8">
        <v>45002</v>
      </c>
      <c r="D2272" s="6" t="s">
        <v>18</v>
      </c>
      <c r="E2272" s="9">
        <v>8414.4006250000002</v>
      </c>
      <c r="F2272" s="9">
        <v>2253.9760416666668</v>
      </c>
      <c r="G2272" s="9">
        <v>1916.44975</v>
      </c>
      <c r="H2272" s="9">
        <v>2891.0335833333334</v>
      </c>
      <c r="I2272" s="9">
        <v>1204.8911249999999</v>
      </c>
      <c r="J2272" s="9">
        <v>1822.3722500000001</v>
      </c>
      <c r="K2272" s="9">
        <v>1617.1493333333335</v>
      </c>
      <c r="L2272" s="9">
        <v>626.41829166666673</v>
      </c>
      <c r="M2272" s="9">
        <v>590.75824999999998</v>
      </c>
      <c r="N2272" s="10">
        <v>21337.449249999998</v>
      </c>
      <c r="O2272" s="27">
        <v>29.2</v>
      </c>
      <c r="P2272" s="33"/>
    </row>
    <row r="2273" spans="1:16">
      <c r="A2273" s="6">
        <v>2023</v>
      </c>
      <c r="B2273" s="7">
        <v>44986</v>
      </c>
      <c r="C2273" s="8">
        <v>45003</v>
      </c>
      <c r="D2273" s="6" t="s">
        <v>19</v>
      </c>
      <c r="E2273" s="9">
        <v>7195.1235416666668</v>
      </c>
      <c r="F2273" s="9">
        <v>2042.0530833333332</v>
      </c>
      <c r="G2273" s="9">
        <v>1745.9806666666666</v>
      </c>
      <c r="H2273" s="9">
        <v>2632.7022083333336</v>
      </c>
      <c r="I2273" s="9">
        <v>1047.88975</v>
      </c>
      <c r="J2273" s="9">
        <v>1757.4108333333334</v>
      </c>
      <c r="K2273" s="9">
        <v>1514.8194999999998</v>
      </c>
      <c r="L2273" s="9">
        <v>560.17600000000004</v>
      </c>
      <c r="M2273" s="9">
        <v>577.59074999999996</v>
      </c>
      <c r="N2273" s="10">
        <v>19073.746333333336</v>
      </c>
      <c r="O2273" s="27">
        <v>26.9</v>
      </c>
      <c r="P2273" s="33"/>
    </row>
    <row r="2274" spans="1:16">
      <c r="A2274" s="6">
        <v>2023</v>
      </c>
      <c r="B2274" s="7">
        <v>44986</v>
      </c>
      <c r="C2274" s="8">
        <v>45004</v>
      </c>
      <c r="D2274" s="6" t="s">
        <v>13</v>
      </c>
      <c r="E2274" s="9">
        <v>6739.6291249999995</v>
      </c>
      <c r="F2274" s="9">
        <v>1852.3744583333335</v>
      </c>
      <c r="G2274" s="9">
        <v>1587.7317916666668</v>
      </c>
      <c r="H2274" s="9">
        <v>2473.9034583333332</v>
      </c>
      <c r="I2274" s="9">
        <v>831.80116666666663</v>
      </c>
      <c r="J2274" s="9">
        <v>1705.7562083333332</v>
      </c>
      <c r="K2274" s="9">
        <v>1557.13525</v>
      </c>
      <c r="L2274" s="9">
        <v>519.84233333333339</v>
      </c>
      <c r="M2274" s="9">
        <v>574.54875000000004</v>
      </c>
      <c r="N2274" s="10">
        <v>17842.72254166667</v>
      </c>
      <c r="O2274" s="27">
        <v>28.9</v>
      </c>
      <c r="P2274" s="33"/>
    </row>
    <row r="2275" spans="1:16">
      <c r="A2275" s="6">
        <v>2023</v>
      </c>
      <c r="B2275" s="7">
        <v>44986</v>
      </c>
      <c r="C2275" s="8">
        <v>45005</v>
      </c>
      <c r="D2275" s="6" t="s">
        <v>14</v>
      </c>
      <c r="E2275" s="9">
        <v>5991.5095416666663</v>
      </c>
      <c r="F2275" s="9">
        <v>1882.723</v>
      </c>
      <c r="G2275" s="9">
        <v>1621.5889999999999</v>
      </c>
      <c r="H2275" s="9">
        <v>2607.7324583333334</v>
      </c>
      <c r="I2275" s="9">
        <v>897.84933333333322</v>
      </c>
      <c r="J2275" s="9">
        <v>1910.2730000000001</v>
      </c>
      <c r="K2275" s="9">
        <v>1773.8435833333333</v>
      </c>
      <c r="L2275" s="9">
        <v>562.38070833333336</v>
      </c>
      <c r="M2275" s="9">
        <v>578.34649999999999</v>
      </c>
      <c r="N2275" s="10">
        <v>17826.247124999998</v>
      </c>
      <c r="O2275" s="27">
        <v>22.85</v>
      </c>
      <c r="P2275" s="33"/>
    </row>
    <row r="2276" spans="1:16">
      <c r="A2276" s="6">
        <v>2023</v>
      </c>
      <c r="B2276" s="7">
        <v>44986</v>
      </c>
      <c r="C2276" s="8">
        <v>45006</v>
      </c>
      <c r="D2276" s="6" t="s">
        <v>15</v>
      </c>
      <c r="E2276" s="9">
        <v>5593.7971666666672</v>
      </c>
      <c r="F2276" s="9">
        <v>1846.3603333333333</v>
      </c>
      <c r="G2276" s="9">
        <v>1512.8047916666667</v>
      </c>
      <c r="H2276" s="9">
        <v>2202.328125</v>
      </c>
      <c r="I2276" s="9">
        <v>907.24041666666665</v>
      </c>
      <c r="J2276" s="9">
        <v>1957.2477083333333</v>
      </c>
      <c r="K2276" s="9">
        <v>1807.0137916666665</v>
      </c>
      <c r="L2276" s="9">
        <v>569.6008333333333</v>
      </c>
      <c r="M2276" s="9">
        <v>588.43270833333338</v>
      </c>
      <c r="N2276" s="10">
        <v>16984.825874999999</v>
      </c>
      <c r="O2276" s="27">
        <v>23.55</v>
      </c>
      <c r="P2276" s="33"/>
    </row>
    <row r="2277" spans="1:16">
      <c r="A2277" s="6">
        <v>2023</v>
      </c>
      <c r="B2277" s="7">
        <v>44986</v>
      </c>
      <c r="C2277" s="8">
        <v>45007</v>
      </c>
      <c r="D2277" s="6" t="s">
        <v>16</v>
      </c>
      <c r="E2277" s="9">
        <v>5499.3566250000003</v>
      </c>
      <c r="F2277" s="9">
        <v>1872.5246666666665</v>
      </c>
      <c r="G2277" s="9">
        <v>1376.0656666666666</v>
      </c>
      <c r="H2277" s="9">
        <v>1942.8224166666666</v>
      </c>
      <c r="I2277" s="9">
        <v>920.20175000000006</v>
      </c>
      <c r="J2277" s="9">
        <v>1912.8053749999999</v>
      </c>
      <c r="K2277" s="9">
        <v>1801.6873750000002</v>
      </c>
      <c r="L2277" s="9">
        <v>571.5872916666666</v>
      </c>
      <c r="M2277" s="9">
        <v>619.37812500000007</v>
      </c>
      <c r="N2277" s="10">
        <v>16516.429291666667</v>
      </c>
      <c r="O2277" s="27">
        <v>23.25</v>
      </c>
      <c r="P2277" s="33"/>
    </row>
    <row r="2278" spans="1:16">
      <c r="A2278" s="6">
        <v>2023</v>
      </c>
      <c r="B2278" s="7">
        <v>44986</v>
      </c>
      <c r="C2278" s="8">
        <v>45008</v>
      </c>
      <c r="D2278" s="6" t="s">
        <v>17</v>
      </c>
      <c r="E2278" s="9">
        <v>6068.2032499999996</v>
      </c>
      <c r="F2278" s="9">
        <v>1935.7940833333332</v>
      </c>
      <c r="G2278" s="9">
        <v>1323.8305833333334</v>
      </c>
      <c r="H2278" s="9">
        <v>1982.3592916666666</v>
      </c>
      <c r="I2278" s="9">
        <v>921.25891666666666</v>
      </c>
      <c r="J2278" s="9">
        <v>1738.45075</v>
      </c>
      <c r="K2278" s="9">
        <v>1779.6818333333333</v>
      </c>
      <c r="L2278" s="9">
        <v>584.97879166666667</v>
      </c>
      <c r="M2278" s="9">
        <v>565.66504166666664</v>
      </c>
      <c r="N2278" s="10">
        <v>16900.222541666666</v>
      </c>
      <c r="O2278" s="27">
        <v>24.9</v>
      </c>
      <c r="P2278" s="33"/>
    </row>
    <row r="2279" spans="1:16">
      <c r="A2279" s="6">
        <v>2023</v>
      </c>
      <c r="B2279" s="7">
        <v>44986</v>
      </c>
      <c r="C2279" s="8">
        <v>45009</v>
      </c>
      <c r="D2279" s="6" t="s">
        <v>13</v>
      </c>
      <c r="E2279" s="9">
        <v>5384.0650833333339</v>
      </c>
      <c r="F2279" s="9">
        <v>1739.2560416666665</v>
      </c>
      <c r="G2279" s="9">
        <v>1194.8560833333333</v>
      </c>
      <c r="H2279" s="9">
        <v>1807.9257083333332</v>
      </c>
      <c r="I2279" s="9">
        <v>866.69429166666669</v>
      </c>
      <c r="J2279" s="9">
        <v>1330.7942083333335</v>
      </c>
      <c r="K2279" s="9">
        <v>1553.2762499999999</v>
      </c>
      <c r="L2279" s="9">
        <v>548.47016666666661</v>
      </c>
      <c r="M2279" s="9">
        <v>596.98883333333333</v>
      </c>
      <c r="N2279" s="10">
        <v>15022.326666666664</v>
      </c>
      <c r="O2279" s="27">
        <v>23.75</v>
      </c>
      <c r="P2279" s="33"/>
    </row>
    <row r="2280" spans="1:16">
      <c r="A2280" s="6">
        <v>2023</v>
      </c>
      <c r="B2280" s="7">
        <v>44986</v>
      </c>
      <c r="C2280" s="8">
        <v>45010</v>
      </c>
      <c r="D2280" s="6" t="s">
        <v>19</v>
      </c>
      <c r="E2280" s="9">
        <v>5265.5289999999995</v>
      </c>
      <c r="F2280" s="9">
        <v>1738.9612500000001</v>
      </c>
      <c r="G2280" s="9">
        <v>1154.7593749999999</v>
      </c>
      <c r="H2280" s="9">
        <v>1695.8565833333332</v>
      </c>
      <c r="I2280" s="9">
        <v>854.73612500000002</v>
      </c>
      <c r="J2280" s="9">
        <v>1294.5119999999999</v>
      </c>
      <c r="K2280" s="9">
        <v>1356.4009583333334</v>
      </c>
      <c r="L2280" s="9">
        <v>531.74416666666673</v>
      </c>
      <c r="M2280" s="9">
        <v>581.02641666666671</v>
      </c>
      <c r="N2280" s="10">
        <v>14473.525875000001</v>
      </c>
      <c r="O2280" s="27">
        <v>24</v>
      </c>
      <c r="P2280" s="33"/>
    </row>
    <row r="2281" spans="1:16">
      <c r="A2281" s="6">
        <v>2023</v>
      </c>
      <c r="B2281" s="7">
        <v>44986</v>
      </c>
      <c r="C2281" s="8">
        <v>45011</v>
      </c>
      <c r="D2281" s="6" t="s">
        <v>13</v>
      </c>
      <c r="E2281" s="9">
        <v>4347.1956666666665</v>
      </c>
      <c r="F2281" s="9">
        <v>1584.2580833333334</v>
      </c>
      <c r="G2281" s="9">
        <v>1043.5052499999999</v>
      </c>
      <c r="H2281" s="9">
        <v>1512.3884583333331</v>
      </c>
      <c r="I2281" s="9">
        <v>778.64049999999997</v>
      </c>
      <c r="J2281" s="9">
        <v>1191.6450833333333</v>
      </c>
      <c r="K2281" s="9">
        <v>1262.2305833333332</v>
      </c>
      <c r="L2281" s="9">
        <v>506.46041666666662</v>
      </c>
      <c r="M2281" s="9">
        <v>580.21445833333337</v>
      </c>
      <c r="N2281" s="10">
        <v>12806.538500000001</v>
      </c>
      <c r="O2281" s="27">
        <v>19.549999999999997</v>
      </c>
      <c r="P2281" s="33"/>
    </row>
    <row r="2282" spans="1:16">
      <c r="A2282" s="6">
        <v>2023</v>
      </c>
      <c r="B2282" s="7">
        <v>44986</v>
      </c>
      <c r="C2282" s="8">
        <v>45012</v>
      </c>
      <c r="D2282" s="6" t="s">
        <v>14</v>
      </c>
      <c r="E2282" s="9">
        <v>5147.3692499999997</v>
      </c>
      <c r="F2282" s="9">
        <v>1773.4881249999999</v>
      </c>
      <c r="G2282" s="9">
        <v>1308.8014166666667</v>
      </c>
      <c r="H2282" s="9">
        <v>1838.5286666666668</v>
      </c>
      <c r="I2282" s="9">
        <v>940.63687500000003</v>
      </c>
      <c r="J2282" s="9">
        <v>1301.8592916666666</v>
      </c>
      <c r="K2282" s="9">
        <v>1279.5774583333334</v>
      </c>
      <c r="L2282" s="9">
        <v>575.12316666666663</v>
      </c>
      <c r="M2282" s="9">
        <v>640.67266666666671</v>
      </c>
      <c r="N2282" s="10">
        <v>14806.056916666668</v>
      </c>
      <c r="O2282" s="27">
        <v>21.65</v>
      </c>
      <c r="P2282" s="33"/>
    </row>
    <row r="2283" spans="1:16">
      <c r="A2283" s="6">
        <v>2023</v>
      </c>
      <c r="B2283" s="7">
        <v>44986</v>
      </c>
      <c r="C2283" s="8">
        <v>45013</v>
      </c>
      <c r="D2283" s="6" t="s">
        <v>15</v>
      </c>
      <c r="E2283" s="9">
        <v>5805.5689583333333</v>
      </c>
      <c r="F2283" s="9">
        <v>1902.5505416666667</v>
      </c>
      <c r="G2283" s="9">
        <v>1475.7858749999998</v>
      </c>
      <c r="H2283" s="9">
        <v>2003.6002916666666</v>
      </c>
      <c r="I2283" s="9">
        <v>1010.7565</v>
      </c>
      <c r="J2283" s="9">
        <v>1404.1457499999999</v>
      </c>
      <c r="K2283" s="9">
        <v>1366.6902916666668</v>
      </c>
      <c r="L2283" s="9">
        <v>587.45325000000003</v>
      </c>
      <c r="M2283" s="9">
        <v>617.90429166666661</v>
      </c>
      <c r="N2283" s="10">
        <v>16174.455749999999</v>
      </c>
      <c r="O2283" s="27">
        <v>25.799999999999997</v>
      </c>
      <c r="P2283" s="33"/>
    </row>
    <row r="2284" spans="1:16">
      <c r="A2284" s="6">
        <v>2023</v>
      </c>
      <c r="B2284" s="7">
        <v>44986</v>
      </c>
      <c r="C2284" s="8">
        <v>45014</v>
      </c>
      <c r="D2284" s="6" t="s">
        <v>16</v>
      </c>
      <c r="E2284" s="9">
        <v>5705.0946250000006</v>
      </c>
      <c r="F2284" s="9">
        <v>1852.8649166666667</v>
      </c>
      <c r="G2284" s="9">
        <v>1420.2721666666666</v>
      </c>
      <c r="H2284" s="9">
        <v>2171.79</v>
      </c>
      <c r="I2284" s="9">
        <v>925.51379166666663</v>
      </c>
      <c r="J2284" s="9">
        <v>1601.0843750000001</v>
      </c>
      <c r="K2284" s="9">
        <v>1695.2420833333333</v>
      </c>
      <c r="L2284" s="9">
        <v>565.09974999999997</v>
      </c>
      <c r="M2284" s="9">
        <v>608.38916666666671</v>
      </c>
      <c r="N2284" s="10">
        <v>16545.350875</v>
      </c>
      <c r="O2284" s="27">
        <v>24</v>
      </c>
      <c r="P2284" s="33"/>
    </row>
    <row r="2285" spans="1:16">
      <c r="A2285" s="6">
        <v>2023</v>
      </c>
      <c r="B2285" s="7">
        <v>44986</v>
      </c>
      <c r="C2285" s="8">
        <v>45015</v>
      </c>
      <c r="D2285" s="6" t="s">
        <v>17</v>
      </c>
      <c r="E2285" s="9">
        <v>5199.1014999999998</v>
      </c>
      <c r="F2285" s="9">
        <v>1829.8761666666667</v>
      </c>
      <c r="G2285" s="9">
        <v>1346.6510416666667</v>
      </c>
      <c r="H2285" s="9">
        <v>1992.8364583333332</v>
      </c>
      <c r="I2285" s="9">
        <v>872.05124999999998</v>
      </c>
      <c r="J2285" s="9">
        <v>1493.9378333333334</v>
      </c>
      <c r="K2285" s="9">
        <v>1414.9937916666668</v>
      </c>
      <c r="L2285" s="9">
        <v>568.44954166666673</v>
      </c>
      <c r="M2285" s="9">
        <v>595.23633333333339</v>
      </c>
      <c r="N2285" s="10">
        <v>15313.133916666668</v>
      </c>
      <c r="O2285" s="27">
        <v>19.350000000000001</v>
      </c>
      <c r="P2285" s="33"/>
    </row>
    <row r="2286" spans="1:16">
      <c r="A2286" s="6">
        <v>2023</v>
      </c>
      <c r="B2286" s="7">
        <v>44986</v>
      </c>
      <c r="C2286" s="8">
        <v>45016</v>
      </c>
      <c r="D2286" s="6" t="s">
        <v>18</v>
      </c>
      <c r="E2286" s="9">
        <v>5122.8028750000003</v>
      </c>
      <c r="F2286" s="9">
        <v>1827.8244999999999</v>
      </c>
      <c r="G2286" s="9">
        <v>1323.9284166666666</v>
      </c>
      <c r="H2286" s="9">
        <v>1892.7033750000001</v>
      </c>
      <c r="I2286" s="9">
        <v>860.02041666666673</v>
      </c>
      <c r="J2286" s="9">
        <v>1369.1942083333333</v>
      </c>
      <c r="K2286" s="9">
        <v>1430.4497916666667</v>
      </c>
      <c r="L2286" s="9">
        <v>570.99891666666667</v>
      </c>
      <c r="M2286" s="9">
        <v>596.07454166666673</v>
      </c>
      <c r="N2286" s="10">
        <v>14993.997041666667</v>
      </c>
      <c r="O2286" s="27">
        <v>19.7</v>
      </c>
      <c r="P2286" s="33"/>
    </row>
  </sheetData>
  <autoFilter ref="A5:O228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286"/>
  <sheetViews>
    <sheetView workbookViewId="0">
      <selection activeCell="A6" sqref="A6"/>
    </sheetView>
  </sheetViews>
  <sheetFormatPr defaultColWidth="11.42578125" defaultRowHeight="15"/>
  <cols>
    <col min="4" max="4" width="22.5703125" bestFit="1" customWidth="1"/>
    <col min="5" max="5" width="21.85546875" customWidth="1"/>
    <col min="6" max="6" width="27.85546875" customWidth="1"/>
    <col min="7" max="7" width="21.85546875" customWidth="1"/>
    <col min="8" max="8" width="3.140625" customWidth="1"/>
    <col min="9" max="9" width="29.140625" customWidth="1"/>
    <col min="10" max="13" width="21.85546875" customWidth="1"/>
  </cols>
  <sheetData>
    <row r="1" spans="1:14" ht="18.75">
      <c r="A1" s="26" t="s">
        <v>49</v>
      </c>
    </row>
    <row r="2" spans="1:14">
      <c r="A2" s="2" t="s">
        <v>22</v>
      </c>
    </row>
    <row r="3" spans="1:14">
      <c r="A3" s="2" t="s">
        <v>23</v>
      </c>
    </row>
    <row r="4" spans="1:14" ht="18.75">
      <c r="I4" s="3" t="s">
        <v>30</v>
      </c>
    </row>
    <row r="5" spans="1:14" ht="30">
      <c r="A5" s="4" t="s">
        <v>0</v>
      </c>
      <c r="B5" s="4" t="s">
        <v>1</v>
      </c>
      <c r="C5" s="4" t="s">
        <v>2</v>
      </c>
      <c r="D5" s="4" t="s">
        <v>3</v>
      </c>
      <c r="E5" s="11" t="s">
        <v>27</v>
      </c>
      <c r="F5" s="11" t="s">
        <v>28</v>
      </c>
      <c r="G5" s="14" t="s">
        <v>20</v>
      </c>
      <c r="H5" s="18"/>
      <c r="I5" s="16" t="s">
        <v>24</v>
      </c>
      <c r="J5" s="12" t="s">
        <v>25</v>
      </c>
      <c r="K5" s="12" t="s">
        <v>29</v>
      </c>
      <c r="L5" s="12" t="s">
        <v>26</v>
      </c>
    </row>
    <row r="6" spans="1:14">
      <c r="A6" s="6">
        <v>2017</v>
      </c>
      <c r="B6" s="7">
        <v>42736</v>
      </c>
      <c r="C6" s="8">
        <v>42736</v>
      </c>
      <c r="D6" s="6" t="s">
        <v>13</v>
      </c>
      <c r="E6" s="9">
        <v>14124.009291666664</v>
      </c>
      <c r="F6" s="9">
        <f>+I6+L6+J6+K6</f>
        <v>1569.676791666667</v>
      </c>
      <c r="G6" s="15">
        <f>+E6+F6</f>
        <v>15693.68608333333</v>
      </c>
      <c r="H6" s="19"/>
      <c r="I6" s="17">
        <v>297.42608333333351</v>
      </c>
      <c r="J6" s="13">
        <v>710.75954166666691</v>
      </c>
      <c r="K6" s="13">
        <v>231.02316666666664</v>
      </c>
      <c r="L6" s="13">
        <v>330.46799999999996</v>
      </c>
      <c r="M6" s="33"/>
      <c r="N6" s="41"/>
    </row>
    <row r="7" spans="1:14">
      <c r="A7" s="6">
        <v>2017</v>
      </c>
      <c r="B7" s="7">
        <v>42736</v>
      </c>
      <c r="C7" s="8">
        <v>42737</v>
      </c>
      <c r="D7" s="6" t="s">
        <v>14</v>
      </c>
      <c r="E7" s="9">
        <v>15262.088833333333</v>
      </c>
      <c r="F7" s="9">
        <f t="shared" ref="F7:F70" si="0">+I7+L7+J7+K7</f>
        <v>1947.0712916666666</v>
      </c>
      <c r="G7" s="15">
        <f t="shared" ref="G7:G70" si="1">+E7+F7</f>
        <v>17209.160124999999</v>
      </c>
      <c r="H7" s="19"/>
      <c r="I7" s="17">
        <v>420.58091666666684</v>
      </c>
      <c r="J7" s="13">
        <v>952.57929166666656</v>
      </c>
      <c r="K7" s="13">
        <v>241.64491666666666</v>
      </c>
      <c r="L7" s="13">
        <v>332.26616666666672</v>
      </c>
      <c r="M7" s="33"/>
      <c r="N7" s="41"/>
    </row>
    <row r="8" spans="1:14">
      <c r="A8" s="6">
        <v>2017</v>
      </c>
      <c r="B8" s="7">
        <v>42736</v>
      </c>
      <c r="C8" s="8">
        <v>42738</v>
      </c>
      <c r="D8" s="6" t="s">
        <v>15</v>
      </c>
      <c r="E8" s="9">
        <v>15884.493458333332</v>
      </c>
      <c r="F8" s="9">
        <f t="shared" si="0"/>
        <v>2118.8814166666671</v>
      </c>
      <c r="G8" s="15">
        <f t="shared" si="1"/>
        <v>18003.374875000001</v>
      </c>
      <c r="H8" s="19"/>
      <c r="I8" s="17">
        <v>459.31683333333348</v>
      </c>
      <c r="J8" s="13">
        <v>1089.9049583333333</v>
      </c>
      <c r="K8" s="13">
        <v>235.53875000000002</v>
      </c>
      <c r="L8" s="13">
        <v>334.12087500000001</v>
      </c>
      <c r="M8" s="33"/>
      <c r="N8" s="41"/>
    </row>
    <row r="9" spans="1:14">
      <c r="A9" s="6">
        <v>2017</v>
      </c>
      <c r="B9" s="7">
        <v>42736</v>
      </c>
      <c r="C9" s="8">
        <v>42739</v>
      </c>
      <c r="D9" s="6" t="s">
        <v>16</v>
      </c>
      <c r="E9" s="9">
        <v>14835.9185</v>
      </c>
      <c r="F9" s="9">
        <f t="shared" si="0"/>
        <v>2115.5386250000006</v>
      </c>
      <c r="G9" s="15">
        <f t="shared" si="1"/>
        <v>16951.457125000001</v>
      </c>
      <c r="H9" s="19"/>
      <c r="I9" s="17">
        <v>458.07524999999993</v>
      </c>
      <c r="J9" s="13">
        <v>1096.4058333333342</v>
      </c>
      <c r="K9" s="13">
        <v>225.50266666666667</v>
      </c>
      <c r="L9" s="13">
        <v>335.55487500000004</v>
      </c>
      <c r="M9" s="33"/>
      <c r="N9" s="41"/>
    </row>
    <row r="10" spans="1:14">
      <c r="A10" s="6">
        <v>2017</v>
      </c>
      <c r="B10" s="7">
        <v>42736</v>
      </c>
      <c r="C10" s="8">
        <v>42740</v>
      </c>
      <c r="D10" s="6" t="s">
        <v>17</v>
      </c>
      <c r="E10" s="9">
        <v>13554.603875000001</v>
      </c>
      <c r="F10" s="9">
        <f t="shared" si="0"/>
        <v>2084.1665833333336</v>
      </c>
      <c r="G10" s="15">
        <f t="shared" si="1"/>
        <v>15638.770458333334</v>
      </c>
      <c r="H10" s="19"/>
      <c r="I10" s="17">
        <v>453.85874999999987</v>
      </c>
      <c r="J10" s="13">
        <v>1069.3247916666671</v>
      </c>
      <c r="K10" s="13">
        <v>220.64016666666666</v>
      </c>
      <c r="L10" s="13">
        <v>340.34287499999988</v>
      </c>
      <c r="M10" s="33"/>
      <c r="N10" s="41"/>
    </row>
    <row r="11" spans="1:14">
      <c r="A11" s="6">
        <v>2017</v>
      </c>
      <c r="B11" s="7">
        <v>42736</v>
      </c>
      <c r="C11" s="8">
        <v>42741</v>
      </c>
      <c r="D11" s="6" t="s">
        <v>18</v>
      </c>
      <c r="E11" s="9">
        <v>13631.124958333334</v>
      </c>
      <c r="F11" s="9">
        <f t="shared" si="0"/>
        <v>2123.3958333333335</v>
      </c>
      <c r="G11" s="15">
        <f t="shared" si="1"/>
        <v>15754.520791666668</v>
      </c>
      <c r="H11" s="19"/>
      <c r="I11" s="17">
        <v>451.43662499999999</v>
      </c>
      <c r="J11" s="13">
        <v>1107.7606250000003</v>
      </c>
      <c r="K11" s="13">
        <v>240.67916666666667</v>
      </c>
      <c r="L11" s="13">
        <v>323.51941666666664</v>
      </c>
      <c r="M11" s="33"/>
      <c r="N11" s="41"/>
    </row>
    <row r="12" spans="1:14">
      <c r="A12" s="6">
        <v>2017</v>
      </c>
      <c r="B12" s="7">
        <v>42736</v>
      </c>
      <c r="C12" s="8">
        <v>42742</v>
      </c>
      <c r="D12" s="6" t="s">
        <v>19</v>
      </c>
      <c r="E12" s="9">
        <v>14549.968499999997</v>
      </c>
      <c r="F12" s="9">
        <f t="shared" si="0"/>
        <v>2030.5324583333336</v>
      </c>
      <c r="G12" s="15">
        <f t="shared" si="1"/>
        <v>16580.50095833333</v>
      </c>
      <c r="H12" s="19"/>
      <c r="I12" s="17">
        <v>434.33608333333359</v>
      </c>
      <c r="J12" s="13">
        <v>1051.9942916666666</v>
      </c>
      <c r="K12" s="13">
        <v>234.44899999999998</v>
      </c>
      <c r="L12" s="13">
        <v>309.75308333333334</v>
      </c>
      <c r="M12" s="33"/>
      <c r="N12" s="41"/>
    </row>
    <row r="13" spans="1:14">
      <c r="A13" s="6">
        <v>2017</v>
      </c>
      <c r="B13" s="7">
        <v>42736</v>
      </c>
      <c r="C13" s="8">
        <v>42743</v>
      </c>
      <c r="D13" s="6" t="s">
        <v>13</v>
      </c>
      <c r="E13" s="9">
        <v>12714.612750000002</v>
      </c>
      <c r="F13" s="9">
        <f t="shared" si="0"/>
        <v>1864.6027083333329</v>
      </c>
      <c r="G13" s="15">
        <f t="shared" si="1"/>
        <v>14579.215458333336</v>
      </c>
      <c r="H13" s="19"/>
      <c r="I13" s="17">
        <v>389.03620833333315</v>
      </c>
      <c r="J13" s="13">
        <v>966.75533333333294</v>
      </c>
      <c r="K13" s="13">
        <v>226.13820833333332</v>
      </c>
      <c r="L13" s="13">
        <v>282.67295833333338</v>
      </c>
      <c r="M13" s="33"/>
      <c r="N13" s="41"/>
    </row>
    <row r="14" spans="1:14">
      <c r="A14" s="6">
        <v>2017</v>
      </c>
      <c r="B14" s="7">
        <v>42736</v>
      </c>
      <c r="C14" s="8">
        <v>42744</v>
      </c>
      <c r="D14" s="6" t="s">
        <v>14</v>
      </c>
      <c r="E14" s="9">
        <v>14749.189833333332</v>
      </c>
      <c r="F14" s="9">
        <f t="shared" si="0"/>
        <v>2025.6712916666661</v>
      </c>
      <c r="G14" s="15">
        <f t="shared" si="1"/>
        <v>16774.861124999999</v>
      </c>
      <c r="H14" s="19"/>
      <c r="I14" s="17">
        <v>458.55216666666644</v>
      </c>
      <c r="J14" s="13">
        <v>1051.4777083333331</v>
      </c>
      <c r="K14" s="13">
        <v>231.96254166666665</v>
      </c>
      <c r="L14" s="13">
        <v>283.67887500000001</v>
      </c>
      <c r="M14" s="33"/>
      <c r="N14" s="41"/>
    </row>
    <row r="15" spans="1:14">
      <c r="A15" s="6">
        <v>2017</v>
      </c>
      <c r="B15" s="7">
        <v>42736</v>
      </c>
      <c r="C15" s="8">
        <v>42745</v>
      </c>
      <c r="D15" s="6" t="s">
        <v>15</v>
      </c>
      <c r="E15" s="9">
        <v>13088.673374999998</v>
      </c>
      <c r="F15" s="9">
        <f t="shared" si="0"/>
        <v>2048.9874166666659</v>
      </c>
      <c r="G15" s="15">
        <f t="shared" si="1"/>
        <v>15137.660791666665</v>
      </c>
      <c r="H15" s="19"/>
      <c r="I15" s="17">
        <v>458.32170833333322</v>
      </c>
      <c r="J15" s="13">
        <v>1059.1603749999997</v>
      </c>
      <c r="K15" s="13">
        <v>230.63274999999999</v>
      </c>
      <c r="L15" s="13">
        <v>300.87258333333335</v>
      </c>
      <c r="M15" s="33"/>
      <c r="N15" s="41"/>
    </row>
    <row r="16" spans="1:14">
      <c r="A16" s="6">
        <v>2017</v>
      </c>
      <c r="B16" s="7">
        <v>42736</v>
      </c>
      <c r="C16" s="8">
        <v>42746</v>
      </c>
      <c r="D16" s="6" t="s">
        <v>16</v>
      </c>
      <c r="E16" s="9">
        <v>14159.891916666667</v>
      </c>
      <c r="F16" s="9">
        <f t="shared" si="0"/>
        <v>2062.2504583333339</v>
      </c>
      <c r="G16" s="15">
        <f t="shared" si="1"/>
        <v>16222.142375000001</v>
      </c>
      <c r="H16" s="19"/>
      <c r="I16" s="17">
        <v>465.54216666666662</v>
      </c>
      <c r="J16" s="13">
        <v>1065.3564583333339</v>
      </c>
      <c r="K16" s="13">
        <v>226.02045833333332</v>
      </c>
      <c r="L16" s="13">
        <v>305.33137500000004</v>
      </c>
      <c r="M16" s="33"/>
      <c r="N16" s="41"/>
    </row>
    <row r="17" spans="1:14">
      <c r="A17" s="6">
        <v>2017</v>
      </c>
      <c r="B17" s="7">
        <v>42736</v>
      </c>
      <c r="C17" s="8">
        <v>42747</v>
      </c>
      <c r="D17" s="6" t="s">
        <v>17</v>
      </c>
      <c r="E17" s="9">
        <v>16115.831666666667</v>
      </c>
      <c r="F17" s="9">
        <f t="shared" si="0"/>
        <v>2119.853333333333</v>
      </c>
      <c r="G17" s="15">
        <f t="shared" si="1"/>
        <v>18235.685000000001</v>
      </c>
      <c r="H17" s="19"/>
      <c r="I17" s="17">
        <v>473.83779166666665</v>
      </c>
      <c r="J17" s="13">
        <v>1099.4337083333328</v>
      </c>
      <c r="K17" s="13">
        <v>236.26166666666666</v>
      </c>
      <c r="L17" s="13">
        <v>310.32016666666669</v>
      </c>
      <c r="M17" s="33"/>
      <c r="N17" s="41"/>
    </row>
    <row r="18" spans="1:14">
      <c r="A18" s="6">
        <v>2017</v>
      </c>
      <c r="B18" s="7">
        <v>42736</v>
      </c>
      <c r="C18" s="8">
        <v>42748</v>
      </c>
      <c r="D18" s="6" t="s">
        <v>18</v>
      </c>
      <c r="E18" s="9">
        <v>16356.834291666666</v>
      </c>
      <c r="F18" s="9">
        <f t="shared" si="0"/>
        <v>2125.4286666666667</v>
      </c>
      <c r="G18" s="15">
        <f t="shared" si="1"/>
        <v>18482.262958333333</v>
      </c>
      <c r="H18" s="19"/>
      <c r="I18" s="17">
        <v>486.12862499999966</v>
      </c>
      <c r="J18" s="13">
        <v>1118.6618750000002</v>
      </c>
      <c r="K18" s="13">
        <v>227.88883333333334</v>
      </c>
      <c r="L18" s="13">
        <v>292.74933333333331</v>
      </c>
      <c r="M18" s="33"/>
      <c r="N18" s="41"/>
    </row>
    <row r="19" spans="1:14">
      <c r="A19" s="6">
        <v>2017</v>
      </c>
      <c r="B19" s="7">
        <v>42736</v>
      </c>
      <c r="C19" s="8">
        <v>42749</v>
      </c>
      <c r="D19" s="6" t="s">
        <v>19</v>
      </c>
      <c r="E19" s="9">
        <v>13393.166624999998</v>
      </c>
      <c r="F19" s="9">
        <f t="shared" si="0"/>
        <v>2034.1810000000005</v>
      </c>
      <c r="G19" s="15">
        <f t="shared" si="1"/>
        <v>15427.347624999999</v>
      </c>
      <c r="H19" s="19"/>
      <c r="I19" s="17">
        <v>435.60070833333344</v>
      </c>
      <c r="J19" s="13">
        <v>1097.231791666667</v>
      </c>
      <c r="K19" s="13">
        <v>223.37245833333336</v>
      </c>
      <c r="L19" s="13">
        <v>277.97604166666673</v>
      </c>
      <c r="M19" s="33"/>
      <c r="N19" s="41"/>
    </row>
    <row r="20" spans="1:14">
      <c r="A20" s="6">
        <v>2017</v>
      </c>
      <c r="B20" s="7">
        <v>42736</v>
      </c>
      <c r="C20" s="8">
        <v>42750</v>
      </c>
      <c r="D20" s="6" t="s">
        <v>13</v>
      </c>
      <c r="E20" s="9">
        <v>11750.978041666664</v>
      </c>
      <c r="F20" s="9">
        <f t="shared" si="0"/>
        <v>1854.1717083333331</v>
      </c>
      <c r="G20" s="15">
        <f t="shared" si="1"/>
        <v>13605.149749999997</v>
      </c>
      <c r="H20" s="19"/>
      <c r="I20" s="17">
        <v>383.34629166666667</v>
      </c>
      <c r="J20" s="13">
        <v>989.91395833333308</v>
      </c>
      <c r="K20" s="13">
        <v>199.99350000000001</v>
      </c>
      <c r="L20" s="13">
        <v>280.91795833333333</v>
      </c>
      <c r="M20" s="33"/>
      <c r="N20" s="41"/>
    </row>
    <row r="21" spans="1:14">
      <c r="A21" s="6">
        <v>2017</v>
      </c>
      <c r="B21" s="7">
        <v>42736</v>
      </c>
      <c r="C21" s="8">
        <v>42751</v>
      </c>
      <c r="D21" s="6" t="s">
        <v>14</v>
      </c>
      <c r="E21" s="9">
        <v>13659.641666666668</v>
      </c>
      <c r="F21" s="9">
        <f t="shared" si="0"/>
        <v>2087.7724166666671</v>
      </c>
      <c r="G21" s="15">
        <f t="shared" si="1"/>
        <v>15747.414083333335</v>
      </c>
      <c r="H21" s="19"/>
      <c r="I21" s="17">
        <v>459.29020833333317</v>
      </c>
      <c r="J21" s="13">
        <v>1106.5551250000005</v>
      </c>
      <c r="K21" s="13">
        <v>237.97641666666667</v>
      </c>
      <c r="L21" s="13">
        <v>283.95066666666662</v>
      </c>
      <c r="M21" s="33"/>
      <c r="N21" s="41"/>
    </row>
    <row r="22" spans="1:14">
      <c r="A22" s="6">
        <v>2017</v>
      </c>
      <c r="B22" s="7">
        <v>42736</v>
      </c>
      <c r="C22" s="8">
        <v>42752</v>
      </c>
      <c r="D22" s="6" t="s">
        <v>15</v>
      </c>
      <c r="E22" s="9">
        <v>15232.593708333334</v>
      </c>
      <c r="F22" s="9">
        <f t="shared" si="0"/>
        <v>2267.0053749999997</v>
      </c>
      <c r="G22" s="15">
        <f t="shared" si="1"/>
        <v>17499.599083333334</v>
      </c>
      <c r="H22" s="19"/>
      <c r="I22" s="17">
        <v>485.13841666666667</v>
      </c>
      <c r="J22" s="13">
        <v>1240.1390416666666</v>
      </c>
      <c r="K22" s="13">
        <v>233.33629166666665</v>
      </c>
      <c r="L22" s="13">
        <v>308.39162500000003</v>
      </c>
      <c r="M22" s="33"/>
      <c r="N22" s="41"/>
    </row>
    <row r="23" spans="1:14">
      <c r="A23" s="6">
        <v>2017</v>
      </c>
      <c r="B23" s="7">
        <v>42736</v>
      </c>
      <c r="C23" s="8">
        <v>42753</v>
      </c>
      <c r="D23" s="6" t="s">
        <v>16</v>
      </c>
      <c r="E23" s="9">
        <v>15731.804708333329</v>
      </c>
      <c r="F23" s="9">
        <f t="shared" si="0"/>
        <v>2298.6180416666675</v>
      </c>
      <c r="G23" s="15">
        <f t="shared" si="1"/>
        <v>18030.422749999998</v>
      </c>
      <c r="H23" s="19"/>
      <c r="I23" s="17">
        <v>475.61770833333367</v>
      </c>
      <c r="J23" s="13">
        <v>1277.4183333333337</v>
      </c>
      <c r="K23" s="13">
        <v>228.80437500000002</v>
      </c>
      <c r="L23" s="13">
        <v>316.777625</v>
      </c>
      <c r="M23" s="33"/>
      <c r="N23" s="41"/>
    </row>
    <row r="24" spans="1:14">
      <c r="A24" s="6">
        <v>2017</v>
      </c>
      <c r="B24" s="7">
        <v>42736</v>
      </c>
      <c r="C24" s="8">
        <v>42754</v>
      </c>
      <c r="D24" s="6" t="s">
        <v>17</v>
      </c>
      <c r="E24" s="9">
        <v>16868.520249999998</v>
      </c>
      <c r="F24" s="9">
        <f t="shared" si="0"/>
        <v>2337.3671666666669</v>
      </c>
      <c r="G24" s="15">
        <f t="shared" si="1"/>
        <v>19205.887416666665</v>
      </c>
      <c r="H24" s="19"/>
      <c r="I24" s="17">
        <v>502.04741666666678</v>
      </c>
      <c r="J24" s="13">
        <v>1292.7642916666666</v>
      </c>
      <c r="K24" s="13">
        <v>225.16024999999999</v>
      </c>
      <c r="L24" s="13">
        <v>317.3952083333333</v>
      </c>
      <c r="M24" s="33"/>
      <c r="N24" s="41"/>
    </row>
    <row r="25" spans="1:14">
      <c r="A25" s="6">
        <v>2017</v>
      </c>
      <c r="B25" s="7">
        <v>42736</v>
      </c>
      <c r="C25" s="8">
        <v>42755</v>
      </c>
      <c r="D25" s="6" t="s">
        <v>18</v>
      </c>
      <c r="E25" s="9">
        <v>17115.383375000001</v>
      </c>
      <c r="F25" s="9">
        <f t="shared" si="0"/>
        <v>2370.049583333333</v>
      </c>
      <c r="G25" s="15">
        <f t="shared" si="1"/>
        <v>19485.432958333335</v>
      </c>
      <c r="H25" s="19"/>
      <c r="I25" s="17">
        <v>505.22779166666669</v>
      </c>
      <c r="J25" s="13">
        <v>1315.6227499999998</v>
      </c>
      <c r="K25" s="13">
        <v>229.86416666666665</v>
      </c>
      <c r="L25" s="13">
        <v>319.33487499999995</v>
      </c>
      <c r="M25" s="33"/>
      <c r="N25" s="41"/>
    </row>
    <row r="26" spans="1:14">
      <c r="A26" s="6">
        <v>2017</v>
      </c>
      <c r="B26" s="7">
        <v>42736</v>
      </c>
      <c r="C26" s="8">
        <v>42756</v>
      </c>
      <c r="D26" s="6" t="s">
        <v>19</v>
      </c>
      <c r="E26" s="9">
        <v>16146.104916666663</v>
      </c>
      <c r="F26" s="9">
        <f t="shared" si="0"/>
        <v>2227.1027916666667</v>
      </c>
      <c r="G26" s="15">
        <f t="shared" si="1"/>
        <v>18373.207708333332</v>
      </c>
      <c r="H26" s="19"/>
      <c r="I26" s="17">
        <v>471.59224999999992</v>
      </c>
      <c r="J26" s="13">
        <v>1206.6146250000002</v>
      </c>
      <c r="K26" s="13">
        <v>230.06591666666668</v>
      </c>
      <c r="L26" s="13">
        <v>318.83</v>
      </c>
      <c r="M26" s="33"/>
      <c r="N26" s="41"/>
    </row>
    <row r="27" spans="1:14">
      <c r="A27" s="6">
        <v>2017</v>
      </c>
      <c r="B27" s="7">
        <v>42736</v>
      </c>
      <c r="C27" s="8">
        <v>42757</v>
      </c>
      <c r="D27" s="6" t="s">
        <v>13</v>
      </c>
      <c r="E27" s="9">
        <v>14732.377875</v>
      </c>
      <c r="F27" s="9">
        <f t="shared" si="0"/>
        <v>2006.9865416666669</v>
      </c>
      <c r="G27" s="15">
        <f t="shared" si="1"/>
        <v>16739.364416666667</v>
      </c>
      <c r="H27" s="19"/>
      <c r="I27" s="17">
        <v>418.20816666666684</v>
      </c>
      <c r="J27" s="13">
        <v>1048.0351666666668</v>
      </c>
      <c r="K27" s="13">
        <v>223.97058333333334</v>
      </c>
      <c r="L27" s="13">
        <v>316.77262500000001</v>
      </c>
      <c r="M27" s="33"/>
      <c r="N27" s="41"/>
    </row>
    <row r="28" spans="1:14">
      <c r="A28" s="6">
        <v>2017</v>
      </c>
      <c r="B28" s="7">
        <v>42736</v>
      </c>
      <c r="C28" s="8">
        <v>42758</v>
      </c>
      <c r="D28" s="6" t="s">
        <v>14</v>
      </c>
      <c r="E28" s="9">
        <v>16244.965416666666</v>
      </c>
      <c r="F28" s="9">
        <f t="shared" si="0"/>
        <v>2270.8355833333335</v>
      </c>
      <c r="G28" s="15">
        <f t="shared" si="1"/>
        <v>18515.800999999999</v>
      </c>
      <c r="H28" s="19"/>
      <c r="I28" s="17">
        <v>491.05129166666649</v>
      </c>
      <c r="J28" s="13">
        <v>1229.0846666666669</v>
      </c>
      <c r="K28" s="13">
        <v>239.81641666666667</v>
      </c>
      <c r="L28" s="13">
        <v>310.88320833333336</v>
      </c>
      <c r="M28" s="33"/>
      <c r="N28" s="41"/>
    </row>
    <row r="29" spans="1:14">
      <c r="A29" s="6">
        <v>2017</v>
      </c>
      <c r="B29" s="7">
        <v>42736</v>
      </c>
      <c r="C29" s="8">
        <v>42759</v>
      </c>
      <c r="D29" s="6" t="s">
        <v>15</v>
      </c>
      <c r="E29" s="9">
        <v>16239.37533333333</v>
      </c>
      <c r="F29" s="9">
        <f t="shared" si="0"/>
        <v>2317.929250000001</v>
      </c>
      <c r="G29" s="15">
        <f t="shared" si="1"/>
        <v>18557.304583333331</v>
      </c>
      <c r="H29" s="19"/>
      <c r="I29" s="17">
        <v>497.36295833333344</v>
      </c>
      <c r="J29" s="13">
        <v>1285.5732083333342</v>
      </c>
      <c r="K29" s="13">
        <v>224.19908333333333</v>
      </c>
      <c r="L29" s="13">
        <v>310.79400000000004</v>
      </c>
      <c r="M29" s="33"/>
      <c r="N29" s="41"/>
    </row>
    <row r="30" spans="1:14">
      <c r="A30" s="6">
        <v>2017</v>
      </c>
      <c r="B30" s="7">
        <v>42736</v>
      </c>
      <c r="C30" s="8">
        <v>42760</v>
      </c>
      <c r="D30" s="6" t="s">
        <v>16</v>
      </c>
      <c r="E30" s="9">
        <v>13967.28991666667</v>
      </c>
      <c r="F30" s="9">
        <f t="shared" si="0"/>
        <v>2319.4144999999999</v>
      </c>
      <c r="G30" s="15">
        <f t="shared" si="1"/>
        <v>16286.704416666671</v>
      </c>
      <c r="H30" s="19"/>
      <c r="I30" s="17">
        <v>476.49754166666685</v>
      </c>
      <c r="J30" s="13">
        <v>1307.350083333333</v>
      </c>
      <c r="K30" s="13">
        <v>220.58450000000002</v>
      </c>
      <c r="L30" s="13">
        <v>314.98237499999999</v>
      </c>
      <c r="M30" s="33"/>
      <c r="N30" s="41"/>
    </row>
    <row r="31" spans="1:14">
      <c r="A31" s="6">
        <v>2017</v>
      </c>
      <c r="B31" s="7">
        <v>42736</v>
      </c>
      <c r="C31" s="8">
        <v>42761</v>
      </c>
      <c r="D31" s="6" t="s">
        <v>17</v>
      </c>
      <c r="E31" s="9">
        <v>12806.683083333332</v>
      </c>
      <c r="F31" s="9">
        <f t="shared" si="0"/>
        <v>2337.5640000000003</v>
      </c>
      <c r="G31" s="15">
        <f t="shared" si="1"/>
        <v>15144.247083333332</v>
      </c>
      <c r="H31" s="19"/>
      <c r="I31" s="17">
        <v>471.73858333333328</v>
      </c>
      <c r="J31" s="13">
        <v>1311.788666666667</v>
      </c>
      <c r="K31" s="13">
        <v>247.15191666666666</v>
      </c>
      <c r="L31" s="13">
        <v>306.88483333333329</v>
      </c>
      <c r="M31" s="33"/>
      <c r="N31" s="41"/>
    </row>
    <row r="32" spans="1:14">
      <c r="A32" s="6">
        <v>2017</v>
      </c>
      <c r="B32" s="7">
        <v>42736</v>
      </c>
      <c r="C32" s="8">
        <v>42762</v>
      </c>
      <c r="D32" s="6" t="s">
        <v>18</v>
      </c>
      <c r="E32" s="9">
        <v>13074.879791666666</v>
      </c>
      <c r="F32" s="9">
        <f t="shared" si="0"/>
        <v>2359.9706250000004</v>
      </c>
      <c r="G32" s="15">
        <f t="shared" si="1"/>
        <v>15434.850416666666</v>
      </c>
      <c r="H32" s="19"/>
      <c r="I32" s="17">
        <v>476.01041666666669</v>
      </c>
      <c r="J32" s="13">
        <v>1305.2387916666669</v>
      </c>
      <c r="K32" s="13">
        <v>269.25670833333334</v>
      </c>
      <c r="L32" s="13">
        <v>309.46470833333336</v>
      </c>
      <c r="M32" s="33"/>
      <c r="N32" s="41"/>
    </row>
    <row r="33" spans="1:14">
      <c r="A33" s="6">
        <v>2017</v>
      </c>
      <c r="B33" s="7">
        <v>42736</v>
      </c>
      <c r="C33" s="8">
        <v>42763</v>
      </c>
      <c r="D33" s="6" t="s">
        <v>19</v>
      </c>
      <c r="E33" s="9">
        <v>12885.928041666668</v>
      </c>
      <c r="F33" s="9">
        <f t="shared" si="0"/>
        <v>2181.126416666667</v>
      </c>
      <c r="G33" s="15">
        <f t="shared" si="1"/>
        <v>15067.054458333336</v>
      </c>
      <c r="H33" s="19"/>
      <c r="I33" s="17">
        <v>446.85754166666669</v>
      </c>
      <c r="J33" s="13">
        <v>1197.1291249999999</v>
      </c>
      <c r="K33" s="13">
        <v>233.82008333333332</v>
      </c>
      <c r="L33" s="13">
        <v>303.31966666666671</v>
      </c>
      <c r="M33" s="33"/>
      <c r="N33" s="41"/>
    </row>
    <row r="34" spans="1:14">
      <c r="A34" s="6">
        <v>2017</v>
      </c>
      <c r="B34" s="7">
        <v>42736</v>
      </c>
      <c r="C34" s="8">
        <v>42764</v>
      </c>
      <c r="D34" s="6" t="s">
        <v>13</v>
      </c>
      <c r="E34" s="9">
        <v>13050.64916666667</v>
      </c>
      <c r="F34" s="9">
        <f t="shared" si="0"/>
        <v>2037.6794999999997</v>
      </c>
      <c r="G34" s="15">
        <f t="shared" si="1"/>
        <v>15088.32866666667</v>
      </c>
      <c r="H34" s="19"/>
      <c r="I34" s="17">
        <v>414.02145833333338</v>
      </c>
      <c r="J34" s="13">
        <v>1078.1141249999996</v>
      </c>
      <c r="K34" s="13">
        <v>238.52933333333331</v>
      </c>
      <c r="L34" s="13">
        <v>307.01458333333329</v>
      </c>
      <c r="M34" s="33"/>
      <c r="N34" s="41"/>
    </row>
    <row r="35" spans="1:14">
      <c r="A35" s="6">
        <v>2017</v>
      </c>
      <c r="B35" s="7">
        <v>42736</v>
      </c>
      <c r="C35" s="8">
        <v>42765</v>
      </c>
      <c r="D35" s="6" t="s">
        <v>14</v>
      </c>
      <c r="E35" s="9">
        <v>16923.150166666663</v>
      </c>
      <c r="F35" s="9">
        <f t="shared" si="0"/>
        <v>2301.0374166666666</v>
      </c>
      <c r="G35" s="15">
        <f t="shared" si="1"/>
        <v>19224.187583333329</v>
      </c>
      <c r="H35" s="19"/>
      <c r="I35" s="17">
        <v>496.85262499999976</v>
      </c>
      <c r="J35" s="13">
        <v>1240.2077083333334</v>
      </c>
      <c r="K35" s="13">
        <v>248.05825000000002</v>
      </c>
      <c r="L35" s="13">
        <v>315.91883333333334</v>
      </c>
      <c r="M35" s="33"/>
      <c r="N35" s="41"/>
    </row>
    <row r="36" spans="1:14">
      <c r="A36" s="6">
        <v>2017</v>
      </c>
      <c r="B36" s="7">
        <v>42736</v>
      </c>
      <c r="C36" s="8">
        <v>42766</v>
      </c>
      <c r="D36" s="6" t="s">
        <v>15</v>
      </c>
      <c r="E36" s="9">
        <v>16825.024416666667</v>
      </c>
      <c r="F36" s="9">
        <f t="shared" si="0"/>
        <v>2348.7753749999993</v>
      </c>
      <c r="G36" s="15">
        <f t="shared" si="1"/>
        <v>19173.799791666665</v>
      </c>
      <c r="H36" s="19"/>
      <c r="I36" s="17">
        <v>520.86579166666695</v>
      </c>
      <c r="J36" s="13">
        <v>1271.6562499999993</v>
      </c>
      <c r="K36" s="13">
        <v>237.88066666666668</v>
      </c>
      <c r="L36" s="13">
        <v>318.37266666666665</v>
      </c>
      <c r="M36" s="33"/>
      <c r="N36" s="41"/>
    </row>
    <row r="37" spans="1:14">
      <c r="A37" s="6">
        <v>2017</v>
      </c>
      <c r="B37" s="7">
        <v>42767</v>
      </c>
      <c r="C37" s="8">
        <v>42767</v>
      </c>
      <c r="D37" s="6" t="s">
        <v>16</v>
      </c>
      <c r="E37" s="9">
        <v>14926.414791666664</v>
      </c>
      <c r="F37" s="9">
        <f t="shared" si="0"/>
        <v>2341.4198333333334</v>
      </c>
      <c r="G37" s="15">
        <f t="shared" si="1"/>
        <v>17267.834624999996</v>
      </c>
      <c r="H37" s="19"/>
      <c r="I37" s="17">
        <v>515.54683333333344</v>
      </c>
      <c r="J37" s="13">
        <v>1279.9767083333334</v>
      </c>
      <c r="K37" s="13">
        <v>234.12845833333333</v>
      </c>
      <c r="L37" s="13">
        <v>311.76783333333339</v>
      </c>
      <c r="M37" s="33"/>
      <c r="N37" s="41"/>
    </row>
    <row r="38" spans="1:14">
      <c r="A38" s="6">
        <v>2017</v>
      </c>
      <c r="B38" s="7">
        <v>42767</v>
      </c>
      <c r="C38" s="8">
        <v>42768</v>
      </c>
      <c r="D38" s="6" t="s">
        <v>17</v>
      </c>
      <c r="E38" s="9">
        <v>14591.312250000001</v>
      </c>
      <c r="F38" s="9">
        <f t="shared" si="0"/>
        <v>2382.9395833333333</v>
      </c>
      <c r="G38" s="15">
        <f t="shared" si="1"/>
        <v>16974.251833333336</v>
      </c>
      <c r="H38" s="19"/>
      <c r="I38" s="17">
        <v>512.06820833333347</v>
      </c>
      <c r="J38" s="13">
        <v>1306.1374166666665</v>
      </c>
      <c r="K38" s="13">
        <v>254.98129166666669</v>
      </c>
      <c r="L38" s="13">
        <v>309.7526666666667</v>
      </c>
      <c r="M38" s="33"/>
      <c r="N38" s="41"/>
    </row>
    <row r="39" spans="1:14">
      <c r="A39" s="6">
        <v>2017</v>
      </c>
      <c r="B39" s="7">
        <v>42767</v>
      </c>
      <c r="C39" s="8">
        <v>42769</v>
      </c>
      <c r="D39" s="6" t="s">
        <v>18</v>
      </c>
      <c r="E39" s="9">
        <v>14992.628125000001</v>
      </c>
      <c r="F39" s="9">
        <f t="shared" si="0"/>
        <v>2357.5256250000002</v>
      </c>
      <c r="G39" s="15">
        <f t="shared" si="1"/>
        <v>17350.153750000001</v>
      </c>
      <c r="H39" s="19"/>
      <c r="I39" s="17">
        <v>503.81183333333314</v>
      </c>
      <c r="J39" s="13">
        <v>1308.832166666667</v>
      </c>
      <c r="K39" s="13">
        <v>234.47445833333333</v>
      </c>
      <c r="L39" s="13">
        <v>310.40716666666663</v>
      </c>
      <c r="M39" s="33"/>
      <c r="N39" s="41"/>
    </row>
    <row r="40" spans="1:14">
      <c r="A40" s="6">
        <v>2017</v>
      </c>
      <c r="B40" s="7">
        <v>42767</v>
      </c>
      <c r="C40" s="8">
        <v>42770</v>
      </c>
      <c r="D40" s="6" t="s">
        <v>19</v>
      </c>
      <c r="E40" s="9">
        <v>13036.847791666667</v>
      </c>
      <c r="F40" s="9">
        <f t="shared" si="0"/>
        <v>2168.5707916666674</v>
      </c>
      <c r="G40" s="15">
        <f t="shared" si="1"/>
        <v>15205.418583333334</v>
      </c>
      <c r="H40" s="19"/>
      <c r="I40" s="17">
        <v>448.52129166666685</v>
      </c>
      <c r="J40" s="13">
        <v>1197.1003750000007</v>
      </c>
      <c r="K40" s="13">
        <v>219.57987500000002</v>
      </c>
      <c r="L40" s="13">
        <v>303.36925000000002</v>
      </c>
      <c r="M40" s="33"/>
      <c r="N40" s="41"/>
    </row>
    <row r="41" spans="1:14">
      <c r="A41" s="6">
        <v>2017</v>
      </c>
      <c r="B41" s="7">
        <v>42767</v>
      </c>
      <c r="C41" s="8">
        <v>42771</v>
      </c>
      <c r="D41" s="6" t="s">
        <v>13</v>
      </c>
      <c r="E41" s="9">
        <v>9866.6234999999979</v>
      </c>
      <c r="F41" s="9">
        <f t="shared" si="0"/>
        <v>1934.0859583333333</v>
      </c>
      <c r="G41" s="15">
        <f t="shared" si="1"/>
        <v>11800.709458333331</v>
      </c>
      <c r="H41" s="19"/>
      <c r="I41" s="17">
        <v>363.75270833333343</v>
      </c>
      <c r="J41" s="13">
        <v>1036.9837916666665</v>
      </c>
      <c r="K41" s="13">
        <v>218.73462500000002</v>
      </c>
      <c r="L41" s="13">
        <v>314.61483333333337</v>
      </c>
      <c r="M41" s="33"/>
      <c r="N41" s="41"/>
    </row>
    <row r="42" spans="1:14">
      <c r="A42" s="6">
        <v>2017</v>
      </c>
      <c r="B42" s="7">
        <v>42767</v>
      </c>
      <c r="C42" s="8">
        <v>42772</v>
      </c>
      <c r="D42" s="6" t="s">
        <v>14</v>
      </c>
      <c r="E42" s="9">
        <v>11266.456666666667</v>
      </c>
      <c r="F42" s="9">
        <f t="shared" si="0"/>
        <v>2203.3562499999998</v>
      </c>
      <c r="G42" s="15">
        <f t="shared" si="1"/>
        <v>13469.812916666666</v>
      </c>
      <c r="H42" s="19"/>
      <c r="I42" s="17">
        <v>438.31312499999984</v>
      </c>
      <c r="J42" s="13">
        <v>1213.7763750000001</v>
      </c>
      <c r="K42" s="13">
        <v>231.05175</v>
      </c>
      <c r="L42" s="13">
        <v>320.21499999999997</v>
      </c>
      <c r="M42" s="33"/>
      <c r="N42" s="41"/>
    </row>
    <row r="43" spans="1:14">
      <c r="A43" s="6">
        <v>2017</v>
      </c>
      <c r="B43" s="7">
        <v>42767</v>
      </c>
      <c r="C43" s="8">
        <v>42773</v>
      </c>
      <c r="D43" s="6" t="s">
        <v>15</v>
      </c>
      <c r="E43" s="9">
        <v>12139.631999999996</v>
      </c>
      <c r="F43" s="9">
        <f t="shared" si="0"/>
        <v>2285.6624999999999</v>
      </c>
      <c r="G43" s="15">
        <f t="shared" si="1"/>
        <v>14425.294499999996</v>
      </c>
      <c r="H43" s="19"/>
      <c r="I43" s="17">
        <v>459.71983333333327</v>
      </c>
      <c r="J43" s="13">
        <v>1283.2954166666668</v>
      </c>
      <c r="K43" s="13">
        <v>224.53358333333333</v>
      </c>
      <c r="L43" s="13">
        <v>318.11366666666669</v>
      </c>
      <c r="M43" s="33"/>
      <c r="N43" s="41"/>
    </row>
    <row r="44" spans="1:14">
      <c r="A44" s="6">
        <v>2017</v>
      </c>
      <c r="B44" s="7">
        <v>42767</v>
      </c>
      <c r="C44" s="8">
        <v>42774</v>
      </c>
      <c r="D44" s="6" t="s">
        <v>16</v>
      </c>
      <c r="E44" s="9">
        <v>13156.581916666668</v>
      </c>
      <c r="F44" s="9">
        <f t="shared" si="0"/>
        <v>2295.2065416666665</v>
      </c>
      <c r="G44" s="15">
        <f t="shared" si="1"/>
        <v>15451.788458333334</v>
      </c>
      <c r="H44" s="19"/>
      <c r="I44" s="17">
        <v>457.83037500000006</v>
      </c>
      <c r="J44" s="13">
        <v>1309.574625</v>
      </c>
      <c r="K44" s="13">
        <v>210.15304166666667</v>
      </c>
      <c r="L44" s="13">
        <v>317.64849999999996</v>
      </c>
      <c r="M44" s="33"/>
      <c r="N44" s="41"/>
    </row>
    <row r="45" spans="1:14">
      <c r="A45" s="6">
        <v>2017</v>
      </c>
      <c r="B45" s="7">
        <v>42767</v>
      </c>
      <c r="C45" s="8">
        <v>42775</v>
      </c>
      <c r="D45" s="6" t="s">
        <v>17</v>
      </c>
      <c r="E45" s="9">
        <v>13799.267249999999</v>
      </c>
      <c r="F45" s="9">
        <f t="shared" si="0"/>
        <v>2287.3162499999989</v>
      </c>
      <c r="G45" s="15">
        <f t="shared" si="1"/>
        <v>16086.583499999997</v>
      </c>
      <c r="H45" s="19"/>
      <c r="I45" s="17">
        <v>489.54504166666629</v>
      </c>
      <c r="J45" s="13">
        <v>1285.3561249999993</v>
      </c>
      <c r="K45" s="13">
        <v>224.817375</v>
      </c>
      <c r="L45" s="13">
        <v>287.59770833333334</v>
      </c>
      <c r="M45" s="33"/>
      <c r="N45" s="41"/>
    </row>
    <row r="46" spans="1:14">
      <c r="A46" s="6">
        <v>2017</v>
      </c>
      <c r="B46" s="7">
        <v>42767</v>
      </c>
      <c r="C46" s="8">
        <v>42776</v>
      </c>
      <c r="D46" s="6" t="s">
        <v>18</v>
      </c>
      <c r="E46" s="9">
        <v>13489.37775</v>
      </c>
      <c r="F46" s="9">
        <f t="shared" si="0"/>
        <v>2372.478125000001</v>
      </c>
      <c r="G46" s="15">
        <f t="shared" si="1"/>
        <v>15861.855875000001</v>
      </c>
      <c r="H46" s="19"/>
      <c r="I46" s="17">
        <v>489.53166666666669</v>
      </c>
      <c r="J46" s="13">
        <v>1339.0886666666672</v>
      </c>
      <c r="K46" s="13">
        <v>229.30608333333331</v>
      </c>
      <c r="L46" s="13">
        <v>314.55170833333341</v>
      </c>
      <c r="M46" s="33"/>
      <c r="N46" s="41"/>
    </row>
    <row r="47" spans="1:14">
      <c r="A47" s="6">
        <v>2017</v>
      </c>
      <c r="B47" s="7">
        <v>42767</v>
      </c>
      <c r="C47" s="8">
        <v>42777</v>
      </c>
      <c r="D47" s="6" t="s">
        <v>19</v>
      </c>
      <c r="E47" s="9">
        <v>11888.383291666665</v>
      </c>
      <c r="F47" s="9">
        <f t="shared" si="0"/>
        <v>2177.5253749999997</v>
      </c>
      <c r="G47" s="15">
        <f t="shared" si="1"/>
        <v>14065.908666666664</v>
      </c>
      <c r="H47" s="19"/>
      <c r="I47" s="17">
        <v>439.27712499999978</v>
      </c>
      <c r="J47" s="13">
        <v>1201.6986666666664</v>
      </c>
      <c r="K47" s="13">
        <v>221.77108333333334</v>
      </c>
      <c r="L47" s="13">
        <v>314.77850000000001</v>
      </c>
      <c r="M47" s="33"/>
      <c r="N47" s="41"/>
    </row>
    <row r="48" spans="1:14">
      <c r="A48" s="6">
        <v>2017</v>
      </c>
      <c r="B48" s="7">
        <v>42767</v>
      </c>
      <c r="C48" s="8">
        <v>42778</v>
      </c>
      <c r="D48" s="6" t="s">
        <v>13</v>
      </c>
      <c r="E48" s="9">
        <v>10810.619458333333</v>
      </c>
      <c r="F48" s="9">
        <f t="shared" si="0"/>
        <v>2009.5123749999996</v>
      </c>
      <c r="G48" s="15">
        <f t="shared" si="1"/>
        <v>12820.131833333333</v>
      </c>
      <c r="H48" s="19"/>
      <c r="I48" s="17">
        <v>390.51179166666662</v>
      </c>
      <c r="J48" s="13">
        <v>1070.9052083333331</v>
      </c>
      <c r="K48" s="13">
        <v>230.88941666666665</v>
      </c>
      <c r="L48" s="13">
        <v>317.20595833333329</v>
      </c>
      <c r="M48" s="33"/>
      <c r="N48" s="41"/>
    </row>
    <row r="49" spans="1:14">
      <c r="A49" s="6">
        <v>2017</v>
      </c>
      <c r="B49" s="7">
        <v>42767</v>
      </c>
      <c r="C49" s="8">
        <v>42779</v>
      </c>
      <c r="D49" s="6" t="s">
        <v>14</v>
      </c>
      <c r="E49" s="9">
        <v>12488.119583333333</v>
      </c>
      <c r="F49" s="9">
        <f t="shared" si="0"/>
        <v>2255.9360000000001</v>
      </c>
      <c r="G49" s="15">
        <f t="shared" si="1"/>
        <v>14744.055583333333</v>
      </c>
      <c r="H49" s="19"/>
      <c r="I49" s="17">
        <v>448.86841666666669</v>
      </c>
      <c r="J49" s="13">
        <v>1248.6376666666667</v>
      </c>
      <c r="K49" s="13">
        <v>240.47366666666667</v>
      </c>
      <c r="L49" s="13">
        <v>317.9562499999999</v>
      </c>
      <c r="M49" s="33"/>
      <c r="N49" s="41"/>
    </row>
    <row r="50" spans="1:14">
      <c r="A50" s="6">
        <v>2017</v>
      </c>
      <c r="B50" s="7">
        <v>42767</v>
      </c>
      <c r="C50" s="8">
        <v>42780</v>
      </c>
      <c r="D50" s="6" t="s">
        <v>15</v>
      </c>
      <c r="E50" s="9">
        <v>13191.737791666668</v>
      </c>
      <c r="F50" s="9">
        <f t="shared" si="0"/>
        <v>2389.8381249999984</v>
      </c>
      <c r="G50" s="15">
        <f t="shared" si="1"/>
        <v>15581.575916666667</v>
      </c>
      <c r="H50" s="19"/>
      <c r="I50" s="17">
        <v>474.04708333333343</v>
      </c>
      <c r="J50" s="13">
        <v>1377.4812916666651</v>
      </c>
      <c r="K50" s="13">
        <v>219.01245833333334</v>
      </c>
      <c r="L50" s="13">
        <v>319.29729166666669</v>
      </c>
      <c r="M50" s="33"/>
      <c r="N50" s="41"/>
    </row>
    <row r="51" spans="1:14">
      <c r="A51" s="6">
        <v>2017</v>
      </c>
      <c r="B51" s="7">
        <v>42767</v>
      </c>
      <c r="C51" s="8">
        <v>42781</v>
      </c>
      <c r="D51" s="6" t="s">
        <v>16</v>
      </c>
      <c r="E51" s="9">
        <v>14473.26475</v>
      </c>
      <c r="F51" s="9">
        <f t="shared" si="0"/>
        <v>2422.1928749999993</v>
      </c>
      <c r="G51" s="15">
        <f t="shared" si="1"/>
        <v>16895.457624999999</v>
      </c>
      <c r="H51" s="19"/>
      <c r="I51" s="17">
        <v>489.68274999999977</v>
      </c>
      <c r="J51" s="13">
        <v>1375.5026249999999</v>
      </c>
      <c r="K51" s="13">
        <v>236.610625</v>
      </c>
      <c r="L51" s="13">
        <v>320.39687499999997</v>
      </c>
      <c r="M51" s="33"/>
      <c r="N51" s="41"/>
    </row>
    <row r="52" spans="1:14">
      <c r="A52" s="6">
        <v>2017</v>
      </c>
      <c r="B52" s="7">
        <v>42767</v>
      </c>
      <c r="C52" s="8">
        <v>42782</v>
      </c>
      <c r="D52" s="6" t="s">
        <v>17</v>
      </c>
      <c r="E52" s="9">
        <v>15446.136750000003</v>
      </c>
      <c r="F52" s="9">
        <f t="shared" si="0"/>
        <v>2297.8868333333335</v>
      </c>
      <c r="G52" s="15">
        <f t="shared" si="1"/>
        <v>17744.023583333335</v>
      </c>
      <c r="H52" s="19"/>
      <c r="I52" s="17">
        <v>498.12570833333348</v>
      </c>
      <c r="J52" s="13">
        <v>1251.3004166666665</v>
      </c>
      <c r="K52" s="13">
        <v>225.36145833333333</v>
      </c>
      <c r="L52" s="13">
        <v>323.09924999999998</v>
      </c>
      <c r="M52" s="33"/>
      <c r="N52" s="41"/>
    </row>
    <row r="53" spans="1:14">
      <c r="A53" s="6">
        <v>2017</v>
      </c>
      <c r="B53" s="7">
        <v>42767</v>
      </c>
      <c r="C53" s="8">
        <v>42783</v>
      </c>
      <c r="D53" s="6" t="s">
        <v>18</v>
      </c>
      <c r="E53" s="9">
        <v>15683.439374999996</v>
      </c>
      <c r="F53" s="9">
        <f t="shared" si="0"/>
        <v>2328.9765000000002</v>
      </c>
      <c r="G53" s="15">
        <f t="shared" si="1"/>
        <v>18012.415874999995</v>
      </c>
      <c r="H53" s="19"/>
      <c r="I53" s="17">
        <v>498.62074999999982</v>
      </c>
      <c r="J53" s="13">
        <v>1274.7798750000004</v>
      </c>
      <c r="K53" s="13">
        <v>238.54908333333333</v>
      </c>
      <c r="L53" s="13">
        <v>317.02679166666672</v>
      </c>
      <c r="M53" s="33"/>
      <c r="N53" s="41"/>
    </row>
    <row r="54" spans="1:14">
      <c r="A54" s="6">
        <v>2017</v>
      </c>
      <c r="B54" s="7">
        <v>42767</v>
      </c>
      <c r="C54" s="8">
        <v>42784</v>
      </c>
      <c r="D54" s="6" t="s">
        <v>19</v>
      </c>
      <c r="E54" s="9">
        <v>13274.214833333333</v>
      </c>
      <c r="F54" s="9">
        <f t="shared" si="0"/>
        <v>2194.150833333334</v>
      </c>
      <c r="G54" s="15">
        <f t="shared" si="1"/>
        <v>15468.365666666668</v>
      </c>
      <c r="H54" s="19"/>
      <c r="I54" s="17">
        <v>450.60966666666673</v>
      </c>
      <c r="J54" s="13">
        <v>1193.3908750000005</v>
      </c>
      <c r="K54" s="13">
        <v>237.26762499999998</v>
      </c>
      <c r="L54" s="13">
        <v>312.88266666666669</v>
      </c>
      <c r="M54" s="33"/>
      <c r="N54" s="41"/>
    </row>
    <row r="55" spans="1:14">
      <c r="A55" s="6">
        <v>2017</v>
      </c>
      <c r="B55" s="7">
        <v>42767</v>
      </c>
      <c r="C55" s="8">
        <v>42785</v>
      </c>
      <c r="D55" s="6" t="s">
        <v>13</v>
      </c>
      <c r="E55" s="9">
        <v>12565.802333333333</v>
      </c>
      <c r="F55" s="9">
        <f t="shared" si="0"/>
        <v>1994.8995416666662</v>
      </c>
      <c r="G55" s="15">
        <f t="shared" si="1"/>
        <v>14560.701874999999</v>
      </c>
      <c r="H55" s="19"/>
      <c r="I55" s="17">
        <v>393.37724999999983</v>
      </c>
      <c r="J55" s="13">
        <v>1026.754833333333</v>
      </c>
      <c r="K55" s="13">
        <v>260.87774999999999</v>
      </c>
      <c r="L55" s="13">
        <v>313.88970833333343</v>
      </c>
      <c r="M55" s="33"/>
      <c r="N55" s="41"/>
    </row>
    <row r="56" spans="1:14">
      <c r="A56" s="6">
        <v>2017</v>
      </c>
      <c r="B56" s="7">
        <v>42767</v>
      </c>
      <c r="C56" s="8">
        <v>42786</v>
      </c>
      <c r="D56" s="6" t="s">
        <v>14</v>
      </c>
      <c r="E56" s="9">
        <v>16362.302458333337</v>
      </c>
      <c r="F56" s="9">
        <f t="shared" si="0"/>
        <v>2271.4367083333336</v>
      </c>
      <c r="G56" s="15">
        <f t="shared" si="1"/>
        <v>18633.73916666667</v>
      </c>
      <c r="H56" s="19"/>
      <c r="I56" s="17">
        <v>492.43379166666654</v>
      </c>
      <c r="J56" s="13">
        <v>1253.8551666666669</v>
      </c>
      <c r="K56" s="13">
        <v>223.8065</v>
      </c>
      <c r="L56" s="13">
        <v>301.34125</v>
      </c>
      <c r="M56" s="33"/>
      <c r="N56" s="41"/>
    </row>
    <row r="57" spans="1:14">
      <c r="A57" s="6">
        <v>2017</v>
      </c>
      <c r="B57" s="7">
        <v>42767</v>
      </c>
      <c r="C57" s="8">
        <v>42787</v>
      </c>
      <c r="D57" s="6" t="s">
        <v>15</v>
      </c>
      <c r="E57" s="9">
        <v>17490.010666666665</v>
      </c>
      <c r="F57" s="9">
        <f t="shared" si="0"/>
        <v>2365.7488750000002</v>
      </c>
      <c r="G57" s="15">
        <f t="shared" si="1"/>
        <v>19855.759541666666</v>
      </c>
      <c r="H57" s="19"/>
      <c r="I57" s="17">
        <v>519.79129166666667</v>
      </c>
      <c r="J57" s="13">
        <v>1320.396375</v>
      </c>
      <c r="K57" s="13">
        <v>223.8065</v>
      </c>
      <c r="L57" s="13">
        <v>301.75470833333327</v>
      </c>
      <c r="M57" s="33"/>
      <c r="N57" s="41"/>
    </row>
    <row r="58" spans="1:14">
      <c r="A58" s="6">
        <v>2017</v>
      </c>
      <c r="B58" s="7">
        <v>42767</v>
      </c>
      <c r="C58" s="8">
        <v>42788</v>
      </c>
      <c r="D58" s="6" t="s">
        <v>16</v>
      </c>
      <c r="E58" s="9">
        <v>16825.786291666667</v>
      </c>
      <c r="F58" s="9">
        <f t="shared" si="0"/>
        <v>2329.7735833333336</v>
      </c>
      <c r="G58" s="15">
        <f t="shared" si="1"/>
        <v>19155.559874999999</v>
      </c>
      <c r="H58" s="19"/>
      <c r="I58" s="17">
        <v>519.96812499999999</v>
      </c>
      <c r="J58" s="13">
        <v>1305.0301666666669</v>
      </c>
      <c r="K58" s="13">
        <v>223.8065</v>
      </c>
      <c r="L58" s="13">
        <v>280.96879166666662</v>
      </c>
      <c r="M58" s="33"/>
      <c r="N58" s="41"/>
    </row>
    <row r="59" spans="1:14">
      <c r="A59" s="6">
        <v>2017</v>
      </c>
      <c r="B59" s="7">
        <v>42767</v>
      </c>
      <c r="C59" s="8">
        <v>42789</v>
      </c>
      <c r="D59" s="6" t="s">
        <v>17</v>
      </c>
      <c r="E59" s="9">
        <v>18083.18954166667</v>
      </c>
      <c r="F59" s="9">
        <f t="shared" si="0"/>
        <v>2337.5629583333334</v>
      </c>
      <c r="G59" s="15">
        <f t="shared" si="1"/>
        <v>20420.752500000002</v>
      </c>
      <c r="H59" s="19"/>
      <c r="I59" s="17">
        <v>515.78508333333309</v>
      </c>
      <c r="J59" s="13">
        <v>1316.614166666667</v>
      </c>
      <c r="K59" s="13">
        <v>223.8065</v>
      </c>
      <c r="L59" s="13">
        <v>281.35720833333335</v>
      </c>
      <c r="M59" s="33"/>
      <c r="N59" s="41"/>
    </row>
    <row r="60" spans="1:14">
      <c r="A60" s="6">
        <v>2017</v>
      </c>
      <c r="B60" s="7">
        <v>42767</v>
      </c>
      <c r="C60" s="8">
        <v>42790</v>
      </c>
      <c r="D60" s="6" t="s">
        <v>18</v>
      </c>
      <c r="E60" s="9">
        <v>18169.166333333331</v>
      </c>
      <c r="F60" s="9">
        <f t="shared" si="0"/>
        <v>2375.9584166666659</v>
      </c>
      <c r="G60" s="15">
        <f t="shared" si="1"/>
        <v>20545.124749999995</v>
      </c>
      <c r="H60" s="19"/>
      <c r="I60" s="17">
        <v>519.32500000000016</v>
      </c>
      <c r="J60" s="13">
        <v>1321.187541666666</v>
      </c>
      <c r="K60" s="13">
        <v>223.8065</v>
      </c>
      <c r="L60" s="13">
        <v>311.63937499999992</v>
      </c>
      <c r="M60" s="33"/>
      <c r="N60" s="41"/>
    </row>
    <row r="61" spans="1:14">
      <c r="A61" s="6">
        <v>2017</v>
      </c>
      <c r="B61" s="7">
        <v>42767</v>
      </c>
      <c r="C61" s="8">
        <v>42791</v>
      </c>
      <c r="D61" s="6" t="s">
        <v>19</v>
      </c>
      <c r="E61" s="9">
        <v>16213.509583333333</v>
      </c>
      <c r="F61" s="9">
        <f t="shared" si="0"/>
        <v>2257.0245000000004</v>
      </c>
      <c r="G61" s="15">
        <f t="shared" si="1"/>
        <v>18470.534083333332</v>
      </c>
      <c r="H61" s="19"/>
      <c r="I61" s="17">
        <v>470.9291666666665</v>
      </c>
      <c r="J61" s="13">
        <v>1235.9660833333339</v>
      </c>
      <c r="K61" s="13">
        <v>237.52566666666667</v>
      </c>
      <c r="L61" s="13">
        <v>312.6035833333334</v>
      </c>
      <c r="M61" s="33"/>
      <c r="N61" s="41"/>
    </row>
    <row r="62" spans="1:14">
      <c r="A62" s="6">
        <v>2017</v>
      </c>
      <c r="B62" s="7">
        <v>42767</v>
      </c>
      <c r="C62" s="8">
        <v>42792</v>
      </c>
      <c r="D62" s="6" t="s">
        <v>13</v>
      </c>
      <c r="E62" s="9">
        <v>14925.469499999999</v>
      </c>
      <c r="F62" s="9">
        <f t="shared" si="0"/>
        <v>2060.6014166666669</v>
      </c>
      <c r="G62" s="15">
        <f t="shared" si="1"/>
        <v>16986.070916666667</v>
      </c>
      <c r="H62" s="19"/>
      <c r="I62" s="17">
        <v>421.31908333333308</v>
      </c>
      <c r="J62" s="13">
        <v>1032.0297916666671</v>
      </c>
      <c r="K62" s="13">
        <v>301.45266666666663</v>
      </c>
      <c r="L62" s="13">
        <v>305.79987499999999</v>
      </c>
      <c r="M62" s="33"/>
      <c r="N62" s="41"/>
    </row>
    <row r="63" spans="1:14">
      <c r="A63" s="6">
        <v>2017</v>
      </c>
      <c r="B63" s="7">
        <v>42767</v>
      </c>
      <c r="C63" s="8">
        <v>42793</v>
      </c>
      <c r="D63" s="6" t="s">
        <v>13</v>
      </c>
      <c r="E63" s="9">
        <v>14781.628624999998</v>
      </c>
      <c r="F63" s="9">
        <f t="shared" si="0"/>
        <v>1979.4758749999999</v>
      </c>
      <c r="G63" s="15">
        <f t="shared" si="1"/>
        <v>16761.104499999998</v>
      </c>
      <c r="H63" s="19"/>
      <c r="I63" s="17">
        <v>407.38475</v>
      </c>
      <c r="J63" s="13">
        <v>959.40108333333319</v>
      </c>
      <c r="K63" s="13">
        <v>312.6745416666667</v>
      </c>
      <c r="L63" s="13">
        <v>300.01549999999997</v>
      </c>
      <c r="M63" s="33"/>
      <c r="N63" s="41"/>
    </row>
    <row r="64" spans="1:14">
      <c r="A64" s="6">
        <v>2017</v>
      </c>
      <c r="B64" s="7">
        <v>42767</v>
      </c>
      <c r="C64" s="8">
        <v>42794</v>
      </c>
      <c r="D64" s="6" t="s">
        <v>13</v>
      </c>
      <c r="E64" s="9">
        <v>14914.069875000001</v>
      </c>
      <c r="F64" s="9">
        <f t="shared" si="0"/>
        <v>1925.3821249999996</v>
      </c>
      <c r="G64" s="15">
        <f t="shared" si="1"/>
        <v>16839.452000000001</v>
      </c>
      <c r="H64" s="19"/>
      <c r="I64" s="17">
        <v>410.77904166666673</v>
      </c>
      <c r="J64" s="13">
        <v>946.20658333333301</v>
      </c>
      <c r="K64" s="13">
        <v>264.62658333333331</v>
      </c>
      <c r="L64" s="13">
        <v>303.76991666666669</v>
      </c>
      <c r="M64" s="33"/>
      <c r="N64" s="41"/>
    </row>
    <row r="65" spans="1:14">
      <c r="A65" s="6">
        <v>2017</v>
      </c>
      <c r="B65" s="7">
        <v>42795</v>
      </c>
      <c r="C65" s="8">
        <v>42795</v>
      </c>
      <c r="D65" s="6" t="s">
        <v>16</v>
      </c>
      <c r="E65" s="9">
        <v>17149.77479166667</v>
      </c>
      <c r="F65" s="9">
        <f t="shared" si="0"/>
        <v>2145.0697083333325</v>
      </c>
      <c r="G65" s="15">
        <f t="shared" si="1"/>
        <v>19294.844500000003</v>
      </c>
      <c r="H65" s="19"/>
      <c r="I65" s="17">
        <v>478.14491666666646</v>
      </c>
      <c r="J65" s="13">
        <v>1205.2121249999993</v>
      </c>
      <c r="K65" s="13">
        <v>154.50529166666666</v>
      </c>
      <c r="L65" s="13">
        <v>307.20737500000001</v>
      </c>
      <c r="M65" s="33"/>
      <c r="N65" s="41"/>
    </row>
    <row r="66" spans="1:14">
      <c r="A66" s="6">
        <v>2017</v>
      </c>
      <c r="B66" s="7">
        <v>42795</v>
      </c>
      <c r="C66" s="8">
        <v>42796</v>
      </c>
      <c r="D66" s="6" t="s">
        <v>17</v>
      </c>
      <c r="E66" s="9">
        <v>17580.358750000003</v>
      </c>
      <c r="F66" s="9">
        <f t="shared" si="0"/>
        <v>2263.2458333333334</v>
      </c>
      <c r="G66" s="15">
        <f t="shared" si="1"/>
        <v>19843.604583333337</v>
      </c>
      <c r="H66" s="19"/>
      <c r="I66" s="17">
        <v>486.73008333333314</v>
      </c>
      <c r="J66" s="13">
        <v>1373.0498333333335</v>
      </c>
      <c r="K66" s="13">
        <v>89.744083333333336</v>
      </c>
      <c r="L66" s="13">
        <v>313.72183333333328</v>
      </c>
      <c r="M66" s="33"/>
      <c r="N66" s="41"/>
    </row>
    <row r="67" spans="1:14">
      <c r="A67" s="6">
        <v>2017</v>
      </c>
      <c r="B67" s="7">
        <v>42795</v>
      </c>
      <c r="C67" s="8">
        <v>42797</v>
      </c>
      <c r="D67" s="6" t="s">
        <v>18</v>
      </c>
      <c r="E67" s="9">
        <v>13978.159625000002</v>
      </c>
      <c r="F67" s="9">
        <f t="shared" si="0"/>
        <v>2353.3286666666668</v>
      </c>
      <c r="G67" s="15">
        <f t="shared" si="1"/>
        <v>16331.488291666668</v>
      </c>
      <c r="H67" s="19"/>
      <c r="I67" s="17">
        <v>461.66895833333319</v>
      </c>
      <c r="J67" s="13">
        <v>1386.6800416666667</v>
      </c>
      <c r="K67" s="13">
        <v>211.90945833333333</v>
      </c>
      <c r="L67" s="13">
        <v>293.07020833333326</v>
      </c>
      <c r="M67" s="33"/>
      <c r="N67" s="41"/>
    </row>
    <row r="68" spans="1:14">
      <c r="A68" s="6">
        <v>2017</v>
      </c>
      <c r="B68" s="7">
        <v>42795</v>
      </c>
      <c r="C68" s="8">
        <v>42798</v>
      </c>
      <c r="D68" s="6" t="s">
        <v>19</v>
      </c>
      <c r="E68" s="9">
        <v>11477.423041666669</v>
      </c>
      <c r="F68" s="9">
        <f t="shared" si="0"/>
        <v>2259.6769999999997</v>
      </c>
      <c r="G68" s="15">
        <f t="shared" si="1"/>
        <v>13737.100041666668</v>
      </c>
      <c r="H68" s="19"/>
      <c r="I68" s="17">
        <v>421.91587500000009</v>
      </c>
      <c r="J68" s="13">
        <v>1301.1992499999997</v>
      </c>
      <c r="K68" s="13">
        <v>229.42295833333333</v>
      </c>
      <c r="L68" s="13">
        <v>307.13891666666672</v>
      </c>
      <c r="M68" s="33"/>
      <c r="N68" s="41"/>
    </row>
    <row r="69" spans="1:14">
      <c r="A69" s="6">
        <v>2017</v>
      </c>
      <c r="B69" s="7">
        <v>42795</v>
      </c>
      <c r="C69" s="8">
        <v>42799</v>
      </c>
      <c r="D69" s="6" t="s">
        <v>13</v>
      </c>
      <c r="E69" s="9">
        <v>10687.251791666666</v>
      </c>
      <c r="F69" s="9">
        <f t="shared" si="0"/>
        <v>1995.96</v>
      </c>
      <c r="G69" s="15">
        <f t="shared" si="1"/>
        <v>12683.211791666665</v>
      </c>
      <c r="H69" s="19"/>
      <c r="I69" s="17">
        <v>374.68329166666649</v>
      </c>
      <c r="J69" s="13">
        <v>1075.6741250000002</v>
      </c>
      <c r="K69" s="13">
        <v>236.61175</v>
      </c>
      <c r="L69" s="13">
        <v>308.9908333333334</v>
      </c>
      <c r="M69" s="33"/>
      <c r="N69" s="41"/>
    </row>
    <row r="70" spans="1:14">
      <c r="A70" s="6">
        <v>2017</v>
      </c>
      <c r="B70" s="7">
        <v>42795</v>
      </c>
      <c r="C70" s="8">
        <v>42800</v>
      </c>
      <c r="D70" s="6" t="s">
        <v>14</v>
      </c>
      <c r="E70" s="9">
        <v>13493.272708333332</v>
      </c>
      <c r="F70" s="9">
        <f t="shared" si="0"/>
        <v>2330.7482916666672</v>
      </c>
      <c r="G70" s="15">
        <f t="shared" si="1"/>
        <v>15824.020999999999</v>
      </c>
      <c r="H70" s="19"/>
      <c r="I70" s="17">
        <v>442.01912500000003</v>
      </c>
      <c r="J70" s="13">
        <v>1339.8779583333337</v>
      </c>
      <c r="K70" s="13">
        <v>225.77237500000001</v>
      </c>
      <c r="L70" s="13">
        <v>323.07883333333336</v>
      </c>
      <c r="M70" s="33"/>
      <c r="N70" s="41"/>
    </row>
    <row r="71" spans="1:14">
      <c r="A71" s="6">
        <v>2017</v>
      </c>
      <c r="B71" s="7">
        <v>42795</v>
      </c>
      <c r="C71" s="8">
        <v>42801</v>
      </c>
      <c r="D71" s="6" t="s">
        <v>15</v>
      </c>
      <c r="E71" s="9">
        <v>13734.662666666669</v>
      </c>
      <c r="F71" s="9">
        <f t="shared" ref="F71:F134" si="2">+I71+L71+J71+K71</f>
        <v>2422.2942083333328</v>
      </c>
      <c r="G71" s="15">
        <f t="shared" ref="G71:G134" si="3">+E71+F71</f>
        <v>16156.956875000002</v>
      </c>
      <c r="H71" s="19"/>
      <c r="I71" s="17">
        <v>464.35837499999985</v>
      </c>
      <c r="J71" s="13">
        <v>1410.3930833333325</v>
      </c>
      <c r="K71" s="13">
        <v>232.327</v>
      </c>
      <c r="L71" s="13">
        <v>315.21575000000001</v>
      </c>
      <c r="M71" s="33"/>
      <c r="N71" s="41"/>
    </row>
    <row r="72" spans="1:14">
      <c r="A72" s="6">
        <v>2017</v>
      </c>
      <c r="B72" s="7">
        <v>42795</v>
      </c>
      <c r="C72" s="8">
        <v>42802</v>
      </c>
      <c r="D72" s="6" t="s">
        <v>16</v>
      </c>
      <c r="E72" s="9">
        <v>14571.330166666667</v>
      </c>
      <c r="F72" s="9">
        <f t="shared" si="2"/>
        <v>2446.5793749999998</v>
      </c>
      <c r="G72" s="15">
        <f t="shared" si="3"/>
        <v>17017.909541666668</v>
      </c>
      <c r="H72" s="19"/>
      <c r="I72" s="17">
        <v>496.29512500000033</v>
      </c>
      <c r="J72" s="13">
        <v>1396.2334166666662</v>
      </c>
      <c r="K72" s="13">
        <v>241.90141666666668</v>
      </c>
      <c r="L72" s="13">
        <v>312.14941666666658</v>
      </c>
      <c r="M72" s="33"/>
      <c r="N72" s="41"/>
    </row>
    <row r="73" spans="1:14">
      <c r="A73" s="6">
        <v>2017</v>
      </c>
      <c r="B73" s="7">
        <v>42795</v>
      </c>
      <c r="C73" s="8">
        <v>42803</v>
      </c>
      <c r="D73" s="6" t="s">
        <v>17</v>
      </c>
      <c r="E73" s="9">
        <v>14076.579625000004</v>
      </c>
      <c r="F73" s="9">
        <f t="shared" si="2"/>
        <v>2416.1315416666662</v>
      </c>
      <c r="G73" s="15">
        <f t="shared" si="3"/>
        <v>16492.711166666671</v>
      </c>
      <c r="H73" s="19"/>
      <c r="I73" s="17">
        <v>489.76762499999978</v>
      </c>
      <c r="J73" s="13">
        <v>1389.340833333333</v>
      </c>
      <c r="K73" s="13">
        <v>230.99516666666668</v>
      </c>
      <c r="L73" s="13">
        <v>306.02791666666673</v>
      </c>
      <c r="M73" s="33"/>
      <c r="N73" s="41"/>
    </row>
    <row r="74" spans="1:14">
      <c r="A74" s="6">
        <v>2017</v>
      </c>
      <c r="B74" s="7">
        <v>42795</v>
      </c>
      <c r="C74" s="8">
        <v>42804</v>
      </c>
      <c r="D74" s="6" t="s">
        <v>18</v>
      </c>
      <c r="E74" s="9">
        <v>12451.657125</v>
      </c>
      <c r="F74" s="9">
        <f t="shared" si="2"/>
        <v>2435.2085833333326</v>
      </c>
      <c r="G74" s="15">
        <f t="shared" si="3"/>
        <v>14886.865708333333</v>
      </c>
      <c r="H74" s="19"/>
      <c r="I74" s="17">
        <v>487.16429166666649</v>
      </c>
      <c r="J74" s="13">
        <v>1415.2524583333327</v>
      </c>
      <c r="K74" s="13">
        <v>225.27670833333332</v>
      </c>
      <c r="L74" s="13">
        <v>307.51512500000007</v>
      </c>
      <c r="M74" s="33"/>
      <c r="N74" s="41"/>
    </row>
    <row r="75" spans="1:14">
      <c r="A75" s="6">
        <v>2017</v>
      </c>
      <c r="B75" s="7">
        <v>42795</v>
      </c>
      <c r="C75" s="8">
        <v>42805</v>
      </c>
      <c r="D75" s="6" t="s">
        <v>19</v>
      </c>
      <c r="E75" s="9">
        <v>11077.171583333335</v>
      </c>
      <c r="F75" s="9">
        <f t="shared" si="2"/>
        <v>2253.0660416666665</v>
      </c>
      <c r="G75" s="15">
        <f t="shared" si="3"/>
        <v>13330.237625000002</v>
      </c>
      <c r="H75" s="19"/>
      <c r="I75" s="17">
        <v>441.52887500000014</v>
      </c>
      <c r="J75" s="13">
        <v>1277.8246666666662</v>
      </c>
      <c r="K75" s="13">
        <v>221.45787499999997</v>
      </c>
      <c r="L75" s="13">
        <v>312.25462499999998</v>
      </c>
      <c r="M75" s="33"/>
      <c r="N75" s="41"/>
    </row>
    <row r="76" spans="1:14">
      <c r="A76" s="6">
        <v>2017</v>
      </c>
      <c r="B76" s="7">
        <v>42795</v>
      </c>
      <c r="C76" s="8">
        <v>42806</v>
      </c>
      <c r="D76" s="6" t="s">
        <v>13</v>
      </c>
      <c r="E76" s="9">
        <v>9897.3676250000008</v>
      </c>
      <c r="F76" s="9">
        <f t="shared" si="2"/>
        <v>2001.8400416666666</v>
      </c>
      <c r="G76" s="15">
        <f t="shared" si="3"/>
        <v>11899.207666666667</v>
      </c>
      <c r="H76" s="19"/>
      <c r="I76" s="17">
        <v>374.4955833333334</v>
      </c>
      <c r="J76" s="13">
        <v>1078.3661249999998</v>
      </c>
      <c r="K76" s="13">
        <v>236.77674999999999</v>
      </c>
      <c r="L76" s="13">
        <v>312.20158333333336</v>
      </c>
      <c r="M76" s="33"/>
      <c r="N76" s="41"/>
    </row>
    <row r="77" spans="1:14">
      <c r="A77" s="6">
        <v>2017</v>
      </c>
      <c r="B77" s="7">
        <v>42795</v>
      </c>
      <c r="C77" s="8">
        <v>42807</v>
      </c>
      <c r="D77" s="6" t="s">
        <v>14</v>
      </c>
      <c r="E77" s="9">
        <v>11689.920250000001</v>
      </c>
      <c r="F77" s="9">
        <f t="shared" si="2"/>
        <v>2253.5747500000007</v>
      </c>
      <c r="G77" s="15">
        <f t="shared" si="3"/>
        <v>13943.495000000003</v>
      </c>
      <c r="H77" s="19"/>
      <c r="I77" s="17">
        <v>446.08295833333318</v>
      </c>
      <c r="J77" s="13">
        <v>1254.5799583333342</v>
      </c>
      <c r="K77" s="13">
        <v>239.23500000000001</v>
      </c>
      <c r="L77" s="13">
        <v>313.67683333333338</v>
      </c>
      <c r="M77" s="33"/>
      <c r="N77" s="41"/>
    </row>
    <row r="78" spans="1:14">
      <c r="A78" s="6">
        <v>2017</v>
      </c>
      <c r="B78" s="7">
        <v>42795</v>
      </c>
      <c r="C78" s="8">
        <v>42808</v>
      </c>
      <c r="D78" s="6" t="s">
        <v>15</v>
      </c>
      <c r="E78" s="9">
        <v>12499.819333333333</v>
      </c>
      <c r="F78" s="9">
        <f t="shared" si="2"/>
        <v>2457.5228749999997</v>
      </c>
      <c r="G78" s="15">
        <f t="shared" si="3"/>
        <v>14957.342208333332</v>
      </c>
      <c r="H78" s="19"/>
      <c r="I78" s="17">
        <v>493.07591666666684</v>
      </c>
      <c r="J78" s="13">
        <v>1405.9254166666663</v>
      </c>
      <c r="K78" s="13">
        <v>245.89883333333333</v>
      </c>
      <c r="L78" s="13">
        <v>312.62270833333343</v>
      </c>
      <c r="M78" s="33"/>
      <c r="N78" s="41"/>
    </row>
    <row r="79" spans="1:14">
      <c r="A79" s="6">
        <v>2017</v>
      </c>
      <c r="B79" s="7">
        <v>42795</v>
      </c>
      <c r="C79" s="8">
        <v>42809</v>
      </c>
      <c r="D79" s="6" t="s">
        <v>16</v>
      </c>
      <c r="E79" s="9">
        <v>12590.972416666669</v>
      </c>
      <c r="F79" s="9">
        <f t="shared" si="2"/>
        <v>2436.4059583333342</v>
      </c>
      <c r="G79" s="15">
        <f t="shared" si="3"/>
        <v>15027.378375000004</v>
      </c>
      <c r="H79" s="19"/>
      <c r="I79" s="17">
        <v>479.96974999999998</v>
      </c>
      <c r="J79" s="13">
        <v>1416.9290000000008</v>
      </c>
      <c r="K79" s="13">
        <v>229.70804166666667</v>
      </c>
      <c r="L79" s="13">
        <v>309.79916666666662</v>
      </c>
      <c r="M79" s="33"/>
      <c r="N79" s="41"/>
    </row>
    <row r="80" spans="1:14">
      <c r="A80" s="6">
        <v>2017</v>
      </c>
      <c r="B80" s="7">
        <v>42795</v>
      </c>
      <c r="C80" s="8">
        <v>42810</v>
      </c>
      <c r="D80" s="6" t="s">
        <v>17</v>
      </c>
      <c r="E80" s="9">
        <v>11716.746708333332</v>
      </c>
      <c r="F80" s="9">
        <f t="shared" si="2"/>
        <v>2389.077666666667</v>
      </c>
      <c r="G80" s="15">
        <f t="shared" si="3"/>
        <v>14105.824375</v>
      </c>
      <c r="H80" s="19"/>
      <c r="I80" s="17">
        <v>461.90737500000006</v>
      </c>
      <c r="J80" s="13">
        <v>1385.3774583333336</v>
      </c>
      <c r="K80" s="13">
        <v>226.60237500000002</v>
      </c>
      <c r="L80" s="13">
        <v>315.19045833333331</v>
      </c>
      <c r="M80" s="33"/>
      <c r="N80" s="41"/>
    </row>
    <row r="81" spans="1:14">
      <c r="A81" s="6">
        <v>2017</v>
      </c>
      <c r="B81" s="7">
        <v>42795</v>
      </c>
      <c r="C81" s="8">
        <v>42811</v>
      </c>
      <c r="D81" s="6" t="s">
        <v>18</v>
      </c>
      <c r="E81" s="9">
        <v>11533.942999999997</v>
      </c>
      <c r="F81" s="9">
        <f t="shared" si="2"/>
        <v>2411.7633333333329</v>
      </c>
      <c r="G81" s="15">
        <f t="shared" si="3"/>
        <v>13945.70633333333</v>
      </c>
      <c r="H81" s="19"/>
      <c r="I81" s="17">
        <v>470.17758333333313</v>
      </c>
      <c r="J81" s="13">
        <v>1395.4994999999999</v>
      </c>
      <c r="K81" s="13">
        <v>243.80862500000001</v>
      </c>
      <c r="L81" s="13">
        <v>302.277625</v>
      </c>
      <c r="M81" s="33"/>
      <c r="N81" s="41"/>
    </row>
    <row r="82" spans="1:14">
      <c r="A82" s="6">
        <v>2017</v>
      </c>
      <c r="B82" s="7">
        <v>42795</v>
      </c>
      <c r="C82" s="8">
        <v>42812</v>
      </c>
      <c r="D82" s="6" t="s">
        <v>19</v>
      </c>
      <c r="E82" s="9">
        <v>10543.678791666667</v>
      </c>
      <c r="F82" s="9">
        <f t="shared" si="2"/>
        <v>2253.8051666666665</v>
      </c>
      <c r="G82" s="15">
        <f t="shared" si="3"/>
        <v>12797.483958333334</v>
      </c>
      <c r="H82" s="19"/>
      <c r="I82" s="17">
        <v>430.30429166666642</v>
      </c>
      <c r="J82" s="13">
        <v>1262.7318750000002</v>
      </c>
      <c r="K82" s="13">
        <v>243.93466666666666</v>
      </c>
      <c r="L82" s="13">
        <v>316.83433333333329</v>
      </c>
      <c r="M82" s="33"/>
      <c r="N82" s="41"/>
    </row>
    <row r="83" spans="1:14">
      <c r="A83" s="6">
        <v>2017</v>
      </c>
      <c r="B83" s="7">
        <v>42795</v>
      </c>
      <c r="C83" s="8">
        <v>42813</v>
      </c>
      <c r="D83" s="6" t="s">
        <v>13</v>
      </c>
      <c r="E83" s="9">
        <v>9780.1171666666669</v>
      </c>
      <c r="F83" s="9">
        <f t="shared" si="2"/>
        <v>1996.1011666666666</v>
      </c>
      <c r="G83" s="15">
        <f t="shared" si="3"/>
        <v>11776.218333333334</v>
      </c>
      <c r="H83" s="19"/>
      <c r="I83" s="17">
        <v>389.22649999999982</v>
      </c>
      <c r="J83" s="13">
        <v>1042.9455833333334</v>
      </c>
      <c r="K83" s="13">
        <v>244.10420833333333</v>
      </c>
      <c r="L83" s="13">
        <v>319.82487499999996</v>
      </c>
      <c r="M83" s="33"/>
      <c r="N83" s="41"/>
    </row>
    <row r="84" spans="1:14">
      <c r="A84" s="6">
        <v>2017</v>
      </c>
      <c r="B84" s="7">
        <v>42795</v>
      </c>
      <c r="C84" s="8">
        <v>42814</v>
      </c>
      <c r="D84" s="6" t="s">
        <v>14</v>
      </c>
      <c r="E84" s="9">
        <v>11850.671666666667</v>
      </c>
      <c r="F84" s="9">
        <f t="shared" si="2"/>
        <v>2280.6076250000006</v>
      </c>
      <c r="G84" s="15">
        <f t="shared" si="3"/>
        <v>14131.279291666668</v>
      </c>
      <c r="H84" s="19"/>
      <c r="I84" s="17">
        <v>459.02691666666664</v>
      </c>
      <c r="J84" s="13">
        <v>1271.6892500000004</v>
      </c>
      <c r="K84" s="13">
        <v>234.93087500000001</v>
      </c>
      <c r="L84" s="13">
        <v>314.96058333333332</v>
      </c>
      <c r="M84" s="33"/>
      <c r="N84" s="41"/>
    </row>
    <row r="85" spans="1:14">
      <c r="A85" s="6">
        <v>2017</v>
      </c>
      <c r="B85" s="7">
        <v>42795</v>
      </c>
      <c r="C85" s="8">
        <v>42815</v>
      </c>
      <c r="D85" s="6" t="s">
        <v>15</v>
      </c>
      <c r="E85" s="9">
        <v>12389.068666666666</v>
      </c>
      <c r="F85" s="9">
        <f t="shared" si="2"/>
        <v>2436.4896666666659</v>
      </c>
      <c r="G85" s="15">
        <f t="shared" si="3"/>
        <v>14825.558333333332</v>
      </c>
      <c r="H85" s="19"/>
      <c r="I85" s="17">
        <v>488.72237499999983</v>
      </c>
      <c r="J85" s="13">
        <v>1401.9520833333329</v>
      </c>
      <c r="K85" s="13">
        <v>231.53729166666668</v>
      </c>
      <c r="L85" s="13">
        <v>314.27791666666673</v>
      </c>
      <c r="M85" s="33"/>
      <c r="N85" s="41"/>
    </row>
    <row r="86" spans="1:14">
      <c r="A86" s="6">
        <v>2017</v>
      </c>
      <c r="B86" s="7">
        <v>42795</v>
      </c>
      <c r="C86" s="8">
        <v>42816</v>
      </c>
      <c r="D86" s="6" t="s">
        <v>16</v>
      </c>
      <c r="E86" s="9">
        <v>12677.940250000001</v>
      </c>
      <c r="F86" s="9">
        <f t="shared" si="2"/>
        <v>2435.896791666667</v>
      </c>
      <c r="G86" s="15">
        <f t="shared" si="3"/>
        <v>15113.837041666669</v>
      </c>
      <c r="H86" s="19"/>
      <c r="I86" s="17">
        <v>500.15841666666682</v>
      </c>
      <c r="J86" s="13">
        <v>1386.8249166666667</v>
      </c>
      <c r="K86" s="13">
        <v>230.70416666666665</v>
      </c>
      <c r="L86" s="13">
        <v>318.20929166666673</v>
      </c>
      <c r="M86" s="33"/>
      <c r="N86" s="41"/>
    </row>
    <row r="87" spans="1:14">
      <c r="A87" s="6">
        <v>2017</v>
      </c>
      <c r="B87" s="7">
        <v>42795</v>
      </c>
      <c r="C87" s="8">
        <v>42817</v>
      </c>
      <c r="D87" s="6" t="s">
        <v>17</v>
      </c>
      <c r="E87" s="9">
        <v>12923.19033333333</v>
      </c>
      <c r="F87" s="9">
        <f t="shared" si="2"/>
        <v>2444.9350000000009</v>
      </c>
      <c r="G87" s="15">
        <f t="shared" si="3"/>
        <v>15368.125333333332</v>
      </c>
      <c r="H87" s="19"/>
      <c r="I87" s="17">
        <v>502.25937499999992</v>
      </c>
      <c r="J87" s="13">
        <v>1367.1274166666674</v>
      </c>
      <c r="K87" s="13">
        <v>249.05175</v>
      </c>
      <c r="L87" s="13">
        <v>326.49645833333329</v>
      </c>
      <c r="M87" s="33"/>
      <c r="N87" s="41"/>
    </row>
    <row r="88" spans="1:14">
      <c r="A88" s="6">
        <v>2017</v>
      </c>
      <c r="B88" s="7">
        <v>42795</v>
      </c>
      <c r="C88" s="8">
        <v>42818</v>
      </c>
      <c r="D88" s="6" t="s">
        <v>13</v>
      </c>
      <c r="E88" s="9">
        <v>11862.013416666668</v>
      </c>
      <c r="F88" s="9">
        <f t="shared" si="2"/>
        <v>2080.3056666666657</v>
      </c>
      <c r="G88" s="15">
        <f t="shared" si="3"/>
        <v>13942.319083333334</v>
      </c>
      <c r="H88" s="19"/>
      <c r="I88" s="17">
        <v>454.06299999999987</v>
      </c>
      <c r="J88" s="13">
        <v>1071.0570833333327</v>
      </c>
      <c r="K88" s="13">
        <v>232.10195833333333</v>
      </c>
      <c r="L88" s="13">
        <v>323.08362500000004</v>
      </c>
      <c r="M88" s="33"/>
      <c r="N88" s="41"/>
    </row>
    <row r="89" spans="1:14">
      <c r="A89" s="6">
        <v>2017</v>
      </c>
      <c r="B89" s="7">
        <v>42795</v>
      </c>
      <c r="C89" s="8">
        <v>42819</v>
      </c>
      <c r="D89" s="6" t="s">
        <v>19</v>
      </c>
      <c r="E89" s="9">
        <v>12074.95975</v>
      </c>
      <c r="F89" s="9">
        <f t="shared" si="2"/>
        <v>2102.4775</v>
      </c>
      <c r="G89" s="15">
        <f t="shared" si="3"/>
        <v>14177.437249999999</v>
      </c>
      <c r="H89" s="19"/>
      <c r="I89" s="17">
        <v>444.73620833333348</v>
      </c>
      <c r="J89" s="13">
        <v>1101.5483750000001</v>
      </c>
      <c r="K89" s="13">
        <v>233.38175000000001</v>
      </c>
      <c r="L89" s="13">
        <v>322.81116666666668</v>
      </c>
      <c r="M89" s="33"/>
      <c r="N89" s="41"/>
    </row>
    <row r="90" spans="1:14">
      <c r="A90" s="6">
        <v>2017</v>
      </c>
      <c r="B90" s="7">
        <v>42795</v>
      </c>
      <c r="C90" s="8">
        <v>42820</v>
      </c>
      <c r="D90" s="6" t="s">
        <v>13</v>
      </c>
      <c r="E90" s="9">
        <v>11008.614416666665</v>
      </c>
      <c r="F90" s="9">
        <f t="shared" si="2"/>
        <v>2024.6340000000002</v>
      </c>
      <c r="G90" s="15">
        <f t="shared" si="3"/>
        <v>13033.248416666665</v>
      </c>
      <c r="H90" s="19"/>
      <c r="I90" s="17">
        <v>413.60283333333319</v>
      </c>
      <c r="J90" s="13">
        <v>1048.3152500000003</v>
      </c>
      <c r="K90" s="13">
        <v>235.99895833333335</v>
      </c>
      <c r="L90" s="13">
        <v>326.71695833333325</v>
      </c>
      <c r="M90" s="33"/>
      <c r="N90" s="41"/>
    </row>
    <row r="91" spans="1:14">
      <c r="A91" s="6">
        <v>2017</v>
      </c>
      <c r="B91" s="7">
        <v>42795</v>
      </c>
      <c r="C91" s="8">
        <v>42821</v>
      </c>
      <c r="D91" s="6" t="s">
        <v>14</v>
      </c>
      <c r="E91" s="9">
        <v>13482.050833333335</v>
      </c>
      <c r="F91" s="9">
        <f t="shared" si="2"/>
        <v>2330.950875</v>
      </c>
      <c r="G91" s="15">
        <f t="shared" si="3"/>
        <v>15813.001708333335</v>
      </c>
      <c r="H91" s="19"/>
      <c r="I91" s="17">
        <v>489.96462500000007</v>
      </c>
      <c r="J91" s="13">
        <v>1286.311375</v>
      </c>
      <c r="K91" s="13">
        <v>231.80558333333332</v>
      </c>
      <c r="L91" s="13">
        <v>322.8692916666667</v>
      </c>
      <c r="M91" s="33"/>
      <c r="N91" s="41"/>
    </row>
    <row r="92" spans="1:14">
      <c r="A92" s="6">
        <v>2017</v>
      </c>
      <c r="B92" s="7">
        <v>42795</v>
      </c>
      <c r="C92" s="8">
        <v>42822</v>
      </c>
      <c r="D92" s="6" t="s">
        <v>15</v>
      </c>
      <c r="E92" s="9">
        <v>13668.187958333336</v>
      </c>
      <c r="F92" s="9">
        <f t="shared" si="2"/>
        <v>2457.9487916666658</v>
      </c>
      <c r="G92" s="15">
        <f t="shared" si="3"/>
        <v>16126.136750000001</v>
      </c>
      <c r="H92" s="19"/>
      <c r="I92" s="17">
        <v>505.075875</v>
      </c>
      <c r="J92" s="13">
        <v>1402.0220416666655</v>
      </c>
      <c r="K92" s="13">
        <v>232.08083333333332</v>
      </c>
      <c r="L92" s="13">
        <v>318.77004166666666</v>
      </c>
      <c r="M92" s="33"/>
      <c r="N92" s="41"/>
    </row>
    <row r="93" spans="1:14">
      <c r="A93" s="6">
        <v>2017</v>
      </c>
      <c r="B93" s="7">
        <v>42795</v>
      </c>
      <c r="C93" s="8">
        <v>42823</v>
      </c>
      <c r="D93" s="6" t="s">
        <v>16</v>
      </c>
      <c r="E93" s="9">
        <v>13346.888916666663</v>
      </c>
      <c r="F93" s="9">
        <f t="shared" si="2"/>
        <v>2486.918333333334</v>
      </c>
      <c r="G93" s="15">
        <f t="shared" si="3"/>
        <v>15833.807249999998</v>
      </c>
      <c r="H93" s="19"/>
      <c r="I93" s="17">
        <v>512.84437500000001</v>
      </c>
      <c r="J93" s="13">
        <v>1415.4764166666673</v>
      </c>
      <c r="K93" s="13">
        <v>237.57037500000001</v>
      </c>
      <c r="L93" s="13">
        <v>321.02716666666669</v>
      </c>
      <c r="M93" s="33"/>
      <c r="N93" s="41"/>
    </row>
    <row r="94" spans="1:14">
      <c r="A94" s="6">
        <v>2017</v>
      </c>
      <c r="B94" s="7">
        <v>42795</v>
      </c>
      <c r="C94" s="8">
        <v>42824</v>
      </c>
      <c r="D94" s="6" t="s">
        <v>17</v>
      </c>
      <c r="E94" s="9">
        <v>13119.238583333332</v>
      </c>
      <c r="F94" s="9">
        <f t="shared" si="2"/>
        <v>2451.4800416666676</v>
      </c>
      <c r="G94" s="15">
        <f t="shared" si="3"/>
        <v>15570.718625</v>
      </c>
      <c r="H94" s="19"/>
      <c r="I94" s="17">
        <v>498.97270833333374</v>
      </c>
      <c r="J94" s="13">
        <v>1405.4765833333338</v>
      </c>
      <c r="K94" s="13">
        <v>238.49720833333333</v>
      </c>
      <c r="L94" s="13">
        <v>308.53354166666668</v>
      </c>
      <c r="M94" s="33"/>
      <c r="N94" s="41"/>
    </row>
    <row r="95" spans="1:14">
      <c r="A95" s="6">
        <v>2017</v>
      </c>
      <c r="B95" s="7">
        <v>42795</v>
      </c>
      <c r="C95" s="8">
        <v>42825</v>
      </c>
      <c r="D95" s="6" t="s">
        <v>18</v>
      </c>
      <c r="E95" s="9">
        <v>12991.503874999997</v>
      </c>
      <c r="F95" s="9">
        <f t="shared" si="2"/>
        <v>2447.7344583333334</v>
      </c>
      <c r="G95" s="15">
        <f t="shared" si="3"/>
        <v>15439.238333333331</v>
      </c>
      <c r="H95" s="19"/>
      <c r="I95" s="17">
        <v>514.43841666666651</v>
      </c>
      <c r="J95" s="13">
        <v>1397.3827916666669</v>
      </c>
      <c r="K95" s="13">
        <v>231.98191666666665</v>
      </c>
      <c r="L95" s="13">
        <v>303.93133333333327</v>
      </c>
      <c r="M95" s="33"/>
      <c r="N95" s="41"/>
    </row>
    <row r="96" spans="1:14">
      <c r="A96" s="6">
        <v>2017</v>
      </c>
      <c r="B96" s="7">
        <v>42826</v>
      </c>
      <c r="C96" s="8">
        <v>42826</v>
      </c>
      <c r="D96" s="6" t="s">
        <v>19</v>
      </c>
      <c r="E96" s="9">
        <v>11673.198583333337</v>
      </c>
      <c r="F96" s="9">
        <f t="shared" si="2"/>
        <v>2297.889083333333</v>
      </c>
      <c r="G96" s="15">
        <f t="shared" si="3"/>
        <v>13971.08766666667</v>
      </c>
      <c r="H96" s="19"/>
      <c r="I96" s="17">
        <v>472.2835833333333</v>
      </c>
      <c r="J96" s="13">
        <v>1248.0501666666664</v>
      </c>
      <c r="K96" s="13">
        <v>275.74549999999999</v>
      </c>
      <c r="L96" s="13">
        <v>301.8098333333333</v>
      </c>
      <c r="M96" s="33"/>
      <c r="N96" s="41"/>
    </row>
    <row r="97" spans="1:14">
      <c r="A97" s="6">
        <v>2017</v>
      </c>
      <c r="B97" s="7">
        <v>42826</v>
      </c>
      <c r="C97" s="8">
        <v>42827</v>
      </c>
      <c r="D97" s="6" t="s">
        <v>13</v>
      </c>
      <c r="E97" s="9">
        <v>10321.211166666662</v>
      </c>
      <c r="F97" s="9">
        <f t="shared" si="2"/>
        <v>1942.5156666666671</v>
      </c>
      <c r="G97" s="15">
        <f t="shared" si="3"/>
        <v>12263.72683333333</v>
      </c>
      <c r="H97" s="19"/>
      <c r="I97" s="17">
        <v>401.41445833333336</v>
      </c>
      <c r="J97" s="13">
        <v>969.29691666666713</v>
      </c>
      <c r="K97" s="13">
        <v>283.255</v>
      </c>
      <c r="L97" s="13">
        <v>288.54929166666665</v>
      </c>
      <c r="M97" s="33"/>
      <c r="N97" s="41"/>
    </row>
    <row r="98" spans="1:14">
      <c r="A98" s="6">
        <v>2017</v>
      </c>
      <c r="B98" s="7">
        <v>42826</v>
      </c>
      <c r="C98" s="8">
        <v>42828</v>
      </c>
      <c r="D98" s="6" t="s">
        <v>14</v>
      </c>
      <c r="E98" s="9">
        <v>11795.091208333331</v>
      </c>
      <c r="F98" s="9">
        <f t="shared" si="2"/>
        <v>2278.5486666666661</v>
      </c>
      <c r="G98" s="15">
        <f t="shared" si="3"/>
        <v>14073.639874999997</v>
      </c>
      <c r="H98" s="19"/>
      <c r="I98" s="17">
        <v>476.31774999999971</v>
      </c>
      <c r="J98" s="13">
        <v>1250.8930416666667</v>
      </c>
      <c r="K98" s="13">
        <v>288.67770833333333</v>
      </c>
      <c r="L98" s="13">
        <v>262.66016666666661</v>
      </c>
      <c r="M98" s="33"/>
      <c r="N98" s="41"/>
    </row>
    <row r="99" spans="1:14">
      <c r="A99" s="6">
        <v>2017</v>
      </c>
      <c r="B99" s="7">
        <v>42826</v>
      </c>
      <c r="C99" s="8">
        <v>42829</v>
      </c>
      <c r="D99" s="6" t="s">
        <v>15</v>
      </c>
      <c r="E99" s="9">
        <v>12235.679458333332</v>
      </c>
      <c r="F99" s="9">
        <f t="shared" si="2"/>
        <v>2461.8557499999997</v>
      </c>
      <c r="G99" s="15">
        <f t="shared" si="3"/>
        <v>14697.535208333331</v>
      </c>
      <c r="H99" s="19"/>
      <c r="I99" s="17">
        <v>489.02083333333326</v>
      </c>
      <c r="J99" s="13">
        <v>1381.7111249999996</v>
      </c>
      <c r="K99" s="13">
        <v>291.04066666666665</v>
      </c>
      <c r="L99" s="13">
        <v>300.08312500000011</v>
      </c>
      <c r="M99" s="33"/>
      <c r="N99" s="41"/>
    </row>
    <row r="100" spans="1:14">
      <c r="A100" s="6">
        <v>2017</v>
      </c>
      <c r="B100" s="7">
        <v>42826</v>
      </c>
      <c r="C100" s="8">
        <v>42830</v>
      </c>
      <c r="D100" s="6" t="s">
        <v>16</v>
      </c>
      <c r="E100" s="9">
        <v>12208.836625000002</v>
      </c>
      <c r="F100" s="9">
        <f t="shared" si="2"/>
        <v>2412.7230833333333</v>
      </c>
      <c r="G100" s="15">
        <f t="shared" si="3"/>
        <v>14621.559708333334</v>
      </c>
      <c r="H100" s="19"/>
      <c r="I100" s="17">
        <v>471.29920833333335</v>
      </c>
      <c r="J100" s="13">
        <v>1356.5637916666667</v>
      </c>
      <c r="K100" s="13">
        <v>285.61750000000001</v>
      </c>
      <c r="L100" s="13">
        <v>299.24258333333341</v>
      </c>
      <c r="M100" s="33"/>
      <c r="N100" s="41"/>
    </row>
    <row r="101" spans="1:14">
      <c r="A101" s="6">
        <v>2017</v>
      </c>
      <c r="B101" s="7">
        <v>42826</v>
      </c>
      <c r="C101" s="8">
        <v>42831</v>
      </c>
      <c r="D101" s="6" t="s">
        <v>17</v>
      </c>
      <c r="E101" s="9">
        <v>11406.091875000004</v>
      </c>
      <c r="F101" s="9">
        <f t="shared" si="2"/>
        <v>1855.1516666666664</v>
      </c>
      <c r="G101" s="15">
        <f t="shared" si="3"/>
        <v>13261.24354166667</v>
      </c>
      <c r="H101" s="19"/>
      <c r="I101" s="17">
        <v>321.83879166666657</v>
      </c>
      <c r="J101" s="13">
        <v>956.92829166666627</v>
      </c>
      <c r="K101" s="13">
        <v>269.00329166666666</v>
      </c>
      <c r="L101" s="13">
        <v>307.38129166666675</v>
      </c>
      <c r="M101" s="33"/>
      <c r="N101" s="41"/>
    </row>
    <row r="102" spans="1:14">
      <c r="A102" s="6">
        <v>2017</v>
      </c>
      <c r="B102" s="7">
        <v>42826</v>
      </c>
      <c r="C102" s="8">
        <v>42832</v>
      </c>
      <c r="D102" s="6" t="s">
        <v>18</v>
      </c>
      <c r="E102" s="9">
        <v>12041.094124999998</v>
      </c>
      <c r="F102" s="9">
        <f t="shared" si="2"/>
        <v>2284.0925416666664</v>
      </c>
      <c r="G102" s="15">
        <f t="shared" si="3"/>
        <v>14325.186666666665</v>
      </c>
      <c r="H102" s="19"/>
      <c r="I102" s="17">
        <v>432.77045833333335</v>
      </c>
      <c r="J102" s="13">
        <v>1265.7039166666666</v>
      </c>
      <c r="K102" s="13">
        <v>284.0795</v>
      </c>
      <c r="L102" s="13">
        <v>301.53866666666664</v>
      </c>
      <c r="M102" s="33"/>
      <c r="N102" s="41"/>
    </row>
    <row r="103" spans="1:14">
      <c r="A103" s="6">
        <v>2017</v>
      </c>
      <c r="B103" s="7">
        <v>42826</v>
      </c>
      <c r="C103" s="8">
        <v>42833</v>
      </c>
      <c r="D103" s="6" t="s">
        <v>19</v>
      </c>
      <c r="E103" s="9">
        <v>11119.369874999999</v>
      </c>
      <c r="F103" s="9">
        <f t="shared" si="2"/>
        <v>2282.1426666666675</v>
      </c>
      <c r="G103" s="15">
        <f t="shared" si="3"/>
        <v>13401.512541666667</v>
      </c>
      <c r="H103" s="19"/>
      <c r="I103" s="17">
        <v>433.50549999999998</v>
      </c>
      <c r="J103" s="13">
        <v>1273.8256666666673</v>
      </c>
      <c r="K103" s="13">
        <v>279.76341666666667</v>
      </c>
      <c r="L103" s="13">
        <v>295.0480833333333</v>
      </c>
      <c r="M103" s="33"/>
      <c r="N103" s="41"/>
    </row>
    <row r="104" spans="1:14">
      <c r="A104" s="6">
        <v>2017</v>
      </c>
      <c r="B104" s="7">
        <v>42826</v>
      </c>
      <c r="C104" s="8">
        <v>42834</v>
      </c>
      <c r="D104" s="6" t="s">
        <v>13</v>
      </c>
      <c r="E104" s="9">
        <v>10068.194041666666</v>
      </c>
      <c r="F104" s="9">
        <f t="shared" si="2"/>
        <v>2021.312333333334</v>
      </c>
      <c r="G104" s="15">
        <f t="shared" si="3"/>
        <v>12089.506374999999</v>
      </c>
      <c r="H104" s="19"/>
      <c r="I104" s="17">
        <v>391.33804166666658</v>
      </c>
      <c r="J104" s="13">
        <v>1059.0062916666673</v>
      </c>
      <c r="K104" s="13">
        <v>278.29779166666668</v>
      </c>
      <c r="L104" s="13">
        <v>292.67020833333339</v>
      </c>
      <c r="M104" s="33"/>
      <c r="N104" s="41"/>
    </row>
    <row r="105" spans="1:14">
      <c r="A105" s="6">
        <v>2017</v>
      </c>
      <c r="B105" s="7">
        <v>42826</v>
      </c>
      <c r="C105" s="8">
        <v>42835</v>
      </c>
      <c r="D105" s="6" t="s">
        <v>14</v>
      </c>
      <c r="E105" s="9">
        <v>11576.210166666664</v>
      </c>
      <c r="F105" s="9">
        <f t="shared" si="2"/>
        <v>2280.2455833333329</v>
      </c>
      <c r="G105" s="15">
        <f t="shared" si="3"/>
        <v>13856.455749999997</v>
      </c>
      <c r="H105" s="19"/>
      <c r="I105" s="17">
        <v>458.53299999999962</v>
      </c>
      <c r="J105" s="13">
        <v>1282.5313749999998</v>
      </c>
      <c r="K105" s="13">
        <v>248.89233333333334</v>
      </c>
      <c r="L105" s="13">
        <v>290.28887500000002</v>
      </c>
      <c r="M105" s="33"/>
      <c r="N105" s="41"/>
    </row>
    <row r="106" spans="1:14">
      <c r="A106" s="6">
        <v>2017</v>
      </c>
      <c r="B106" s="7">
        <v>42826</v>
      </c>
      <c r="C106" s="8">
        <v>42836</v>
      </c>
      <c r="D106" s="6" t="s">
        <v>15</v>
      </c>
      <c r="E106" s="9">
        <v>11624.876624999999</v>
      </c>
      <c r="F106" s="9">
        <f t="shared" si="2"/>
        <v>2361.6712083333337</v>
      </c>
      <c r="G106" s="15">
        <f t="shared" si="3"/>
        <v>13986.547833333332</v>
      </c>
      <c r="H106" s="19"/>
      <c r="I106" s="17">
        <v>475.38020833333343</v>
      </c>
      <c r="J106" s="13">
        <v>1379.5692916666665</v>
      </c>
      <c r="K106" s="13">
        <v>209.98279166666669</v>
      </c>
      <c r="L106" s="13">
        <v>296.73891666666668</v>
      </c>
      <c r="M106" s="33"/>
      <c r="N106" s="41"/>
    </row>
    <row r="107" spans="1:14">
      <c r="A107" s="6">
        <v>2017</v>
      </c>
      <c r="B107" s="7">
        <v>42826</v>
      </c>
      <c r="C107" s="8">
        <v>42837</v>
      </c>
      <c r="D107" s="6" t="s">
        <v>16</v>
      </c>
      <c r="E107" s="9">
        <v>11639.672416666668</v>
      </c>
      <c r="F107" s="9">
        <f t="shared" si="2"/>
        <v>2424.6906249999993</v>
      </c>
      <c r="G107" s="15">
        <f t="shared" si="3"/>
        <v>14064.363041666667</v>
      </c>
      <c r="H107" s="19"/>
      <c r="I107" s="17">
        <v>476.81366666666673</v>
      </c>
      <c r="J107" s="13">
        <v>1410.2622083333326</v>
      </c>
      <c r="K107" s="13">
        <v>237.76075</v>
      </c>
      <c r="L107" s="13">
        <v>299.85399999999998</v>
      </c>
      <c r="M107" s="33"/>
      <c r="N107" s="41"/>
    </row>
    <row r="108" spans="1:14">
      <c r="A108" s="6">
        <v>2017</v>
      </c>
      <c r="B108" s="7">
        <v>42826</v>
      </c>
      <c r="C108" s="8">
        <v>42838</v>
      </c>
      <c r="D108" s="6" t="s">
        <v>19</v>
      </c>
      <c r="E108" s="9">
        <v>11317.884291666664</v>
      </c>
      <c r="F108" s="9">
        <f t="shared" si="2"/>
        <v>2459.7490000000007</v>
      </c>
      <c r="G108" s="15">
        <f t="shared" si="3"/>
        <v>13777.633291666665</v>
      </c>
      <c r="H108" s="19"/>
      <c r="I108" s="17">
        <v>462.21433333333351</v>
      </c>
      <c r="J108" s="13">
        <v>1425.2343333333338</v>
      </c>
      <c r="K108" s="13">
        <v>266.16629166666667</v>
      </c>
      <c r="L108" s="13">
        <v>306.13404166666663</v>
      </c>
      <c r="M108" s="33"/>
      <c r="N108" s="41"/>
    </row>
    <row r="109" spans="1:14">
      <c r="A109" s="6">
        <v>2017</v>
      </c>
      <c r="B109" s="7">
        <v>42826</v>
      </c>
      <c r="C109" s="8">
        <v>42839</v>
      </c>
      <c r="D109" s="6" t="s">
        <v>13</v>
      </c>
      <c r="E109" s="9">
        <v>9945.3685416666667</v>
      </c>
      <c r="F109" s="9">
        <f t="shared" si="2"/>
        <v>2052.6201250000004</v>
      </c>
      <c r="G109" s="15">
        <f t="shared" si="3"/>
        <v>11997.988666666668</v>
      </c>
      <c r="H109" s="19"/>
      <c r="I109" s="17">
        <v>412.41874999999999</v>
      </c>
      <c r="J109" s="13">
        <v>1072.342166666667</v>
      </c>
      <c r="K109" s="13">
        <v>284.47145833333332</v>
      </c>
      <c r="L109" s="13">
        <v>283.38774999999993</v>
      </c>
      <c r="M109" s="33"/>
      <c r="N109" s="41"/>
    </row>
    <row r="110" spans="1:14">
      <c r="A110" s="6">
        <v>2017</v>
      </c>
      <c r="B110" s="7">
        <v>42826</v>
      </c>
      <c r="C110" s="8">
        <v>42840</v>
      </c>
      <c r="D110" s="6" t="s">
        <v>19</v>
      </c>
      <c r="E110" s="9">
        <v>10216.047500000002</v>
      </c>
      <c r="F110" s="9">
        <f t="shared" si="2"/>
        <v>2111.8411666666666</v>
      </c>
      <c r="G110" s="15">
        <f t="shared" si="3"/>
        <v>12327.888666666669</v>
      </c>
      <c r="H110" s="19"/>
      <c r="I110" s="17">
        <v>418.50774999999976</v>
      </c>
      <c r="J110" s="13">
        <v>1140.3257083333335</v>
      </c>
      <c r="K110" s="13">
        <v>279.20324999999997</v>
      </c>
      <c r="L110" s="13">
        <v>273.8044583333334</v>
      </c>
      <c r="M110" s="33"/>
      <c r="N110" s="41"/>
    </row>
    <row r="111" spans="1:14">
      <c r="A111" s="6">
        <v>2017</v>
      </c>
      <c r="B111" s="7">
        <v>42826</v>
      </c>
      <c r="C111" s="8">
        <v>42841</v>
      </c>
      <c r="D111" s="6" t="s">
        <v>13</v>
      </c>
      <c r="E111" s="9">
        <v>9565.9181666666682</v>
      </c>
      <c r="F111" s="9">
        <f t="shared" si="2"/>
        <v>2010.3470416666669</v>
      </c>
      <c r="G111" s="15">
        <f t="shared" si="3"/>
        <v>11576.265208333334</v>
      </c>
      <c r="H111" s="19"/>
      <c r="I111" s="17">
        <v>386.89866666666671</v>
      </c>
      <c r="J111" s="13">
        <v>1040.2382500000003</v>
      </c>
      <c r="K111" s="13">
        <v>284.31770833333331</v>
      </c>
      <c r="L111" s="13">
        <v>298.89241666666663</v>
      </c>
      <c r="M111" s="33"/>
      <c r="N111" s="41"/>
    </row>
    <row r="112" spans="1:14">
      <c r="A112" s="6">
        <v>2017</v>
      </c>
      <c r="B112" s="7">
        <v>42826</v>
      </c>
      <c r="C112" s="8">
        <v>42842</v>
      </c>
      <c r="D112" s="6" t="s">
        <v>14</v>
      </c>
      <c r="E112" s="9">
        <v>11488.549166666666</v>
      </c>
      <c r="F112" s="9">
        <f t="shared" si="2"/>
        <v>2338.8919583333336</v>
      </c>
      <c r="G112" s="15">
        <f t="shared" si="3"/>
        <v>13827.441124999999</v>
      </c>
      <c r="H112" s="19"/>
      <c r="I112" s="17">
        <v>447.49366666666691</v>
      </c>
      <c r="J112" s="13">
        <v>1305.3599166666665</v>
      </c>
      <c r="K112" s="13">
        <v>288.89083333333332</v>
      </c>
      <c r="L112" s="13">
        <v>297.14754166666665</v>
      </c>
      <c r="M112" s="33"/>
      <c r="N112" s="41"/>
    </row>
    <row r="113" spans="1:14">
      <c r="A113" s="6">
        <v>2017</v>
      </c>
      <c r="B113" s="7">
        <v>42826</v>
      </c>
      <c r="C113" s="8">
        <v>42843</v>
      </c>
      <c r="D113" s="6" t="s">
        <v>15</v>
      </c>
      <c r="E113" s="9">
        <v>11829.38175</v>
      </c>
      <c r="F113" s="9">
        <f t="shared" si="2"/>
        <v>2472.9668749999992</v>
      </c>
      <c r="G113" s="15">
        <f t="shared" si="3"/>
        <v>14302.348624999999</v>
      </c>
      <c r="H113" s="19"/>
      <c r="I113" s="17">
        <v>479.11024999999995</v>
      </c>
      <c r="J113" s="13">
        <v>1389.3728333333327</v>
      </c>
      <c r="K113" s="13">
        <v>296.92183333333332</v>
      </c>
      <c r="L113" s="13">
        <v>307.56195833333328</v>
      </c>
      <c r="M113" s="33"/>
      <c r="N113" s="41"/>
    </row>
    <row r="114" spans="1:14">
      <c r="A114" s="6">
        <v>2017</v>
      </c>
      <c r="B114" s="7">
        <v>42826</v>
      </c>
      <c r="C114" s="8">
        <v>42844</v>
      </c>
      <c r="D114" s="6" t="s">
        <v>16</v>
      </c>
      <c r="E114" s="9">
        <v>11861.742916666668</v>
      </c>
      <c r="F114" s="9">
        <f t="shared" si="2"/>
        <v>2493.7617499999997</v>
      </c>
      <c r="G114" s="15">
        <f t="shared" si="3"/>
        <v>14355.504666666668</v>
      </c>
      <c r="H114" s="19"/>
      <c r="I114" s="17">
        <v>478.70662499999986</v>
      </c>
      <c r="J114" s="13">
        <v>1418.547875</v>
      </c>
      <c r="K114" s="13">
        <v>292.05029166666668</v>
      </c>
      <c r="L114" s="13">
        <v>304.45695833333338</v>
      </c>
      <c r="M114" s="33"/>
      <c r="N114" s="41"/>
    </row>
    <row r="115" spans="1:14">
      <c r="A115" s="6">
        <v>2017</v>
      </c>
      <c r="B115" s="7">
        <v>42826</v>
      </c>
      <c r="C115" s="8">
        <v>42845</v>
      </c>
      <c r="D115" s="6" t="s">
        <v>17</v>
      </c>
      <c r="E115" s="9">
        <v>11763.905124999999</v>
      </c>
      <c r="F115" s="9">
        <f t="shared" si="2"/>
        <v>2526.9721249999998</v>
      </c>
      <c r="G115" s="15">
        <f t="shared" si="3"/>
        <v>14290.87725</v>
      </c>
      <c r="H115" s="19"/>
      <c r="I115" s="17">
        <v>471.34325000000035</v>
      </c>
      <c r="J115" s="13">
        <v>1462.3766249999996</v>
      </c>
      <c r="K115" s="13">
        <v>288.47004166666665</v>
      </c>
      <c r="L115" s="13">
        <v>304.78220833333341</v>
      </c>
      <c r="M115" s="33"/>
      <c r="N115" s="41"/>
    </row>
    <row r="116" spans="1:14">
      <c r="A116" s="6">
        <v>2017</v>
      </c>
      <c r="B116" s="7">
        <v>42826</v>
      </c>
      <c r="C116" s="8">
        <v>42846</v>
      </c>
      <c r="D116" s="6" t="s">
        <v>18</v>
      </c>
      <c r="E116" s="9">
        <v>11663.866291666667</v>
      </c>
      <c r="F116" s="9">
        <f t="shared" si="2"/>
        <v>2520.5114583333334</v>
      </c>
      <c r="G116" s="15">
        <f t="shared" si="3"/>
        <v>14184.37775</v>
      </c>
      <c r="H116" s="19"/>
      <c r="I116" s="17">
        <v>470.84754166666693</v>
      </c>
      <c r="J116" s="13">
        <v>1466.9610833333334</v>
      </c>
      <c r="K116" s="13">
        <v>279.45716666666664</v>
      </c>
      <c r="L116" s="13">
        <v>303.24566666666658</v>
      </c>
      <c r="M116" s="33"/>
      <c r="N116" s="41"/>
    </row>
    <row r="117" spans="1:14">
      <c r="A117" s="6">
        <v>2017</v>
      </c>
      <c r="B117" s="7">
        <v>42826</v>
      </c>
      <c r="C117" s="8">
        <v>42847</v>
      </c>
      <c r="D117" s="6" t="s">
        <v>19</v>
      </c>
      <c r="E117" s="9">
        <v>10690.882625</v>
      </c>
      <c r="F117" s="9">
        <f t="shared" si="2"/>
        <v>2313.1802083333337</v>
      </c>
      <c r="G117" s="15">
        <f t="shared" si="3"/>
        <v>13004.062833333333</v>
      </c>
      <c r="H117" s="19"/>
      <c r="I117" s="17">
        <v>425.41895833333314</v>
      </c>
      <c r="J117" s="13">
        <v>1330.5445416666669</v>
      </c>
      <c r="K117" s="13">
        <v>254.13483333333332</v>
      </c>
      <c r="L117" s="13">
        <v>303.08187500000003</v>
      </c>
      <c r="M117" s="33"/>
      <c r="N117" s="41"/>
    </row>
    <row r="118" spans="1:14">
      <c r="A118" s="6">
        <v>2017</v>
      </c>
      <c r="B118" s="7">
        <v>42826</v>
      </c>
      <c r="C118" s="8">
        <v>42848</v>
      </c>
      <c r="D118" s="6" t="s">
        <v>13</v>
      </c>
      <c r="E118" s="9">
        <v>9839.0423749999991</v>
      </c>
      <c r="F118" s="9">
        <f t="shared" si="2"/>
        <v>1999.9606666666668</v>
      </c>
      <c r="G118" s="15">
        <f t="shared" si="3"/>
        <v>11839.003041666667</v>
      </c>
      <c r="H118" s="19"/>
      <c r="I118" s="17">
        <v>379.32441666666637</v>
      </c>
      <c r="J118" s="13">
        <v>1114.8158333333338</v>
      </c>
      <c r="K118" s="13">
        <v>204.94466666666665</v>
      </c>
      <c r="L118" s="13">
        <v>300.87574999999998</v>
      </c>
      <c r="M118" s="33"/>
      <c r="N118" s="41"/>
    </row>
    <row r="119" spans="1:14">
      <c r="A119" s="6">
        <v>2017</v>
      </c>
      <c r="B119" s="7">
        <v>42826</v>
      </c>
      <c r="C119" s="8">
        <v>42849</v>
      </c>
      <c r="D119" s="6" t="s">
        <v>14</v>
      </c>
      <c r="E119" s="9">
        <v>11554.730208333334</v>
      </c>
      <c r="F119" s="9">
        <f t="shared" si="2"/>
        <v>2481.5560000000005</v>
      </c>
      <c r="G119" s="15">
        <f t="shared" si="3"/>
        <v>14036.286208333335</v>
      </c>
      <c r="H119" s="19"/>
      <c r="I119" s="17">
        <v>452.41333333333336</v>
      </c>
      <c r="J119" s="13">
        <v>1335.1461666666669</v>
      </c>
      <c r="K119" s="13">
        <v>392.00566666666668</v>
      </c>
      <c r="L119" s="13">
        <v>301.99083333333334</v>
      </c>
      <c r="M119" s="33"/>
      <c r="N119" s="41"/>
    </row>
    <row r="120" spans="1:14">
      <c r="A120" s="6">
        <v>2017</v>
      </c>
      <c r="B120" s="7">
        <v>42826</v>
      </c>
      <c r="C120" s="8">
        <v>42850</v>
      </c>
      <c r="D120" s="6" t="s">
        <v>15</v>
      </c>
      <c r="E120" s="9">
        <v>12089.669458333332</v>
      </c>
      <c r="F120" s="9">
        <f t="shared" si="2"/>
        <v>2542.9576250000009</v>
      </c>
      <c r="G120" s="15">
        <f t="shared" si="3"/>
        <v>14632.627083333333</v>
      </c>
      <c r="H120" s="19"/>
      <c r="I120" s="17">
        <v>472.23129166666672</v>
      </c>
      <c r="J120" s="13">
        <v>1372.8964166666672</v>
      </c>
      <c r="K120" s="13">
        <v>392.00566666666668</v>
      </c>
      <c r="L120" s="13">
        <v>305.82425000000006</v>
      </c>
      <c r="M120" s="33"/>
      <c r="N120" s="41"/>
    </row>
    <row r="121" spans="1:14">
      <c r="A121" s="6">
        <v>2017</v>
      </c>
      <c r="B121" s="7">
        <v>42826</v>
      </c>
      <c r="C121" s="8">
        <v>42851</v>
      </c>
      <c r="D121" s="6" t="s">
        <v>16</v>
      </c>
      <c r="E121" s="9">
        <v>12405.006291666667</v>
      </c>
      <c r="F121" s="9">
        <f t="shared" si="2"/>
        <v>2596.8050833333336</v>
      </c>
      <c r="G121" s="15">
        <f t="shared" si="3"/>
        <v>15001.811375000001</v>
      </c>
      <c r="H121" s="19"/>
      <c r="I121" s="17">
        <v>462.59716666666674</v>
      </c>
      <c r="J121" s="13">
        <v>1417.8870833333331</v>
      </c>
      <c r="K121" s="13">
        <v>392.00566666666668</v>
      </c>
      <c r="L121" s="13">
        <v>324.3151666666667</v>
      </c>
      <c r="M121" s="33"/>
      <c r="N121" s="41"/>
    </row>
    <row r="122" spans="1:14">
      <c r="A122" s="6">
        <v>2017</v>
      </c>
      <c r="B122" s="7">
        <v>42826</v>
      </c>
      <c r="C122" s="8">
        <v>42852</v>
      </c>
      <c r="D122" s="6" t="s">
        <v>17</v>
      </c>
      <c r="E122" s="9">
        <v>12379.548583333331</v>
      </c>
      <c r="F122" s="9">
        <f t="shared" si="2"/>
        <v>2602.2123749999992</v>
      </c>
      <c r="G122" s="15">
        <f t="shared" si="3"/>
        <v>14981.760958333331</v>
      </c>
      <c r="H122" s="19"/>
      <c r="I122" s="17">
        <v>465.91983333333314</v>
      </c>
      <c r="J122" s="13">
        <v>1418.9684166666659</v>
      </c>
      <c r="K122" s="13">
        <v>392.00566666666668</v>
      </c>
      <c r="L122" s="13">
        <v>325.3184583333333</v>
      </c>
      <c r="M122" s="33"/>
      <c r="N122" s="41"/>
    </row>
    <row r="123" spans="1:14">
      <c r="A123" s="6">
        <v>2017</v>
      </c>
      <c r="B123" s="7">
        <v>42826</v>
      </c>
      <c r="C123" s="8">
        <v>42853</v>
      </c>
      <c r="D123" s="6" t="s">
        <v>18</v>
      </c>
      <c r="E123" s="9">
        <v>11972.016624999998</v>
      </c>
      <c r="F123" s="9">
        <f t="shared" si="2"/>
        <v>2593.6357500000013</v>
      </c>
      <c r="G123" s="15">
        <f t="shared" si="3"/>
        <v>14565.652375</v>
      </c>
      <c r="H123" s="19"/>
      <c r="I123" s="17">
        <v>464.24433333333337</v>
      </c>
      <c r="J123" s="13">
        <v>1461.2715833333343</v>
      </c>
      <c r="K123" s="13">
        <v>392.00566666666668</v>
      </c>
      <c r="L123" s="13">
        <v>276.11416666666668</v>
      </c>
      <c r="M123" s="33"/>
      <c r="N123" s="41"/>
    </row>
    <row r="124" spans="1:14">
      <c r="A124" s="6">
        <v>2017</v>
      </c>
      <c r="B124" s="7">
        <v>42826</v>
      </c>
      <c r="C124" s="8">
        <v>42854</v>
      </c>
      <c r="D124" s="6" t="s">
        <v>19</v>
      </c>
      <c r="E124" s="9">
        <v>10656.003291666666</v>
      </c>
      <c r="F124" s="9">
        <f t="shared" si="2"/>
        <v>2326.3736250000006</v>
      </c>
      <c r="G124" s="15">
        <f t="shared" si="3"/>
        <v>12982.376916666666</v>
      </c>
      <c r="H124" s="19"/>
      <c r="I124" s="17">
        <v>425.1126249999997</v>
      </c>
      <c r="J124" s="13">
        <v>1319.2110416666676</v>
      </c>
      <c r="K124" s="13">
        <v>306.79566666666665</v>
      </c>
      <c r="L124" s="13">
        <v>275.25429166666669</v>
      </c>
      <c r="M124" s="33"/>
      <c r="N124" s="41"/>
    </row>
    <row r="125" spans="1:14">
      <c r="A125" s="6">
        <v>2017</v>
      </c>
      <c r="B125" s="7">
        <v>42826</v>
      </c>
      <c r="C125" s="8">
        <v>42855</v>
      </c>
      <c r="D125" s="6" t="s">
        <v>13</v>
      </c>
      <c r="E125" s="9">
        <v>9656.1288750000003</v>
      </c>
      <c r="F125" s="9">
        <f t="shared" si="2"/>
        <v>2120.874416666667</v>
      </c>
      <c r="G125" s="15">
        <f t="shared" si="3"/>
        <v>11777.003291666668</v>
      </c>
      <c r="H125" s="19"/>
      <c r="I125" s="17">
        <v>367.12624999999997</v>
      </c>
      <c r="J125" s="13">
        <v>1064.5256250000004</v>
      </c>
      <c r="K125" s="13">
        <v>436.41983333333332</v>
      </c>
      <c r="L125" s="13">
        <v>252.80270833333327</v>
      </c>
      <c r="M125" s="33"/>
      <c r="N125" s="41"/>
    </row>
    <row r="126" spans="1:14">
      <c r="A126" s="6">
        <v>2017</v>
      </c>
      <c r="B126" s="7">
        <v>42856</v>
      </c>
      <c r="C126" s="8">
        <v>42856</v>
      </c>
      <c r="D126" s="6" t="s">
        <v>13</v>
      </c>
      <c r="E126" s="9">
        <v>9460.2741250000017</v>
      </c>
      <c r="F126" s="9">
        <f t="shared" si="2"/>
        <v>1826.2789999999995</v>
      </c>
      <c r="G126" s="15">
        <f t="shared" si="3"/>
        <v>11286.553125000002</v>
      </c>
      <c r="H126" s="19"/>
      <c r="I126" s="17">
        <v>294.38970833333337</v>
      </c>
      <c r="J126" s="13">
        <v>863.65108333333285</v>
      </c>
      <c r="K126" s="13">
        <v>426.87066666666669</v>
      </c>
      <c r="L126" s="13">
        <v>241.36754166666665</v>
      </c>
      <c r="M126" s="33"/>
      <c r="N126" s="41"/>
    </row>
    <row r="127" spans="1:14">
      <c r="A127" s="6">
        <v>2017</v>
      </c>
      <c r="B127" s="7">
        <v>42856</v>
      </c>
      <c r="C127" s="8">
        <v>42857</v>
      </c>
      <c r="D127" s="6" t="s">
        <v>15</v>
      </c>
      <c r="E127" s="9">
        <v>11489.230208333334</v>
      </c>
      <c r="F127" s="9">
        <f t="shared" si="2"/>
        <v>2260.284916666667</v>
      </c>
      <c r="G127" s="15">
        <f t="shared" si="3"/>
        <v>13749.515125000002</v>
      </c>
      <c r="H127" s="19"/>
      <c r="I127" s="17">
        <v>412.42995833333333</v>
      </c>
      <c r="J127" s="13">
        <v>1194.2293750000001</v>
      </c>
      <c r="K127" s="13">
        <v>409.03516666666661</v>
      </c>
      <c r="L127" s="13">
        <v>244.5904166666667</v>
      </c>
      <c r="M127" s="33"/>
      <c r="N127" s="41"/>
    </row>
    <row r="128" spans="1:14">
      <c r="A128" s="6">
        <v>2017</v>
      </c>
      <c r="B128" s="7">
        <v>42856</v>
      </c>
      <c r="C128" s="8">
        <v>42858</v>
      </c>
      <c r="D128" s="6" t="s">
        <v>16</v>
      </c>
      <c r="E128" s="9">
        <v>11880.636458333332</v>
      </c>
      <c r="F128" s="9">
        <f t="shared" si="2"/>
        <v>2539.9083750000004</v>
      </c>
      <c r="G128" s="15">
        <f t="shared" si="3"/>
        <v>14420.544833333333</v>
      </c>
      <c r="H128" s="19"/>
      <c r="I128" s="17">
        <v>458.72508333333332</v>
      </c>
      <c r="J128" s="13">
        <v>1397.2072916666673</v>
      </c>
      <c r="K128" s="13">
        <v>409.03516666666661</v>
      </c>
      <c r="L128" s="13">
        <v>274.94083333333333</v>
      </c>
      <c r="M128" s="33"/>
      <c r="N128" s="41"/>
    </row>
    <row r="129" spans="1:14">
      <c r="A129" s="6">
        <v>2017</v>
      </c>
      <c r="B129" s="7">
        <v>42856</v>
      </c>
      <c r="C129" s="8">
        <v>42859</v>
      </c>
      <c r="D129" s="6" t="s">
        <v>17</v>
      </c>
      <c r="E129" s="9">
        <v>11926.308875000001</v>
      </c>
      <c r="F129" s="9">
        <f t="shared" si="2"/>
        <v>2475.1679166666668</v>
      </c>
      <c r="G129" s="15">
        <f t="shared" si="3"/>
        <v>14401.476791666668</v>
      </c>
      <c r="H129" s="19"/>
      <c r="I129" s="17">
        <v>461.77191666666681</v>
      </c>
      <c r="J129" s="13">
        <v>1425.1911250000001</v>
      </c>
      <c r="K129" s="13">
        <v>273.76083333333332</v>
      </c>
      <c r="L129" s="13">
        <v>314.44404166666669</v>
      </c>
      <c r="M129" s="33"/>
      <c r="N129" s="41"/>
    </row>
    <row r="130" spans="1:14">
      <c r="A130" s="6">
        <v>2017</v>
      </c>
      <c r="B130" s="7">
        <v>42856</v>
      </c>
      <c r="C130" s="8">
        <v>42860</v>
      </c>
      <c r="D130" s="6" t="s">
        <v>18</v>
      </c>
      <c r="E130" s="9">
        <v>11969.811749999999</v>
      </c>
      <c r="F130" s="9">
        <f t="shared" si="2"/>
        <v>2480.6169166666664</v>
      </c>
      <c r="G130" s="15">
        <f t="shared" si="3"/>
        <v>14450.428666666665</v>
      </c>
      <c r="H130" s="19"/>
      <c r="I130" s="17">
        <v>468.09466666666691</v>
      </c>
      <c r="J130" s="13">
        <v>1404.667541666666</v>
      </c>
      <c r="K130" s="13">
        <v>283.59458333333333</v>
      </c>
      <c r="L130" s="13">
        <v>324.26012500000002</v>
      </c>
      <c r="M130" s="33"/>
      <c r="N130" s="41"/>
    </row>
    <row r="131" spans="1:14">
      <c r="A131" s="6">
        <v>2017</v>
      </c>
      <c r="B131" s="7">
        <v>42856</v>
      </c>
      <c r="C131" s="8">
        <v>42861</v>
      </c>
      <c r="D131" s="6" t="s">
        <v>19</v>
      </c>
      <c r="E131" s="9">
        <v>10790.710666666664</v>
      </c>
      <c r="F131" s="9">
        <f t="shared" si="2"/>
        <v>2345.4716249999992</v>
      </c>
      <c r="G131" s="15">
        <f t="shared" si="3"/>
        <v>13136.182291666664</v>
      </c>
      <c r="H131" s="19"/>
      <c r="I131" s="17">
        <v>428.42791666666653</v>
      </c>
      <c r="J131" s="13">
        <v>1296.9252083333329</v>
      </c>
      <c r="K131" s="13">
        <v>289.57258333333334</v>
      </c>
      <c r="L131" s="13">
        <v>330.54591666666664</v>
      </c>
      <c r="M131" s="33"/>
      <c r="N131" s="41"/>
    </row>
    <row r="132" spans="1:14">
      <c r="A132" s="6">
        <v>2017</v>
      </c>
      <c r="B132" s="7">
        <v>42856</v>
      </c>
      <c r="C132" s="8">
        <v>42862</v>
      </c>
      <c r="D132" s="6" t="s">
        <v>13</v>
      </c>
      <c r="E132" s="9">
        <v>9962.5963333333348</v>
      </c>
      <c r="F132" s="9">
        <f t="shared" si="2"/>
        <v>2057.0484583333332</v>
      </c>
      <c r="G132" s="15">
        <f t="shared" si="3"/>
        <v>12019.644791666668</v>
      </c>
      <c r="H132" s="19"/>
      <c r="I132" s="17">
        <v>381.94145833333317</v>
      </c>
      <c r="J132" s="13">
        <v>1063.2413750000001</v>
      </c>
      <c r="K132" s="13">
        <v>283.70970833333337</v>
      </c>
      <c r="L132" s="13">
        <v>328.15591666666671</v>
      </c>
      <c r="M132" s="33"/>
      <c r="N132" s="41"/>
    </row>
    <row r="133" spans="1:14">
      <c r="A133" s="6">
        <v>2017</v>
      </c>
      <c r="B133" s="7">
        <v>42856</v>
      </c>
      <c r="C133" s="8">
        <v>42863</v>
      </c>
      <c r="D133" s="6" t="s">
        <v>14</v>
      </c>
      <c r="E133" s="9">
        <v>11754.104750000004</v>
      </c>
      <c r="F133" s="9">
        <f t="shared" si="2"/>
        <v>2327.0299166666664</v>
      </c>
      <c r="G133" s="15">
        <f t="shared" si="3"/>
        <v>14081.13466666667</v>
      </c>
      <c r="H133" s="19"/>
      <c r="I133" s="17">
        <v>433.94875000000002</v>
      </c>
      <c r="J133" s="13">
        <v>1291.8849166666662</v>
      </c>
      <c r="K133" s="13">
        <v>273.87158333333332</v>
      </c>
      <c r="L133" s="13">
        <v>327.32466666666664</v>
      </c>
      <c r="M133" s="33"/>
      <c r="N133" s="41"/>
    </row>
    <row r="134" spans="1:14">
      <c r="A134" s="6">
        <v>2017</v>
      </c>
      <c r="B134" s="7">
        <v>42856</v>
      </c>
      <c r="C134" s="8">
        <v>42864</v>
      </c>
      <c r="D134" s="6" t="s">
        <v>15</v>
      </c>
      <c r="E134" s="9">
        <v>12134.729541666669</v>
      </c>
      <c r="F134" s="9">
        <f t="shared" si="2"/>
        <v>2471.3626666666655</v>
      </c>
      <c r="G134" s="15">
        <f t="shared" si="3"/>
        <v>14606.092208333335</v>
      </c>
      <c r="H134" s="19"/>
      <c r="I134" s="17">
        <v>448.6070416666667</v>
      </c>
      <c r="J134" s="13">
        <v>1434.0468749999989</v>
      </c>
      <c r="K134" s="13">
        <v>264.75954166666668</v>
      </c>
      <c r="L134" s="13">
        <v>323.94920833333344</v>
      </c>
      <c r="M134" s="33"/>
      <c r="N134" s="41"/>
    </row>
    <row r="135" spans="1:14">
      <c r="A135" s="6">
        <v>2017</v>
      </c>
      <c r="B135" s="7">
        <v>42856</v>
      </c>
      <c r="C135" s="8">
        <v>42865</v>
      </c>
      <c r="D135" s="6" t="s">
        <v>16</v>
      </c>
      <c r="E135" s="9">
        <v>12379.448083333331</v>
      </c>
      <c r="F135" s="9">
        <f t="shared" ref="F135:F198" si="4">+I135+L135+J135+K135</f>
        <v>2488.005416666666</v>
      </c>
      <c r="G135" s="15">
        <f t="shared" ref="G135:G198" si="5">+E135+F135</f>
        <v>14867.453499999996</v>
      </c>
      <c r="H135" s="19"/>
      <c r="I135" s="17">
        <v>452.33099999999985</v>
      </c>
      <c r="J135" s="13">
        <v>1441.9982083333327</v>
      </c>
      <c r="K135" s="13">
        <v>270.44520833333337</v>
      </c>
      <c r="L135" s="13">
        <v>323.23099999999999</v>
      </c>
      <c r="M135" s="33"/>
      <c r="N135" s="41"/>
    </row>
    <row r="136" spans="1:14">
      <c r="A136" s="6">
        <v>2017</v>
      </c>
      <c r="B136" s="7">
        <v>42856</v>
      </c>
      <c r="C136" s="8">
        <v>42866</v>
      </c>
      <c r="D136" s="6" t="s">
        <v>17</v>
      </c>
      <c r="E136" s="9">
        <v>12863.52079166667</v>
      </c>
      <c r="F136" s="9">
        <f t="shared" si="4"/>
        <v>2471.6989583333329</v>
      </c>
      <c r="G136" s="15">
        <f t="shared" si="5"/>
        <v>15335.219750000002</v>
      </c>
      <c r="H136" s="19"/>
      <c r="I136" s="17">
        <v>447.29049999999984</v>
      </c>
      <c r="J136" s="13">
        <v>1423.9851249999995</v>
      </c>
      <c r="K136" s="13">
        <v>277.51187499999997</v>
      </c>
      <c r="L136" s="13">
        <v>322.91145833333343</v>
      </c>
      <c r="M136" s="33"/>
      <c r="N136" s="41"/>
    </row>
    <row r="137" spans="1:14">
      <c r="A137" s="6">
        <v>2017</v>
      </c>
      <c r="B137" s="7">
        <v>42856</v>
      </c>
      <c r="C137" s="8">
        <v>42867</v>
      </c>
      <c r="D137" s="6" t="s">
        <v>18</v>
      </c>
      <c r="E137" s="9">
        <v>12915.891041666668</v>
      </c>
      <c r="F137" s="9">
        <f t="shared" si="4"/>
        <v>2512.6028749999996</v>
      </c>
      <c r="G137" s="15">
        <f t="shared" si="5"/>
        <v>15428.493916666666</v>
      </c>
      <c r="H137" s="19"/>
      <c r="I137" s="17">
        <v>446.10833333333352</v>
      </c>
      <c r="J137" s="13">
        <v>1467.0628749999994</v>
      </c>
      <c r="K137" s="13">
        <v>273.02249999999998</v>
      </c>
      <c r="L137" s="13">
        <v>326.40916666666669</v>
      </c>
      <c r="M137" s="33"/>
      <c r="N137" s="41"/>
    </row>
    <row r="138" spans="1:14">
      <c r="A138" s="6">
        <v>2017</v>
      </c>
      <c r="B138" s="7">
        <v>42856</v>
      </c>
      <c r="C138" s="8">
        <v>42868</v>
      </c>
      <c r="D138" s="6" t="s">
        <v>19</v>
      </c>
      <c r="E138" s="9">
        <v>11347.287458333332</v>
      </c>
      <c r="F138" s="9">
        <f t="shared" si="4"/>
        <v>2341.8521249999999</v>
      </c>
      <c r="G138" s="15">
        <f t="shared" si="5"/>
        <v>13689.139583333332</v>
      </c>
      <c r="H138" s="19"/>
      <c r="I138" s="17">
        <v>414.22458333333316</v>
      </c>
      <c r="J138" s="13">
        <v>1323.4806666666668</v>
      </c>
      <c r="K138" s="13">
        <v>274.25749999999999</v>
      </c>
      <c r="L138" s="13">
        <v>329.88937500000003</v>
      </c>
      <c r="M138" s="33"/>
      <c r="N138" s="41"/>
    </row>
    <row r="139" spans="1:14">
      <c r="A139" s="6">
        <v>2017</v>
      </c>
      <c r="B139" s="7">
        <v>42856</v>
      </c>
      <c r="C139" s="8">
        <v>42869</v>
      </c>
      <c r="D139" s="6" t="s">
        <v>13</v>
      </c>
      <c r="E139" s="9">
        <v>10390.162958333332</v>
      </c>
      <c r="F139" s="9">
        <f t="shared" si="4"/>
        <v>2064.0327916666661</v>
      </c>
      <c r="G139" s="15">
        <f t="shared" si="5"/>
        <v>12454.195749999999</v>
      </c>
      <c r="H139" s="19"/>
      <c r="I139" s="17">
        <v>366.98145833333342</v>
      </c>
      <c r="J139" s="13">
        <v>1092.4604999999992</v>
      </c>
      <c r="K139" s="13">
        <v>280.70841666666666</v>
      </c>
      <c r="L139" s="13">
        <v>323.88241666666664</v>
      </c>
      <c r="M139" s="33"/>
      <c r="N139" s="41"/>
    </row>
    <row r="140" spans="1:14">
      <c r="A140" s="6">
        <v>2017</v>
      </c>
      <c r="B140" s="7">
        <v>42856</v>
      </c>
      <c r="C140" s="8">
        <v>42870</v>
      </c>
      <c r="D140" s="6" t="s">
        <v>14</v>
      </c>
      <c r="E140" s="9">
        <v>12140.203041666666</v>
      </c>
      <c r="F140" s="9">
        <f t="shared" si="4"/>
        <v>2370.8353749999997</v>
      </c>
      <c r="G140" s="15">
        <f t="shared" si="5"/>
        <v>14511.038416666666</v>
      </c>
      <c r="H140" s="19"/>
      <c r="I140" s="17">
        <v>437.18487499999975</v>
      </c>
      <c r="J140" s="13">
        <v>1313.3929583333336</v>
      </c>
      <c r="K140" s="13">
        <v>306.04858333333334</v>
      </c>
      <c r="L140" s="13">
        <v>314.20895833333338</v>
      </c>
      <c r="M140" s="33"/>
      <c r="N140" s="41"/>
    </row>
    <row r="141" spans="1:14">
      <c r="A141" s="6">
        <v>2017</v>
      </c>
      <c r="B141" s="7">
        <v>42856</v>
      </c>
      <c r="C141" s="8">
        <v>42871</v>
      </c>
      <c r="D141" s="6" t="s">
        <v>15</v>
      </c>
      <c r="E141" s="9">
        <v>12538.542333333331</v>
      </c>
      <c r="F141" s="9">
        <f t="shared" si="4"/>
        <v>2545.8147500000014</v>
      </c>
      <c r="G141" s="15">
        <f t="shared" si="5"/>
        <v>15084.357083333332</v>
      </c>
      <c r="H141" s="19"/>
      <c r="I141" s="17">
        <v>456.30212499999988</v>
      </c>
      <c r="J141" s="13">
        <v>1433.7753750000013</v>
      </c>
      <c r="K141" s="13">
        <v>344.81545833333331</v>
      </c>
      <c r="L141" s="13">
        <v>310.92179166666671</v>
      </c>
      <c r="M141" s="33"/>
      <c r="N141" s="41"/>
    </row>
    <row r="142" spans="1:14">
      <c r="A142" s="6">
        <v>2017</v>
      </c>
      <c r="B142" s="7">
        <v>42856</v>
      </c>
      <c r="C142" s="8">
        <v>42872</v>
      </c>
      <c r="D142" s="6" t="s">
        <v>16</v>
      </c>
      <c r="E142" s="9">
        <v>12628.934041666666</v>
      </c>
      <c r="F142" s="9">
        <f t="shared" si="4"/>
        <v>2500.7344583333343</v>
      </c>
      <c r="G142" s="15">
        <f t="shared" si="5"/>
        <v>15129.6685</v>
      </c>
      <c r="H142" s="19"/>
      <c r="I142" s="17">
        <v>461.87966666666671</v>
      </c>
      <c r="J142" s="13">
        <v>1461.9733333333343</v>
      </c>
      <c r="K142" s="13">
        <v>254.84845833333335</v>
      </c>
      <c r="L142" s="13">
        <v>322.03300000000002</v>
      </c>
      <c r="M142" s="33"/>
      <c r="N142" s="41"/>
    </row>
    <row r="143" spans="1:14">
      <c r="A143" s="6">
        <v>2017</v>
      </c>
      <c r="B143" s="7">
        <v>42856</v>
      </c>
      <c r="C143" s="8">
        <v>42873</v>
      </c>
      <c r="D143" s="6" t="s">
        <v>17</v>
      </c>
      <c r="E143" s="9">
        <v>12815.475166666671</v>
      </c>
      <c r="F143" s="9">
        <f t="shared" si="4"/>
        <v>2459.5394583333332</v>
      </c>
      <c r="G143" s="15">
        <f t="shared" si="5"/>
        <v>15275.014625000003</v>
      </c>
      <c r="H143" s="19"/>
      <c r="I143" s="17">
        <v>453.7634583333334</v>
      </c>
      <c r="J143" s="13">
        <v>1402.5769999999993</v>
      </c>
      <c r="K143" s="13">
        <v>291.78670833333337</v>
      </c>
      <c r="L143" s="13">
        <v>311.4122916666667</v>
      </c>
      <c r="M143" s="33"/>
      <c r="N143" s="41"/>
    </row>
    <row r="144" spans="1:14">
      <c r="A144" s="6">
        <v>2017</v>
      </c>
      <c r="B144" s="7">
        <v>42856</v>
      </c>
      <c r="C144" s="8">
        <v>42874</v>
      </c>
      <c r="D144" s="6" t="s">
        <v>18</v>
      </c>
      <c r="E144" s="9">
        <v>12786.138583333333</v>
      </c>
      <c r="F144" s="9">
        <f t="shared" si="4"/>
        <v>2549.4844999999996</v>
      </c>
      <c r="G144" s="15">
        <f t="shared" si="5"/>
        <v>15335.623083333332</v>
      </c>
      <c r="H144" s="19"/>
      <c r="I144" s="17">
        <v>435.69283333333323</v>
      </c>
      <c r="J144" s="13">
        <v>1423.4255416666665</v>
      </c>
      <c r="K144" s="13">
        <v>375.95766666666668</v>
      </c>
      <c r="L144" s="13">
        <v>314.40845833333327</v>
      </c>
      <c r="M144" s="33"/>
      <c r="N144" s="41"/>
    </row>
    <row r="145" spans="1:14">
      <c r="A145" s="6">
        <v>2017</v>
      </c>
      <c r="B145" s="7">
        <v>42856</v>
      </c>
      <c r="C145" s="8">
        <v>42875</v>
      </c>
      <c r="D145" s="6" t="s">
        <v>19</v>
      </c>
      <c r="E145" s="9">
        <v>12408.007250000002</v>
      </c>
      <c r="F145" s="9">
        <f t="shared" si="4"/>
        <v>2317.0832916666664</v>
      </c>
      <c r="G145" s="15">
        <f t="shared" si="5"/>
        <v>14725.090541666668</v>
      </c>
      <c r="H145" s="19"/>
      <c r="I145" s="17">
        <v>394.31816666666668</v>
      </c>
      <c r="J145" s="13">
        <v>1305.2208749999998</v>
      </c>
      <c r="K145" s="13">
        <v>308.52954166666666</v>
      </c>
      <c r="L145" s="13">
        <v>309.01470833333332</v>
      </c>
      <c r="M145" s="33"/>
      <c r="N145" s="41"/>
    </row>
    <row r="146" spans="1:14">
      <c r="A146" s="6">
        <v>2017</v>
      </c>
      <c r="B146" s="7">
        <v>42856</v>
      </c>
      <c r="C146" s="8">
        <v>42876</v>
      </c>
      <c r="D146" s="6" t="s">
        <v>13</v>
      </c>
      <c r="E146" s="9">
        <v>11311.935208333334</v>
      </c>
      <c r="F146" s="9">
        <f t="shared" si="4"/>
        <v>2010.7297916666678</v>
      </c>
      <c r="G146" s="15">
        <f t="shared" si="5"/>
        <v>13322.665000000003</v>
      </c>
      <c r="H146" s="19"/>
      <c r="I146" s="17">
        <v>352.66391666666681</v>
      </c>
      <c r="J146" s="13">
        <v>1078.4595833333344</v>
      </c>
      <c r="K146" s="13">
        <v>286.48874999999998</v>
      </c>
      <c r="L146" s="13">
        <v>293.11754166666657</v>
      </c>
      <c r="M146" s="33"/>
      <c r="N146" s="41"/>
    </row>
    <row r="147" spans="1:14">
      <c r="A147" s="6">
        <v>2017</v>
      </c>
      <c r="B147" s="7">
        <v>42856</v>
      </c>
      <c r="C147" s="8">
        <v>42877</v>
      </c>
      <c r="D147" s="6" t="s">
        <v>14</v>
      </c>
      <c r="E147" s="9">
        <v>12665.414583333337</v>
      </c>
      <c r="F147" s="9">
        <f t="shared" si="4"/>
        <v>2308.3780833333331</v>
      </c>
      <c r="G147" s="15">
        <f t="shared" si="5"/>
        <v>14973.79266666667</v>
      </c>
      <c r="H147" s="19"/>
      <c r="I147" s="17">
        <v>415.49662500000005</v>
      </c>
      <c r="J147" s="13">
        <v>1299.6271666666664</v>
      </c>
      <c r="K147" s="13">
        <v>282.03249999999997</v>
      </c>
      <c r="L147" s="13">
        <v>311.22179166666666</v>
      </c>
      <c r="M147" s="33"/>
      <c r="N147" s="41"/>
    </row>
    <row r="148" spans="1:14">
      <c r="A148" s="6">
        <v>2017</v>
      </c>
      <c r="B148" s="7">
        <v>42856</v>
      </c>
      <c r="C148" s="8">
        <v>42878</v>
      </c>
      <c r="D148" s="6" t="s">
        <v>15</v>
      </c>
      <c r="E148" s="9">
        <v>12644.564583333335</v>
      </c>
      <c r="F148" s="9">
        <f t="shared" si="4"/>
        <v>2445.3124583333329</v>
      </c>
      <c r="G148" s="15">
        <f t="shared" si="5"/>
        <v>15089.877041666667</v>
      </c>
      <c r="H148" s="19"/>
      <c r="I148" s="17">
        <v>450.52033333333316</v>
      </c>
      <c r="J148" s="13">
        <v>1380.1497499999998</v>
      </c>
      <c r="K148" s="13">
        <v>303.13325000000003</v>
      </c>
      <c r="L148" s="13">
        <v>311.50912499999998</v>
      </c>
      <c r="M148" s="33"/>
      <c r="N148" s="41"/>
    </row>
    <row r="149" spans="1:14">
      <c r="A149" s="6">
        <v>2017</v>
      </c>
      <c r="B149" s="7">
        <v>42856</v>
      </c>
      <c r="C149" s="8">
        <v>42879</v>
      </c>
      <c r="D149" s="6" t="s">
        <v>16</v>
      </c>
      <c r="E149" s="9">
        <v>12724.95125</v>
      </c>
      <c r="F149" s="9">
        <f t="shared" si="4"/>
        <v>2481.8280416666671</v>
      </c>
      <c r="G149" s="15">
        <f t="shared" si="5"/>
        <v>15206.779291666668</v>
      </c>
      <c r="H149" s="19"/>
      <c r="I149" s="17">
        <v>450.38483333333352</v>
      </c>
      <c r="J149" s="13">
        <v>1400.8095416666667</v>
      </c>
      <c r="K149" s="13">
        <v>312.17670833333335</v>
      </c>
      <c r="L149" s="13">
        <v>318.45695833333338</v>
      </c>
      <c r="M149" s="33"/>
      <c r="N149" s="41"/>
    </row>
    <row r="150" spans="1:14">
      <c r="A150" s="6">
        <v>2017</v>
      </c>
      <c r="B150" s="7">
        <v>42856</v>
      </c>
      <c r="C150" s="8">
        <v>42880</v>
      </c>
      <c r="D150" s="6" t="s">
        <v>13</v>
      </c>
      <c r="E150" s="9">
        <v>11667.237041666667</v>
      </c>
      <c r="F150" s="9">
        <f t="shared" si="4"/>
        <v>2118.5514166666667</v>
      </c>
      <c r="G150" s="15">
        <f t="shared" si="5"/>
        <v>13785.788458333334</v>
      </c>
      <c r="H150" s="19"/>
      <c r="I150" s="17">
        <v>398.6913333333332</v>
      </c>
      <c r="J150" s="13">
        <v>1089.5036666666667</v>
      </c>
      <c r="K150" s="13">
        <v>312.8220833333333</v>
      </c>
      <c r="L150" s="13">
        <v>317.53433333333334</v>
      </c>
      <c r="M150" s="33"/>
      <c r="N150" s="41"/>
    </row>
    <row r="151" spans="1:14">
      <c r="A151" s="6">
        <v>2017</v>
      </c>
      <c r="B151" s="7">
        <v>42856</v>
      </c>
      <c r="C151" s="8">
        <v>42881</v>
      </c>
      <c r="D151" s="6" t="s">
        <v>18</v>
      </c>
      <c r="E151" s="9">
        <v>12827.629999999997</v>
      </c>
      <c r="F151" s="9">
        <f t="shared" si="4"/>
        <v>2348.6115416666671</v>
      </c>
      <c r="G151" s="15">
        <f t="shared" si="5"/>
        <v>15176.241541666664</v>
      </c>
      <c r="H151" s="19"/>
      <c r="I151" s="17">
        <v>434.99587500000007</v>
      </c>
      <c r="J151" s="13">
        <v>1305.3079166666669</v>
      </c>
      <c r="K151" s="13">
        <v>312.60550000000001</v>
      </c>
      <c r="L151" s="13">
        <v>295.70224999999999</v>
      </c>
      <c r="M151" s="33"/>
      <c r="N151" s="41"/>
    </row>
    <row r="152" spans="1:14">
      <c r="A152" s="6">
        <v>2017</v>
      </c>
      <c r="B152" s="7">
        <v>42856</v>
      </c>
      <c r="C152" s="8">
        <v>42882</v>
      </c>
      <c r="D152" s="6" t="s">
        <v>19</v>
      </c>
      <c r="E152" s="9">
        <v>12514.156374999999</v>
      </c>
      <c r="F152" s="9">
        <f t="shared" si="4"/>
        <v>2269.0056250000002</v>
      </c>
      <c r="G152" s="15">
        <f t="shared" si="5"/>
        <v>14783.161999999998</v>
      </c>
      <c r="H152" s="19"/>
      <c r="I152" s="17">
        <v>402.30937499999982</v>
      </c>
      <c r="J152" s="13">
        <v>1243.9609166666673</v>
      </c>
      <c r="K152" s="13">
        <v>312.45237500000002</v>
      </c>
      <c r="L152" s="13">
        <v>310.28295833333328</v>
      </c>
      <c r="M152" s="33"/>
      <c r="N152" s="41"/>
    </row>
    <row r="153" spans="1:14">
      <c r="A153" s="6">
        <v>2017</v>
      </c>
      <c r="B153" s="7">
        <v>42856</v>
      </c>
      <c r="C153" s="8">
        <v>42883</v>
      </c>
      <c r="D153" s="6" t="s">
        <v>13</v>
      </c>
      <c r="E153" s="9">
        <v>11906.671499999999</v>
      </c>
      <c r="F153" s="9">
        <f t="shared" si="4"/>
        <v>2033.4827500000001</v>
      </c>
      <c r="G153" s="15">
        <f t="shared" si="5"/>
        <v>13940.15425</v>
      </c>
      <c r="H153" s="19"/>
      <c r="I153" s="17">
        <v>365.60629166666672</v>
      </c>
      <c r="J153" s="13">
        <v>1016.6914583333333</v>
      </c>
      <c r="K153" s="13">
        <v>341.98145833333336</v>
      </c>
      <c r="L153" s="13">
        <v>309.20354166666664</v>
      </c>
      <c r="M153" s="33"/>
      <c r="N153" s="41"/>
    </row>
    <row r="154" spans="1:14">
      <c r="A154" s="6">
        <v>2017</v>
      </c>
      <c r="B154" s="7">
        <v>42856</v>
      </c>
      <c r="C154" s="8">
        <v>42884</v>
      </c>
      <c r="D154" s="6" t="s">
        <v>14</v>
      </c>
      <c r="E154" s="9">
        <v>13785.44395833333</v>
      </c>
      <c r="F154" s="9">
        <f t="shared" si="4"/>
        <v>2332.4854583333336</v>
      </c>
      <c r="G154" s="15">
        <f t="shared" si="5"/>
        <v>16117.929416666662</v>
      </c>
      <c r="H154" s="19"/>
      <c r="I154" s="17">
        <v>430.94362499999983</v>
      </c>
      <c r="J154" s="13">
        <v>1243.2725833333336</v>
      </c>
      <c r="K154" s="13">
        <v>350.5830416666667</v>
      </c>
      <c r="L154" s="13">
        <v>307.68620833333341</v>
      </c>
      <c r="M154" s="33"/>
      <c r="N154" s="41"/>
    </row>
    <row r="155" spans="1:14">
      <c r="A155" s="6">
        <v>2017</v>
      </c>
      <c r="B155" s="7">
        <v>42856</v>
      </c>
      <c r="C155" s="8">
        <v>42885</v>
      </c>
      <c r="D155" s="6" t="s">
        <v>15</v>
      </c>
      <c r="E155" s="9">
        <v>14132.913458333331</v>
      </c>
      <c r="F155" s="9">
        <f t="shared" si="4"/>
        <v>2477.2301250000005</v>
      </c>
      <c r="G155" s="15">
        <f t="shared" si="5"/>
        <v>16610.143583333331</v>
      </c>
      <c r="H155" s="19"/>
      <c r="I155" s="17">
        <v>458.45908333333335</v>
      </c>
      <c r="J155" s="13">
        <v>1350.7505000000006</v>
      </c>
      <c r="K155" s="13">
        <v>349.214</v>
      </c>
      <c r="L155" s="13">
        <v>318.8065416666667</v>
      </c>
      <c r="M155" s="33"/>
      <c r="N155" s="41"/>
    </row>
    <row r="156" spans="1:14">
      <c r="A156" s="6">
        <v>2017</v>
      </c>
      <c r="B156" s="7">
        <v>42856</v>
      </c>
      <c r="C156" s="8">
        <v>42886</v>
      </c>
      <c r="D156" s="6" t="s">
        <v>16</v>
      </c>
      <c r="E156" s="9">
        <v>14310.021416666665</v>
      </c>
      <c r="F156" s="9">
        <f t="shared" si="4"/>
        <v>2497.137041666665</v>
      </c>
      <c r="G156" s="15">
        <f t="shared" si="5"/>
        <v>16807.158458333332</v>
      </c>
      <c r="H156" s="19"/>
      <c r="I156" s="17">
        <v>438.41341666666608</v>
      </c>
      <c r="J156" s="13">
        <v>1384.7632499999991</v>
      </c>
      <c r="K156" s="13">
        <v>349.467625</v>
      </c>
      <c r="L156" s="13">
        <v>324.49275</v>
      </c>
      <c r="M156" s="33"/>
      <c r="N156" s="41"/>
    </row>
    <row r="157" spans="1:14">
      <c r="A157" s="6">
        <v>2017</v>
      </c>
      <c r="B157" s="7">
        <v>42887</v>
      </c>
      <c r="C157" s="8">
        <v>42887</v>
      </c>
      <c r="D157" s="6" t="s">
        <v>17</v>
      </c>
      <c r="E157" s="9">
        <v>14331.265791666667</v>
      </c>
      <c r="F157" s="9">
        <f t="shared" si="4"/>
        <v>2360.579916666667</v>
      </c>
      <c r="G157" s="15">
        <f t="shared" si="5"/>
        <v>16691.845708333334</v>
      </c>
      <c r="H157" s="19"/>
      <c r="I157" s="17">
        <v>421.8795833333333</v>
      </c>
      <c r="J157" s="13">
        <v>1304.4296250000002</v>
      </c>
      <c r="K157" s="13">
        <v>310.77145833333333</v>
      </c>
      <c r="L157" s="13">
        <v>323.49925000000007</v>
      </c>
      <c r="M157" s="33"/>
      <c r="N157" s="41"/>
    </row>
    <row r="158" spans="1:14">
      <c r="A158" s="6">
        <v>2017</v>
      </c>
      <c r="B158" s="7">
        <v>42887</v>
      </c>
      <c r="C158" s="8">
        <v>42888</v>
      </c>
      <c r="D158" s="6" t="s">
        <v>18</v>
      </c>
      <c r="E158" s="9">
        <v>14164.809958333337</v>
      </c>
      <c r="F158" s="9">
        <f t="shared" si="4"/>
        <v>2359.5373333333337</v>
      </c>
      <c r="G158" s="15">
        <f t="shared" si="5"/>
        <v>16524.347291666672</v>
      </c>
      <c r="H158" s="19"/>
      <c r="I158" s="17">
        <v>427.78654166666701</v>
      </c>
      <c r="J158" s="13">
        <v>1333.2155416666665</v>
      </c>
      <c r="K158" s="13">
        <v>298.24525</v>
      </c>
      <c r="L158" s="13">
        <v>300.28999999999996</v>
      </c>
      <c r="M158" s="33"/>
      <c r="N158" s="41"/>
    </row>
    <row r="159" spans="1:14">
      <c r="A159" s="6">
        <v>2017</v>
      </c>
      <c r="B159" s="7">
        <v>42887</v>
      </c>
      <c r="C159" s="8">
        <v>42889</v>
      </c>
      <c r="D159" s="6" t="s">
        <v>19</v>
      </c>
      <c r="E159" s="9">
        <v>12958.867875000002</v>
      </c>
      <c r="F159" s="9">
        <f t="shared" si="4"/>
        <v>2250.6112083333333</v>
      </c>
      <c r="G159" s="15">
        <f t="shared" si="5"/>
        <v>15209.479083333335</v>
      </c>
      <c r="H159" s="19"/>
      <c r="I159" s="17">
        <v>389.89208333333323</v>
      </c>
      <c r="J159" s="13">
        <v>1272.1854583333331</v>
      </c>
      <c r="K159" s="13">
        <v>302.14045833333336</v>
      </c>
      <c r="L159" s="13">
        <v>286.39320833333335</v>
      </c>
      <c r="M159" s="33"/>
      <c r="N159" s="41"/>
    </row>
    <row r="160" spans="1:14">
      <c r="A160" s="6">
        <v>2017</v>
      </c>
      <c r="B160" s="7">
        <v>42887</v>
      </c>
      <c r="C160" s="8">
        <v>42890</v>
      </c>
      <c r="D160" s="6" t="s">
        <v>13</v>
      </c>
      <c r="E160" s="9">
        <v>12005.520750000001</v>
      </c>
      <c r="F160" s="9">
        <f t="shared" si="4"/>
        <v>2005.2962083333337</v>
      </c>
      <c r="G160" s="15">
        <f t="shared" si="5"/>
        <v>14010.816958333335</v>
      </c>
      <c r="H160" s="19"/>
      <c r="I160" s="17">
        <v>348.68479166666674</v>
      </c>
      <c r="J160" s="13">
        <v>1058.883166666667</v>
      </c>
      <c r="K160" s="13">
        <v>303.02045833333335</v>
      </c>
      <c r="L160" s="13">
        <v>294.70779166666665</v>
      </c>
      <c r="M160" s="33"/>
      <c r="N160" s="41"/>
    </row>
    <row r="161" spans="1:14">
      <c r="A161" s="6">
        <v>2017</v>
      </c>
      <c r="B161" s="7">
        <v>42887</v>
      </c>
      <c r="C161" s="8">
        <v>42891</v>
      </c>
      <c r="D161" s="6" t="s">
        <v>14</v>
      </c>
      <c r="E161" s="9">
        <v>14473.044291666665</v>
      </c>
      <c r="F161" s="9">
        <f t="shared" si="4"/>
        <v>2348.9959999999992</v>
      </c>
      <c r="G161" s="15">
        <f t="shared" si="5"/>
        <v>16822.040291666664</v>
      </c>
      <c r="H161" s="19"/>
      <c r="I161" s="17">
        <v>420.74662499999982</v>
      </c>
      <c r="J161" s="13">
        <v>1307.3399999999995</v>
      </c>
      <c r="K161" s="13">
        <v>307.17345833333331</v>
      </c>
      <c r="L161" s="13">
        <v>313.73591666666664</v>
      </c>
      <c r="M161" s="33"/>
      <c r="N161" s="41"/>
    </row>
    <row r="162" spans="1:14">
      <c r="A162" s="6">
        <v>2017</v>
      </c>
      <c r="B162" s="7">
        <v>42887</v>
      </c>
      <c r="C162" s="8">
        <v>42892</v>
      </c>
      <c r="D162" s="6" t="s">
        <v>15</v>
      </c>
      <c r="E162" s="9">
        <v>14738.233291666669</v>
      </c>
      <c r="F162" s="9">
        <f t="shared" si="4"/>
        <v>2442.2800000000007</v>
      </c>
      <c r="G162" s="15">
        <f t="shared" si="5"/>
        <v>17180.51329166667</v>
      </c>
      <c r="H162" s="19"/>
      <c r="I162" s="17">
        <v>445.31774999999993</v>
      </c>
      <c r="J162" s="13">
        <v>1382.4703750000006</v>
      </c>
      <c r="K162" s="13">
        <v>301.64833333333337</v>
      </c>
      <c r="L162" s="13">
        <v>312.84354166666657</v>
      </c>
      <c r="M162" s="33"/>
      <c r="N162" s="41"/>
    </row>
    <row r="163" spans="1:14">
      <c r="A163" s="6">
        <v>2017</v>
      </c>
      <c r="B163" s="7">
        <v>42887</v>
      </c>
      <c r="C163" s="8">
        <v>42893</v>
      </c>
      <c r="D163" s="6" t="s">
        <v>16</v>
      </c>
      <c r="E163" s="9">
        <v>14909.409208333336</v>
      </c>
      <c r="F163" s="9">
        <f t="shared" si="4"/>
        <v>2438.7560833333332</v>
      </c>
      <c r="G163" s="15">
        <f t="shared" si="5"/>
        <v>17348.165291666668</v>
      </c>
      <c r="H163" s="19"/>
      <c r="I163" s="17">
        <v>457.34820833333316</v>
      </c>
      <c r="J163" s="13">
        <v>1365.4517500000002</v>
      </c>
      <c r="K163" s="13">
        <v>301.4664166666667</v>
      </c>
      <c r="L163" s="13">
        <v>314.48970833333334</v>
      </c>
      <c r="M163" s="33"/>
      <c r="N163" s="41"/>
    </row>
    <row r="164" spans="1:14">
      <c r="A164" s="6">
        <v>2017</v>
      </c>
      <c r="B164" s="7">
        <v>42887</v>
      </c>
      <c r="C164" s="8">
        <v>42894</v>
      </c>
      <c r="D164" s="6" t="s">
        <v>17</v>
      </c>
      <c r="E164" s="9">
        <v>15105.966</v>
      </c>
      <c r="F164" s="9">
        <f t="shared" si="4"/>
        <v>2462.410958333332</v>
      </c>
      <c r="G164" s="15">
        <f t="shared" si="5"/>
        <v>17568.376958333334</v>
      </c>
      <c r="H164" s="19"/>
      <c r="I164" s="17">
        <v>446.0784583333334</v>
      </c>
      <c r="J164" s="13">
        <v>1398.5188749999988</v>
      </c>
      <c r="K164" s="13">
        <v>308.32737500000002</v>
      </c>
      <c r="L164" s="13">
        <v>309.48624999999993</v>
      </c>
      <c r="M164" s="33"/>
      <c r="N164" s="41"/>
    </row>
    <row r="165" spans="1:14">
      <c r="A165" s="6">
        <v>2017</v>
      </c>
      <c r="B165" s="7">
        <v>42887</v>
      </c>
      <c r="C165" s="8">
        <v>42895</v>
      </c>
      <c r="D165" s="6" t="s">
        <v>18</v>
      </c>
      <c r="E165" s="9">
        <v>15003.42370833333</v>
      </c>
      <c r="F165" s="9">
        <f t="shared" si="4"/>
        <v>2434.1258749999997</v>
      </c>
      <c r="G165" s="15">
        <f t="shared" si="5"/>
        <v>17437.54958333333</v>
      </c>
      <c r="H165" s="19"/>
      <c r="I165" s="17">
        <v>458.93441666666666</v>
      </c>
      <c r="J165" s="13">
        <v>1367.8692083333328</v>
      </c>
      <c r="K165" s="13">
        <v>315.28983333333332</v>
      </c>
      <c r="L165" s="13">
        <v>292.03241666666673</v>
      </c>
      <c r="M165" s="33"/>
      <c r="N165" s="41"/>
    </row>
    <row r="166" spans="1:14">
      <c r="A166" s="6">
        <v>2017</v>
      </c>
      <c r="B166" s="7">
        <v>42887</v>
      </c>
      <c r="C166" s="8">
        <v>42896</v>
      </c>
      <c r="D166" s="6" t="s">
        <v>19</v>
      </c>
      <c r="E166" s="9">
        <v>12976.42220833333</v>
      </c>
      <c r="F166" s="9">
        <f t="shared" si="4"/>
        <v>2366.833458333334</v>
      </c>
      <c r="G166" s="15">
        <f t="shared" si="5"/>
        <v>15343.255666666664</v>
      </c>
      <c r="H166" s="19"/>
      <c r="I166" s="17">
        <v>417.1565416666669</v>
      </c>
      <c r="J166" s="13">
        <v>1294.0375416666673</v>
      </c>
      <c r="K166" s="13">
        <v>347.45675</v>
      </c>
      <c r="L166" s="13">
        <v>308.18262499999997</v>
      </c>
      <c r="M166" s="33"/>
      <c r="N166" s="41"/>
    </row>
    <row r="167" spans="1:14">
      <c r="A167" s="6">
        <v>2017</v>
      </c>
      <c r="B167" s="7">
        <v>42887</v>
      </c>
      <c r="C167" s="8">
        <v>42897</v>
      </c>
      <c r="D167" s="6" t="s">
        <v>13</v>
      </c>
      <c r="E167" s="9">
        <v>11986.11275</v>
      </c>
      <c r="F167" s="9">
        <f t="shared" si="4"/>
        <v>2064.0198333333328</v>
      </c>
      <c r="G167" s="15">
        <f t="shared" si="5"/>
        <v>14050.132583333332</v>
      </c>
      <c r="H167" s="19"/>
      <c r="I167" s="17">
        <v>370.97508333333309</v>
      </c>
      <c r="J167" s="13">
        <v>1076.3076666666666</v>
      </c>
      <c r="K167" s="13">
        <v>316.21116666666666</v>
      </c>
      <c r="L167" s="13">
        <v>300.52591666666672</v>
      </c>
      <c r="M167" s="33"/>
      <c r="N167" s="41"/>
    </row>
    <row r="168" spans="1:14">
      <c r="A168" s="6">
        <v>2017</v>
      </c>
      <c r="B168" s="7">
        <v>42887</v>
      </c>
      <c r="C168" s="8">
        <v>42898</v>
      </c>
      <c r="D168" s="6" t="s">
        <v>14</v>
      </c>
      <c r="E168" s="9">
        <v>14554.315333333332</v>
      </c>
      <c r="F168" s="9">
        <f t="shared" si="4"/>
        <v>2282.8941666666665</v>
      </c>
      <c r="G168" s="15">
        <f t="shared" si="5"/>
        <v>16837.209499999997</v>
      </c>
      <c r="H168" s="19"/>
      <c r="I168" s="17">
        <v>444.0345416666666</v>
      </c>
      <c r="J168" s="13">
        <v>1227.1515833333331</v>
      </c>
      <c r="K168" s="13">
        <v>305.91874999999999</v>
      </c>
      <c r="L168" s="13">
        <v>305.78929166666671</v>
      </c>
      <c r="M168" s="33"/>
      <c r="N168" s="41"/>
    </row>
    <row r="169" spans="1:14">
      <c r="A169" s="6">
        <v>2017</v>
      </c>
      <c r="B169" s="7">
        <v>42887</v>
      </c>
      <c r="C169" s="8">
        <v>42899</v>
      </c>
      <c r="D169" s="6" t="s">
        <v>15</v>
      </c>
      <c r="E169" s="9">
        <v>14381.011583333333</v>
      </c>
      <c r="F169" s="9">
        <f t="shared" si="4"/>
        <v>2330.844708333334</v>
      </c>
      <c r="G169" s="15">
        <f t="shared" si="5"/>
        <v>16711.856291666667</v>
      </c>
      <c r="H169" s="19"/>
      <c r="I169" s="17">
        <v>465.24254166666657</v>
      </c>
      <c r="J169" s="13">
        <v>1253.5298750000009</v>
      </c>
      <c r="K169" s="13">
        <v>304.37095833333336</v>
      </c>
      <c r="L169" s="13">
        <v>307.70133333333337</v>
      </c>
      <c r="M169" s="33"/>
      <c r="N169" s="41"/>
    </row>
    <row r="170" spans="1:14">
      <c r="A170" s="6">
        <v>2017</v>
      </c>
      <c r="B170" s="7">
        <v>42887</v>
      </c>
      <c r="C170" s="8">
        <v>42900</v>
      </c>
      <c r="D170" s="6" t="s">
        <v>16</v>
      </c>
      <c r="E170" s="9">
        <v>13884.175875000003</v>
      </c>
      <c r="F170" s="9">
        <f t="shared" si="4"/>
        <v>2330.9887499999995</v>
      </c>
      <c r="G170" s="15">
        <f t="shared" si="5"/>
        <v>16215.164625000001</v>
      </c>
      <c r="H170" s="19"/>
      <c r="I170" s="17">
        <v>468.48545833333327</v>
      </c>
      <c r="J170" s="13">
        <v>1252.8132916666661</v>
      </c>
      <c r="K170" s="13">
        <v>299.43141666666668</v>
      </c>
      <c r="L170" s="13">
        <v>310.25858333333332</v>
      </c>
      <c r="M170" s="33"/>
      <c r="N170" s="41"/>
    </row>
    <row r="171" spans="1:14">
      <c r="A171" s="6">
        <v>2017</v>
      </c>
      <c r="B171" s="7">
        <v>42887</v>
      </c>
      <c r="C171" s="8">
        <v>42901</v>
      </c>
      <c r="D171" s="6" t="s">
        <v>17</v>
      </c>
      <c r="E171" s="9">
        <v>13612.008833333333</v>
      </c>
      <c r="F171" s="9">
        <f t="shared" si="4"/>
        <v>2379.7422499999989</v>
      </c>
      <c r="G171" s="15">
        <f t="shared" si="5"/>
        <v>15991.751083333333</v>
      </c>
      <c r="H171" s="19"/>
      <c r="I171" s="17">
        <v>459.99266666666631</v>
      </c>
      <c r="J171" s="13">
        <v>1316.2526666666661</v>
      </c>
      <c r="K171" s="13">
        <v>304.9097083333333</v>
      </c>
      <c r="L171" s="13">
        <v>298.58720833333331</v>
      </c>
      <c r="M171" s="33"/>
      <c r="N171" s="41"/>
    </row>
    <row r="172" spans="1:14">
      <c r="A172" s="6">
        <v>2017</v>
      </c>
      <c r="B172" s="7">
        <v>42887</v>
      </c>
      <c r="C172" s="8">
        <v>42902</v>
      </c>
      <c r="D172" s="6" t="s">
        <v>18</v>
      </c>
      <c r="E172" s="9">
        <v>12759.972374999998</v>
      </c>
      <c r="F172" s="9">
        <f t="shared" si="4"/>
        <v>2403.6619166666669</v>
      </c>
      <c r="G172" s="15">
        <f t="shared" si="5"/>
        <v>15163.634291666665</v>
      </c>
      <c r="H172" s="19"/>
      <c r="I172" s="17">
        <v>454.72574999999989</v>
      </c>
      <c r="J172" s="13">
        <v>1358.2516666666668</v>
      </c>
      <c r="K172" s="13">
        <v>304.06058333333334</v>
      </c>
      <c r="L172" s="13">
        <v>286.62391666666673</v>
      </c>
      <c r="M172" s="33"/>
      <c r="N172" s="41"/>
    </row>
    <row r="173" spans="1:14">
      <c r="A173" s="6">
        <v>2017</v>
      </c>
      <c r="B173" s="7">
        <v>42887</v>
      </c>
      <c r="C173" s="8">
        <v>42903</v>
      </c>
      <c r="D173" s="6" t="s">
        <v>13</v>
      </c>
      <c r="E173" s="9">
        <v>11055.784791666667</v>
      </c>
      <c r="F173" s="9">
        <f t="shared" si="4"/>
        <v>1922.2853749999997</v>
      </c>
      <c r="G173" s="15">
        <f t="shared" si="5"/>
        <v>12978.070166666666</v>
      </c>
      <c r="H173" s="19"/>
      <c r="I173" s="17">
        <v>379.63916666666665</v>
      </c>
      <c r="J173" s="13">
        <v>1009.2847916666665</v>
      </c>
      <c r="K173" s="13">
        <v>291.92512500000004</v>
      </c>
      <c r="L173" s="13">
        <v>241.43629166666668</v>
      </c>
      <c r="M173" s="33"/>
      <c r="N173" s="41"/>
    </row>
    <row r="174" spans="1:14">
      <c r="A174" s="6">
        <v>2017</v>
      </c>
      <c r="B174" s="7">
        <v>42887</v>
      </c>
      <c r="C174" s="8">
        <v>42904</v>
      </c>
      <c r="D174" s="6" t="s">
        <v>13</v>
      </c>
      <c r="E174" s="9">
        <v>11994.971874999997</v>
      </c>
      <c r="F174" s="9">
        <f t="shared" si="4"/>
        <v>1820.5753749999994</v>
      </c>
      <c r="G174" s="15">
        <f t="shared" si="5"/>
        <v>13815.547249999996</v>
      </c>
      <c r="H174" s="19"/>
      <c r="I174" s="17">
        <v>344.46637500000014</v>
      </c>
      <c r="J174" s="13">
        <v>959.07258333333277</v>
      </c>
      <c r="K174" s="13">
        <v>244.60029166666666</v>
      </c>
      <c r="L174" s="13">
        <v>272.436125</v>
      </c>
      <c r="M174" s="33"/>
      <c r="N174" s="41"/>
    </row>
    <row r="175" spans="1:14">
      <c r="A175" s="6">
        <v>2017</v>
      </c>
      <c r="B175" s="7">
        <v>42887</v>
      </c>
      <c r="C175" s="8">
        <v>42905</v>
      </c>
      <c r="D175" s="6" t="s">
        <v>14</v>
      </c>
      <c r="E175" s="9">
        <v>14881.993041666667</v>
      </c>
      <c r="F175" s="9">
        <f t="shared" si="4"/>
        <v>2129.7882500000001</v>
      </c>
      <c r="G175" s="15">
        <f t="shared" si="5"/>
        <v>17011.781291666666</v>
      </c>
      <c r="H175" s="19"/>
      <c r="I175" s="17">
        <v>387.72787499999998</v>
      </c>
      <c r="J175" s="13">
        <v>1214.2173333333333</v>
      </c>
      <c r="K175" s="13">
        <v>242.57970833333331</v>
      </c>
      <c r="L175" s="13">
        <v>285.26333333333332</v>
      </c>
      <c r="M175" s="33"/>
      <c r="N175" s="41"/>
    </row>
    <row r="176" spans="1:14">
      <c r="A176" s="6">
        <v>2017</v>
      </c>
      <c r="B176" s="7">
        <v>42887</v>
      </c>
      <c r="C176" s="8">
        <v>42906</v>
      </c>
      <c r="D176" s="6" t="s">
        <v>13</v>
      </c>
      <c r="E176" s="9">
        <v>14213.800541666664</v>
      </c>
      <c r="F176" s="9">
        <f t="shared" si="4"/>
        <v>1968.4635833333336</v>
      </c>
      <c r="G176" s="15">
        <f t="shared" si="5"/>
        <v>16182.264124999998</v>
      </c>
      <c r="H176" s="19"/>
      <c r="I176" s="17">
        <v>375.42149999999987</v>
      </c>
      <c r="J176" s="13">
        <v>1049.3796250000005</v>
      </c>
      <c r="K176" s="13">
        <v>250.21187499999999</v>
      </c>
      <c r="L176" s="13">
        <v>293.45058333333333</v>
      </c>
      <c r="M176" s="33"/>
      <c r="N176" s="41"/>
    </row>
    <row r="177" spans="1:14">
      <c r="A177" s="6">
        <v>2017</v>
      </c>
      <c r="B177" s="7">
        <v>42887</v>
      </c>
      <c r="C177" s="8">
        <v>42907</v>
      </c>
      <c r="D177" s="6" t="s">
        <v>16</v>
      </c>
      <c r="E177" s="9">
        <v>15340.433291666666</v>
      </c>
      <c r="F177" s="9">
        <f t="shared" si="4"/>
        <v>2281.9332499999996</v>
      </c>
      <c r="G177" s="15">
        <f t="shared" si="5"/>
        <v>17622.366541666666</v>
      </c>
      <c r="H177" s="19"/>
      <c r="I177" s="17">
        <v>417.73858333333334</v>
      </c>
      <c r="J177" s="13">
        <v>1292.0801666666664</v>
      </c>
      <c r="K177" s="13">
        <v>270.35695833333335</v>
      </c>
      <c r="L177" s="13">
        <v>301.75754166666667</v>
      </c>
      <c r="M177" s="33"/>
      <c r="N177" s="41"/>
    </row>
    <row r="178" spans="1:14">
      <c r="A178" s="6">
        <v>2017</v>
      </c>
      <c r="B178" s="7">
        <v>42887</v>
      </c>
      <c r="C178" s="8">
        <v>42908</v>
      </c>
      <c r="D178" s="6" t="s">
        <v>17</v>
      </c>
      <c r="E178" s="9">
        <v>14196.621708333332</v>
      </c>
      <c r="F178" s="9">
        <f t="shared" si="4"/>
        <v>2429.4840416666657</v>
      </c>
      <c r="G178" s="15">
        <f t="shared" si="5"/>
        <v>16626.105749999999</v>
      </c>
      <c r="H178" s="19"/>
      <c r="I178" s="17">
        <v>455.92654166666665</v>
      </c>
      <c r="J178" s="13">
        <v>1360.134749999999</v>
      </c>
      <c r="K178" s="13">
        <v>309.97070833333333</v>
      </c>
      <c r="L178" s="13">
        <v>303.45204166666667</v>
      </c>
      <c r="M178" s="33"/>
      <c r="N178" s="41"/>
    </row>
    <row r="179" spans="1:14">
      <c r="A179" s="6">
        <v>2017</v>
      </c>
      <c r="B179" s="7">
        <v>42887</v>
      </c>
      <c r="C179" s="8">
        <v>42909</v>
      </c>
      <c r="D179" s="6" t="s">
        <v>18</v>
      </c>
      <c r="E179" s="9">
        <v>12919.385125000001</v>
      </c>
      <c r="F179" s="9">
        <f t="shared" si="4"/>
        <v>2439.5999583333332</v>
      </c>
      <c r="G179" s="15">
        <f t="shared" si="5"/>
        <v>15358.985083333333</v>
      </c>
      <c r="H179" s="19"/>
      <c r="I179" s="17">
        <v>462.88691666666642</v>
      </c>
      <c r="J179" s="13">
        <v>1346.4663333333335</v>
      </c>
      <c r="K179" s="13">
        <v>323.9820416666667</v>
      </c>
      <c r="L179" s="13">
        <v>306.2646666666667</v>
      </c>
      <c r="M179" s="33"/>
      <c r="N179" s="41"/>
    </row>
    <row r="180" spans="1:14">
      <c r="A180" s="6">
        <v>2017</v>
      </c>
      <c r="B180" s="7">
        <v>42887</v>
      </c>
      <c r="C180" s="8">
        <v>42910</v>
      </c>
      <c r="D180" s="6" t="s">
        <v>19</v>
      </c>
      <c r="E180" s="9">
        <v>11402.274125000002</v>
      </c>
      <c r="F180" s="9">
        <f t="shared" si="4"/>
        <v>2295.5672499999991</v>
      </c>
      <c r="G180" s="15">
        <f t="shared" si="5"/>
        <v>13697.841375</v>
      </c>
      <c r="H180" s="19"/>
      <c r="I180" s="17">
        <v>430.59087499999993</v>
      </c>
      <c r="J180" s="13">
        <v>1226.3024999999993</v>
      </c>
      <c r="K180" s="13">
        <v>325.71158333333335</v>
      </c>
      <c r="L180" s="13">
        <v>312.96229166666672</v>
      </c>
      <c r="M180" s="33"/>
      <c r="N180" s="41"/>
    </row>
    <row r="181" spans="1:14">
      <c r="A181" s="6">
        <v>2017</v>
      </c>
      <c r="B181" s="7">
        <v>42887</v>
      </c>
      <c r="C181" s="8">
        <v>42911</v>
      </c>
      <c r="D181" s="6" t="s">
        <v>13</v>
      </c>
      <c r="E181" s="9">
        <v>10258.908125</v>
      </c>
      <c r="F181" s="9">
        <f t="shared" si="4"/>
        <v>2038.3839166666669</v>
      </c>
      <c r="G181" s="15">
        <f t="shared" si="5"/>
        <v>12297.292041666668</v>
      </c>
      <c r="H181" s="19"/>
      <c r="I181" s="17">
        <v>381.44112499999989</v>
      </c>
      <c r="J181" s="13">
        <v>1016.1105833333337</v>
      </c>
      <c r="K181" s="13">
        <v>325.0171666666667</v>
      </c>
      <c r="L181" s="13">
        <v>315.81504166666667</v>
      </c>
      <c r="M181" s="33"/>
      <c r="N181" s="41"/>
    </row>
    <row r="182" spans="1:14">
      <c r="A182" s="6">
        <v>2017</v>
      </c>
      <c r="B182" s="7">
        <v>42887</v>
      </c>
      <c r="C182" s="8">
        <v>42912</v>
      </c>
      <c r="D182" s="6" t="s">
        <v>14</v>
      </c>
      <c r="E182" s="9">
        <v>12028.941166666664</v>
      </c>
      <c r="F182" s="9">
        <f t="shared" si="4"/>
        <v>2302.691541666667</v>
      </c>
      <c r="G182" s="15">
        <f t="shared" si="5"/>
        <v>14331.632708333331</v>
      </c>
      <c r="H182" s="19"/>
      <c r="I182" s="17">
        <v>449.50704166666674</v>
      </c>
      <c r="J182" s="13">
        <v>1223.606666666667</v>
      </c>
      <c r="K182" s="13">
        <v>322.49283333333335</v>
      </c>
      <c r="L182" s="13">
        <v>307.08500000000004</v>
      </c>
      <c r="M182" s="33"/>
      <c r="N182" s="41"/>
    </row>
    <row r="183" spans="1:14">
      <c r="A183" s="6">
        <v>2017</v>
      </c>
      <c r="B183" s="7">
        <v>42887</v>
      </c>
      <c r="C183" s="8">
        <v>42913</v>
      </c>
      <c r="D183" s="6" t="s">
        <v>15</v>
      </c>
      <c r="E183" s="9">
        <v>12641.52375</v>
      </c>
      <c r="F183" s="9">
        <f t="shared" si="4"/>
        <v>2413.7382500000003</v>
      </c>
      <c r="G183" s="15">
        <f t="shared" si="5"/>
        <v>15055.262000000001</v>
      </c>
      <c r="H183" s="19"/>
      <c r="I183" s="17">
        <v>461.53629166666684</v>
      </c>
      <c r="J183" s="13">
        <v>1324.9059166666668</v>
      </c>
      <c r="K183" s="13">
        <v>321.66145833333331</v>
      </c>
      <c r="L183" s="13">
        <v>305.6345833333333</v>
      </c>
      <c r="M183" s="33"/>
      <c r="N183" s="41"/>
    </row>
    <row r="184" spans="1:14">
      <c r="A184" s="6">
        <v>2017</v>
      </c>
      <c r="B184" s="7">
        <v>42887</v>
      </c>
      <c r="C184" s="8">
        <v>42914</v>
      </c>
      <c r="D184" s="6" t="s">
        <v>16</v>
      </c>
      <c r="E184" s="9">
        <v>13659.30625</v>
      </c>
      <c r="F184" s="9">
        <f t="shared" si="4"/>
        <v>2405.3639583333343</v>
      </c>
      <c r="G184" s="15">
        <f t="shared" si="5"/>
        <v>16064.670208333333</v>
      </c>
      <c r="H184" s="19"/>
      <c r="I184" s="17">
        <v>440.33416666666682</v>
      </c>
      <c r="J184" s="13">
        <v>1344.1560000000006</v>
      </c>
      <c r="K184" s="13">
        <v>323.76004166666667</v>
      </c>
      <c r="L184" s="13">
        <v>297.11375000000004</v>
      </c>
      <c r="M184" s="33"/>
      <c r="N184" s="41"/>
    </row>
    <row r="185" spans="1:14">
      <c r="A185" s="6">
        <v>2017</v>
      </c>
      <c r="B185" s="7">
        <v>42887</v>
      </c>
      <c r="C185" s="8">
        <v>42915</v>
      </c>
      <c r="D185" s="6" t="s">
        <v>17</v>
      </c>
      <c r="E185" s="9">
        <v>14080.700708333336</v>
      </c>
      <c r="F185" s="9">
        <f t="shared" si="4"/>
        <v>2489.1169583333331</v>
      </c>
      <c r="G185" s="15">
        <f t="shared" si="5"/>
        <v>16569.81766666667</v>
      </c>
      <c r="H185" s="19"/>
      <c r="I185" s="17">
        <v>435.25712500000014</v>
      </c>
      <c r="J185" s="13">
        <v>1405.316208333333</v>
      </c>
      <c r="K185" s="13">
        <v>340.83870833333333</v>
      </c>
      <c r="L185" s="13">
        <v>307.70491666666675</v>
      </c>
      <c r="M185" s="33"/>
      <c r="N185" s="41"/>
    </row>
    <row r="186" spans="1:14">
      <c r="A186" s="6">
        <v>2017</v>
      </c>
      <c r="B186" s="7">
        <v>42887</v>
      </c>
      <c r="C186" s="8">
        <v>42916</v>
      </c>
      <c r="D186" s="6" t="s">
        <v>18</v>
      </c>
      <c r="E186" s="9">
        <v>14092.926874999997</v>
      </c>
      <c r="F186" s="9">
        <f t="shared" si="4"/>
        <v>2494.742666666667</v>
      </c>
      <c r="G186" s="15">
        <f t="shared" si="5"/>
        <v>16587.669541666663</v>
      </c>
      <c r="H186" s="19"/>
      <c r="I186" s="17">
        <v>440.63774999999947</v>
      </c>
      <c r="J186" s="13">
        <v>1384.9755833333338</v>
      </c>
      <c r="K186" s="13">
        <v>352.1575416666667</v>
      </c>
      <c r="L186" s="13">
        <v>316.97179166666666</v>
      </c>
      <c r="M186" s="33"/>
      <c r="N186" s="41"/>
    </row>
    <row r="187" spans="1:14">
      <c r="A187" s="6">
        <v>2017</v>
      </c>
      <c r="B187" s="7">
        <v>42917</v>
      </c>
      <c r="C187" s="8">
        <v>42917</v>
      </c>
      <c r="D187" s="6" t="s">
        <v>19</v>
      </c>
      <c r="E187" s="9">
        <v>12563.550291666666</v>
      </c>
      <c r="F187" s="9">
        <f t="shared" si="4"/>
        <v>2319.5452083333334</v>
      </c>
      <c r="G187" s="15">
        <f t="shared" si="5"/>
        <v>14883.095499999999</v>
      </c>
      <c r="H187" s="19"/>
      <c r="I187" s="17">
        <v>411.72795833333333</v>
      </c>
      <c r="J187" s="13">
        <v>1280.886</v>
      </c>
      <c r="K187" s="13">
        <v>314.50312500000001</v>
      </c>
      <c r="L187" s="13">
        <v>312.42812499999997</v>
      </c>
      <c r="M187" s="33"/>
      <c r="N187" s="41"/>
    </row>
    <row r="188" spans="1:14">
      <c r="A188" s="6">
        <v>2017</v>
      </c>
      <c r="B188" s="7">
        <v>42917</v>
      </c>
      <c r="C188" s="8">
        <v>42918</v>
      </c>
      <c r="D188" s="6" t="s">
        <v>13</v>
      </c>
      <c r="E188" s="9">
        <v>11530.301791666663</v>
      </c>
      <c r="F188" s="9">
        <f t="shared" si="4"/>
        <v>2035.8162499999999</v>
      </c>
      <c r="G188" s="15">
        <f t="shared" si="5"/>
        <v>13566.118041666663</v>
      </c>
      <c r="H188" s="19"/>
      <c r="I188" s="17">
        <v>369.64937499999991</v>
      </c>
      <c r="J188" s="13">
        <v>1055.5059583333332</v>
      </c>
      <c r="K188" s="13">
        <v>303.02725000000004</v>
      </c>
      <c r="L188" s="13">
        <v>307.63366666666667</v>
      </c>
      <c r="M188" s="33"/>
      <c r="N188" s="41"/>
    </row>
    <row r="189" spans="1:14">
      <c r="A189" s="6">
        <v>2017</v>
      </c>
      <c r="B189" s="7">
        <v>42917</v>
      </c>
      <c r="C189" s="8">
        <v>42919</v>
      </c>
      <c r="D189" s="6" t="s">
        <v>14</v>
      </c>
      <c r="E189" s="9">
        <v>13272.485624999999</v>
      </c>
      <c r="F189" s="9">
        <f t="shared" si="4"/>
        <v>2289.3605000000002</v>
      </c>
      <c r="G189" s="15">
        <f t="shared" si="5"/>
        <v>15561.846125</v>
      </c>
      <c r="H189" s="19"/>
      <c r="I189" s="17">
        <v>416.37270833333349</v>
      </c>
      <c r="J189" s="13">
        <v>1269.3952916666669</v>
      </c>
      <c r="K189" s="13">
        <v>297.17208333333332</v>
      </c>
      <c r="L189" s="13">
        <v>306.4204166666666</v>
      </c>
      <c r="M189" s="33"/>
      <c r="N189" s="41"/>
    </row>
    <row r="190" spans="1:14">
      <c r="A190" s="6">
        <v>2017</v>
      </c>
      <c r="B190" s="7">
        <v>42917</v>
      </c>
      <c r="C190" s="8">
        <v>42920</v>
      </c>
      <c r="D190" s="6" t="s">
        <v>15</v>
      </c>
      <c r="E190" s="9">
        <v>13279.176166666666</v>
      </c>
      <c r="F190" s="9">
        <f t="shared" si="4"/>
        <v>2398.5725416666673</v>
      </c>
      <c r="G190" s="15">
        <f t="shared" si="5"/>
        <v>15677.748708333333</v>
      </c>
      <c r="H190" s="19"/>
      <c r="I190" s="17">
        <v>443.9242500000002</v>
      </c>
      <c r="J190" s="13">
        <v>1346.118458333334</v>
      </c>
      <c r="K190" s="13">
        <v>303.47700000000003</v>
      </c>
      <c r="L190" s="13">
        <v>305.05283333333324</v>
      </c>
      <c r="M190" s="33"/>
      <c r="N190" s="41"/>
    </row>
    <row r="191" spans="1:14">
      <c r="A191" s="6">
        <v>2017</v>
      </c>
      <c r="B191" s="7">
        <v>42917</v>
      </c>
      <c r="C191" s="8">
        <v>42921</v>
      </c>
      <c r="D191" s="6" t="s">
        <v>16</v>
      </c>
      <c r="E191" s="9">
        <v>13567.054125000002</v>
      </c>
      <c r="F191" s="9">
        <f t="shared" si="4"/>
        <v>2417.7355833333336</v>
      </c>
      <c r="G191" s="15">
        <f t="shared" si="5"/>
        <v>15984.789708333336</v>
      </c>
      <c r="H191" s="19"/>
      <c r="I191" s="17">
        <v>457.73149999999964</v>
      </c>
      <c r="J191" s="13">
        <v>1346.7865833333337</v>
      </c>
      <c r="K191" s="13">
        <v>307.12570833333331</v>
      </c>
      <c r="L191" s="13">
        <v>306.09179166666661</v>
      </c>
      <c r="M191" s="33"/>
      <c r="N191" s="41"/>
    </row>
    <row r="192" spans="1:14">
      <c r="A192" s="6">
        <v>2017</v>
      </c>
      <c r="B192" s="7">
        <v>42917</v>
      </c>
      <c r="C192" s="8">
        <v>42922</v>
      </c>
      <c r="D192" s="6" t="s">
        <v>17</v>
      </c>
      <c r="E192" s="9">
        <v>14440.604166666666</v>
      </c>
      <c r="F192" s="9">
        <f t="shared" si="4"/>
        <v>2466.8412916666662</v>
      </c>
      <c r="G192" s="15">
        <f t="shared" si="5"/>
        <v>16907.445458333332</v>
      </c>
      <c r="H192" s="19"/>
      <c r="I192" s="17">
        <v>465.53658333333289</v>
      </c>
      <c r="J192" s="13">
        <v>1386.9559166666666</v>
      </c>
      <c r="K192" s="13">
        <v>305.8399583333333</v>
      </c>
      <c r="L192" s="13">
        <v>308.50883333333337</v>
      </c>
      <c r="M192" s="33"/>
      <c r="N192" s="41"/>
    </row>
    <row r="193" spans="1:14">
      <c r="A193" s="6">
        <v>2017</v>
      </c>
      <c r="B193" s="7">
        <v>42917</v>
      </c>
      <c r="C193" s="8">
        <v>42923</v>
      </c>
      <c r="D193" s="6" t="s">
        <v>18</v>
      </c>
      <c r="E193" s="9">
        <v>14590.661833333332</v>
      </c>
      <c r="F193" s="9">
        <f t="shared" si="4"/>
        <v>2434.2044166666669</v>
      </c>
      <c r="G193" s="15">
        <f t="shared" si="5"/>
        <v>17024.866249999999</v>
      </c>
      <c r="H193" s="19"/>
      <c r="I193" s="17">
        <v>450.18162500000011</v>
      </c>
      <c r="J193" s="13">
        <v>1346.9360000000004</v>
      </c>
      <c r="K193" s="13">
        <v>329.73874999999998</v>
      </c>
      <c r="L193" s="13">
        <v>307.34804166666663</v>
      </c>
      <c r="M193" s="33"/>
      <c r="N193" s="41"/>
    </row>
    <row r="194" spans="1:14">
      <c r="A194" s="6">
        <v>2017</v>
      </c>
      <c r="B194" s="7">
        <v>42917</v>
      </c>
      <c r="C194" s="8">
        <v>42924</v>
      </c>
      <c r="D194" s="6" t="s">
        <v>19</v>
      </c>
      <c r="E194" s="9">
        <v>13146.477583333335</v>
      </c>
      <c r="F194" s="9">
        <f t="shared" si="4"/>
        <v>2286.2848749999994</v>
      </c>
      <c r="G194" s="15">
        <f t="shared" si="5"/>
        <v>15432.762458333335</v>
      </c>
      <c r="H194" s="19"/>
      <c r="I194" s="17">
        <v>401.68966666666682</v>
      </c>
      <c r="J194" s="13">
        <v>1235.599124999999</v>
      </c>
      <c r="K194" s="13">
        <v>351.79974999999996</v>
      </c>
      <c r="L194" s="13">
        <v>297.19633333333331</v>
      </c>
      <c r="M194" s="33"/>
      <c r="N194" s="41"/>
    </row>
    <row r="195" spans="1:14">
      <c r="A195" s="6">
        <v>2017</v>
      </c>
      <c r="B195" s="7">
        <v>42917</v>
      </c>
      <c r="C195" s="8">
        <v>42925</v>
      </c>
      <c r="D195" s="6" t="s">
        <v>13</v>
      </c>
      <c r="E195" s="9">
        <v>12436.323125000001</v>
      </c>
      <c r="F195" s="9">
        <f t="shared" si="4"/>
        <v>1978.0125000000003</v>
      </c>
      <c r="G195" s="15">
        <f t="shared" si="5"/>
        <v>14414.335625000002</v>
      </c>
      <c r="H195" s="19"/>
      <c r="I195" s="17">
        <v>355.25824999999992</v>
      </c>
      <c r="J195" s="13">
        <v>962.9599166666668</v>
      </c>
      <c r="K195" s="13">
        <v>352.65229166666671</v>
      </c>
      <c r="L195" s="13">
        <v>307.14204166666667</v>
      </c>
      <c r="M195" s="33"/>
      <c r="N195" s="41"/>
    </row>
    <row r="196" spans="1:14">
      <c r="A196" s="6">
        <v>2017</v>
      </c>
      <c r="B196" s="7">
        <v>42917</v>
      </c>
      <c r="C196" s="8">
        <v>42926</v>
      </c>
      <c r="D196" s="6" t="s">
        <v>14</v>
      </c>
      <c r="E196" s="9">
        <v>14702.149833333331</v>
      </c>
      <c r="F196" s="9">
        <f t="shared" si="4"/>
        <v>2348.3795000000005</v>
      </c>
      <c r="G196" s="15">
        <f t="shared" si="5"/>
        <v>17050.529333333332</v>
      </c>
      <c r="H196" s="19"/>
      <c r="I196" s="17">
        <v>421.76220833333338</v>
      </c>
      <c r="J196" s="13">
        <v>1256.3903333333337</v>
      </c>
      <c r="K196" s="13">
        <v>364.44929166666662</v>
      </c>
      <c r="L196" s="13">
        <v>305.77766666666668</v>
      </c>
      <c r="M196" s="33"/>
      <c r="N196" s="41"/>
    </row>
    <row r="197" spans="1:14">
      <c r="A197" s="6">
        <v>2017</v>
      </c>
      <c r="B197" s="7">
        <v>42917</v>
      </c>
      <c r="C197" s="8">
        <v>42927</v>
      </c>
      <c r="D197" s="6" t="s">
        <v>15</v>
      </c>
      <c r="E197" s="9">
        <v>15005.657666666666</v>
      </c>
      <c r="F197" s="9">
        <f t="shared" si="4"/>
        <v>2389.6382500000004</v>
      </c>
      <c r="G197" s="15">
        <f t="shared" si="5"/>
        <v>17395.295916666666</v>
      </c>
      <c r="H197" s="19"/>
      <c r="I197" s="17">
        <v>439.84345833333333</v>
      </c>
      <c r="J197" s="13">
        <v>1322.4338750000006</v>
      </c>
      <c r="K197" s="13">
        <v>317.99950000000001</v>
      </c>
      <c r="L197" s="13">
        <v>309.36141666666668</v>
      </c>
      <c r="M197" s="33"/>
      <c r="N197" s="41"/>
    </row>
    <row r="198" spans="1:14">
      <c r="A198" s="6">
        <v>2017</v>
      </c>
      <c r="B198" s="7">
        <v>42917</v>
      </c>
      <c r="C198" s="8">
        <v>42928</v>
      </c>
      <c r="D198" s="6" t="s">
        <v>16</v>
      </c>
      <c r="E198" s="9">
        <v>14435.587374999997</v>
      </c>
      <c r="F198" s="9">
        <f t="shared" si="4"/>
        <v>2432.8276666666661</v>
      </c>
      <c r="G198" s="15">
        <f t="shared" si="5"/>
        <v>16868.415041666663</v>
      </c>
      <c r="H198" s="19"/>
      <c r="I198" s="17">
        <v>450.80091666666681</v>
      </c>
      <c r="J198" s="13">
        <v>1380.368999999999</v>
      </c>
      <c r="K198" s="13">
        <v>297.82024999999999</v>
      </c>
      <c r="L198" s="13">
        <v>303.83750000000003</v>
      </c>
      <c r="M198" s="33"/>
      <c r="N198" s="41"/>
    </row>
    <row r="199" spans="1:14">
      <c r="A199" s="6">
        <v>2017</v>
      </c>
      <c r="B199" s="7">
        <v>42917</v>
      </c>
      <c r="C199" s="8">
        <v>42929</v>
      </c>
      <c r="D199" s="6" t="s">
        <v>17</v>
      </c>
      <c r="E199" s="9">
        <v>13138.593708333332</v>
      </c>
      <c r="F199" s="9">
        <f t="shared" ref="F199:F262" si="6">+I199+L199+J199+K199</f>
        <v>2403.6854999999996</v>
      </c>
      <c r="G199" s="15">
        <f t="shared" ref="G199:G262" si="7">+E199+F199</f>
        <v>15542.279208333332</v>
      </c>
      <c r="H199" s="19"/>
      <c r="I199" s="17">
        <v>446.94654166666669</v>
      </c>
      <c r="J199" s="13">
        <v>1340.9412916666663</v>
      </c>
      <c r="K199" s="13">
        <v>302.64891666666665</v>
      </c>
      <c r="L199" s="13">
        <v>313.14875000000001</v>
      </c>
      <c r="M199" s="33"/>
      <c r="N199" s="41"/>
    </row>
    <row r="200" spans="1:14">
      <c r="A200" s="6">
        <v>2017</v>
      </c>
      <c r="B200" s="7">
        <v>42917</v>
      </c>
      <c r="C200" s="8">
        <v>42930</v>
      </c>
      <c r="D200" s="6" t="s">
        <v>18</v>
      </c>
      <c r="E200" s="9">
        <v>13463.690666666671</v>
      </c>
      <c r="F200" s="9">
        <f t="shared" si="6"/>
        <v>2368.1724583333325</v>
      </c>
      <c r="G200" s="15">
        <f t="shared" si="7"/>
        <v>15831.863125000003</v>
      </c>
      <c r="H200" s="19"/>
      <c r="I200" s="17">
        <v>443.45112499999988</v>
      </c>
      <c r="J200" s="13">
        <v>1321.0709999999992</v>
      </c>
      <c r="K200" s="13">
        <v>292.53641666666664</v>
      </c>
      <c r="L200" s="13">
        <v>311.11391666666668</v>
      </c>
      <c r="M200" s="33"/>
      <c r="N200" s="41"/>
    </row>
    <row r="201" spans="1:14">
      <c r="A201" s="6">
        <v>2017</v>
      </c>
      <c r="B201" s="7">
        <v>42917</v>
      </c>
      <c r="C201" s="8">
        <v>42931</v>
      </c>
      <c r="D201" s="6" t="s">
        <v>19</v>
      </c>
      <c r="E201" s="9">
        <v>12909.049875000002</v>
      </c>
      <c r="F201" s="9">
        <f t="shared" si="6"/>
        <v>2188.4497083333335</v>
      </c>
      <c r="G201" s="15">
        <f t="shared" si="7"/>
        <v>15097.499583333336</v>
      </c>
      <c r="H201" s="19"/>
      <c r="I201" s="17">
        <v>406.61995833333344</v>
      </c>
      <c r="J201" s="13">
        <v>1197.4942083333331</v>
      </c>
      <c r="K201" s="13">
        <v>276.14404166666668</v>
      </c>
      <c r="L201" s="13">
        <v>308.19150000000002</v>
      </c>
      <c r="M201" s="33"/>
      <c r="N201" s="41"/>
    </row>
    <row r="202" spans="1:14">
      <c r="A202" s="6">
        <v>2017</v>
      </c>
      <c r="B202" s="7">
        <v>42917</v>
      </c>
      <c r="C202" s="8">
        <v>42932</v>
      </c>
      <c r="D202" s="6" t="s">
        <v>13</v>
      </c>
      <c r="E202" s="9">
        <v>13421.425541666666</v>
      </c>
      <c r="F202" s="9">
        <f t="shared" si="6"/>
        <v>1940.5784583333332</v>
      </c>
      <c r="G202" s="15">
        <f t="shared" si="7"/>
        <v>15362.003999999999</v>
      </c>
      <c r="H202" s="19"/>
      <c r="I202" s="17">
        <v>365.49262499999992</v>
      </c>
      <c r="J202" s="13">
        <v>990.78141666666659</v>
      </c>
      <c r="K202" s="13">
        <v>274.253625</v>
      </c>
      <c r="L202" s="13">
        <v>310.05079166666673</v>
      </c>
      <c r="M202" s="33"/>
      <c r="N202" s="41"/>
    </row>
    <row r="203" spans="1:14">
      <c r="A203" s="6">
        <v>2017</v>
      </c>
      <c r="B203" s="7">
        <v>42917</v>
      </c>
      <c r="C203" s="8">
        <v>42933</v>
      </c>
      <c r="D203" s="6" t="s">
        <v>14</v>
      </c>
      <c r="E203" s="9">
        <v>16002.789333333334</v>
      </c>
      <c r="F203" s="9">
        <f t="shared" si="6"/>
        <v>2173.0349999999989</v>
      </c>
      <c r="G203" s="15">
        <f t="shared" si="7"/>
        <v>18175.824333333334</v>
      </c>
      <c r="H203" s="19"/>
      <c r="I203" s="17">
        <v>427.86262499999992</v>
      </c>
      <c r="J203" s="13">
        <v>1166.9984166666657</v>
      </c>
      <c r="K203" s="13">
        <v>273.74437499999999</v>
      </c>
      <c r="L203" s="13">
        <v>304.42958333333326</v>
      </c>
      <c r="M203" s="33"/>
      <c r="N203" s="41"/>
    </row>
    <row r="204" spans="1:14">
      <c r="A204" s="6">
        <v>2017</v>
      </c>
      <c r="B204" s="7">
        <v>42917</v>
      </c>
      <c r="C204" s="8">
        <v>42934</v>
      </c>
      <c r="D204" s="6" t="s">
        <v>15</v>
      </c>
      <c r="E204" s="9">
        <v>16096.965541666665</v>
      </c>
      <c r="F204" s="9">
        <f t="shared" si="6"/>
        <v>2332.0038333333337</v>
      </c>
      <c r="G204" s="15">
        <f t="shared" si="7"/>
        <v>18428.969374999997</v>
      </c>
      <c r="H204" s="19"/>
      <c r="I204" s="17">
        <v>447.59962499999983</v>
      </c>
      <c r="J204" s="13">
        <v>1301.0879583333337</v>
      </c>
      <c r="K204" s="13">
        <v>272.33854166666669</v>
      </c>
      <c r="L204" s="13">
        <v>310.97770833333334</v>
      </c>
      <c r="M204" s="33"/>
      <c r="N204" s="41"/>
    </row>
    <row r="205" spans="1:14">
      <c r="A205" s="6">
        <v>2017</v>
      </c>
      <c r="B205" s="7">
        <v>42917</v>
      </c>
      <c r="C205" s="8">
        <v>42935</v>
      </c>
      <c r="D205" s="6" t="s">
        <v>16</v>
      </c>
      <c r="E205" s="9">
        <v>15581.729375000001</v>
      </c>
      <c r="F205" s="9">
        <f t="shared" si="6"/>
        <v>2344.5696666666663</v>
      </c>
      <c r="G205" s="15">
        <f t="shared" si="7"/>
        <v>17926.299041666665</v>
      </c>
      <c r="H205" s="19"/>
      <c r="I205" s="17">
        <v>446.64491666666663</v>
      </c>
      <c r="J205" s="13">
        <v>1309.0735833333331</v>
      </c>
      <c r="K205" s="13">
        <v>275.98370833333337</v>
      </c>
      <c r="L205" s="13">
        <v>312.86745833333339</v>
      </c>
      <c r="M205" s="33"/>
      <c r="N205" s="41"/>
    </row>
    <row r="206" spans="1:14">
      <c r="A206" s="6">
        <v>2017</v>
      </c>
      <c r="B206" s="7">
        <v>42917</v>
      </c>
      <c r="C206" s="8">
        <v>42936</v>
      </c>
      <c r="D206" s="6" t="s">
        <v>17</v>
      </c>
      <c r="E206" s="9">
        <v>14793.335791666666</v>
      </c>
      <c r="F206" s="9">
        <f t="shared" si="6"/>
        <v>2377.5026250000005</v>
      </c>
      <c r="G206" s="15">
        <f t="shared" si="7"/>
        <v>17170.838416666666</v>
      </c>
      <c r="H206" s="19"/>
      <c r="I206" s="17">
        <v>448.25070833333331</v>
      </c>
      <c r="J206" s="13">
        <v>1319.2718333333337</v>
      </c>
      <c r="K206" s="13">
        <v>298.63124999999997</v>
      </c>
      <c r="L206" s="13">
        <v>311.3488333333334</v>
      </c>
      <c r="M206" s="33"/>
      <c r="N206" s="41"/>
    </row>
    <row r="207" spans="1:14">
      <c r="A207" s="6">
        <v>2017</v>
      </c>
      <c r="B207" s="7">
        <v>42917</v>
      </c>
      <c r="C207" s="8">
        <v>42937</v>
      </c>
      <c r="D207" s="6" t="s">
        <v>18</v>
      </c>
      <c r="E207" s="9">
        <v>14258.850791666666</v>
      </c>
      <c r="F207" s="9">
        <f t="shared" si="6"/>
        <v>2356.3769583333333</v>
      </c>
      <c r="G207" s="15">
        <f t="shared" si="7"/>
        <v>16615.227749999998</v>
      </c>
      <c r="H207" s="19"/>
      <c r="I207" s="17">
        <v>450.98062500000009</v>
      </c>
      <c r="J207" s="13">
        <v>1317.0525416666667</v>
      </c>
      <c r="K207" s="13">
        <v>302.46541666666667</v>
      </c>
      <c r="L207" s="13">
        <v>285.87837499999989</v>
      </c>
      <c r="M207" s="33"/>
      <c r="N207" s="41"/>
    </row>
    <row r="208" spans="1:14">
      <c r="A208" s="6">
        <v>2017</v>
      </c>
      <c r="B208" s="7">
        <v>42917</v>
      </c>
      <c r="C208" s="8">
        <v>42938</v>
      </c>
      <c r="D208" s="6" t="s">
        <v>19</v>
      </c>
      <c r="E208" s="9">
        <v>12774.976416666665</v>
      </c>
      <c r="F208" s="9">
        <f t="shared" si="6"/>
        <v>2208.287541666667</v>
      </c>
      <c r="G208" s="15">
        <f t="shared" si="7"/>
        <v>14983.263958333331</v>
      </c>
      <c r="H208" s="19"/>
      <c r="I208" s="17">
        <v>406.53358333333318</v>
      </c>
      <c r="J208" s="13">
        <v>1200.4232916666672</v>
      </c>
      <c r="K208" s="13">
        <v>301.65608333333336</v>
      </c>
      <c r="L208" s="13">
        <v>299.67458333333337</v>
      </c>
      <c r="M208" s="33"/>
      <c r="N208" s="41"/>
    </row>
    <row r="209" spans="1:14">
      <c r="A209" s="6">
        <v>2017</v>
      </c>
      <c r="B209" s="7">
        <v>42917</v>
      </c>
      <c r="C209" s="8">
        <v>42939</v>
      </c>
      <c r="D209" s="6" t="s">
        <v>13</v>
      </c>
      <c r="E209" s="9">
        <v>11599.39875</v>
      </c>
      <c r="F209" s="9">
        <f t="shared" si="6"/>
        <v>1983.8844583333334</v>
      </c>
      <c r="G209" s="15">
        <f t="shared" si="7"/>
        <v>13583.283208333334</v>
      </c>
      <c r="H209" s="19"/>
      <c r="I209" s="17">
        <v>366.82287500000001</v>
      </c>
      <c r="J209" s="13">
        <v>1014.0160833333334</v>
      </c>
      <c r="K209" s="13">
        <v>303.2141666666667</v>
      </c>
      <c r="L209" s="13">
        <v>299.83133333333336</v>
      </c>
      <c r="M209" s="33"/>
      <c r="N209" s="41"/>
    </row>
    <row r="210" spans="1:14">
      <c r="A210" s="6">
        <v>2017</v>
      </c>
      <c r="B210" s="7">
        <v>42917</v>
      </c>
      <c r="C210" s="8">
        <v>42940</v>
      </c>
      <c r="D210" s="6" t="s">
        <v>14</v>
      </c>
      <c r="E210" s="9">
        <v>13720.282916666669</v>
      </c>
      <c r="F210" s="9">
        <f t="shared" si="6"/>
        <v>2281.2321666666667</v>
      </c>
      <c r="G210" s="15">
        <f t="shared" si="7"/>
        <v>16001.515083333335</v>
      </c>
      <c r="H210" s="19"/>
      <c r="I210" s="17">
        <v>415.92220833333334</v>
      </c>
      <c r="J210" s="13">
        <v>1257.33125</v>
      </c>
      <c r="K210" s="13">
        <v>306.75320833333336</v>
      </c>
      <c r="L210" s="13">
        <v>301.22550000000007</v>
      </c>
      <c r="M210" s="33"/>
      <c r="N210" s="41"/>
    </row>
    <row r="211" spans="1:14">
      <c r="A211" s="6">
        <v>2017</v>
      </c>
      <c r="B211" s="7">
        <v>42917</v>
      </c>
      <c r="C211" s="8">
        <v>42941</v>
      </c>
      <c r="D211" s="6" t="s">
        <v>15</v>
      </c>
      <c r="E211" s="9">
        <v>14164.152041666668</v>
      </c>
      <c r="F211" s="9">
        <f t="shared" si="6"/>
        <v>2376.8654583333318</v>
      </c>
      <c r="G211" s="15">
        <f t="shared" si="7"/>
        <v>16541.017500000002</v>
      </c>
      <c r="H211" s="19"/>
      <c r="I211" s="17">
        <v>434.26004166666667</v>
      </c>
      <c r="J211" s="13">
        <v>1347.6681249999986</v>
      </c>
      <c r="K211" s="13">
        <v>303.85208333333333</v>
      </c>
      <c r="L211" s="13">
        <v>291.08520833333336</v>
      </c>
      <c r="M211" s="33"/>
      <c r="N211" s="41"/>
    </row>
    <row r="212" spans="1:14">
      <c r="A212" s="6">
        <v>2017</v>
      </c>
      <c r="B212" s="7">
        <v>42917</v>
      </c>
      <c r="C212" s="8">
        <v>42942</v>
      </c>
      <c r="D212" s="6" t="s">
        <v>16</v>
      </c>
      <c r="E212" s="9">
        <v>13682.747791666663</v>
      </c>
      <c r="F212" s="9">
        <f t="shared" si="6"/>
        <v>2406.0209583333344</v>
      </c>
      <c r="G212" s="15">
        <f t="shared" si="7"/>
        <v>16088.768749999997</v>
      </c>
      <c r="H212" s="19"/>
      <c r="I212" s="17">
        <v>454.65166666666664</v>
      </c>
      <c r="J212" s="13">
        <v>1354.2897083333339</v>
      </c>
      <c r="K212" s="13">
        <v>302.24895833333335</v>
      </c>
      <c r="L212" s="13">
        <v>294.83062500000005</v>
      </c>
      <c r="M212" s="33"/>
      <c r="N212" s="41"/>
    </row>
    <row r="213" spans="1:14">
      <c r="A213" s="6">
        <v>2017</v>
      </c>
      <c r="B213" s="7">
        <v>42917</v>
      </c>
      <c r="C213" s="8">
        <v>42943</v>
      </c>
      <c r="D213" s="6" t="s">
        <v>17</v>
      </c>
      <c r="E213" s="9">
        <v>12775.799125</v>
      </c>
      <c r="F213" s="9">
        <f t="shared" si="6"/>
        <v>2391.6240833333331</v>
      </c>
      <c r="G213" s="15">
        <f t="shared" si="7"/>
        <v>15167.423208333334</v>
      </c>
      <c r="H213" s="19"/>
      <c r="I213" s="17">
        <v>454.83720833333342</v>
      </c>
      <c r="J213" s="13">
        <v>1344.3652499999996</v>
      </c>
      <c r="K213" s="13">
        <v>309.42725000000002</v>
      </c>
      <c r="L213" s="13">
        <v>282.99437499999999</v>
      </c>
      <c r="M213" s="33"/>
      <c r="N213" s="41"/>
    </row>
    <row r="214" spans="1:14">
      <c r="A214" s="6">
        <v>2017</v>
      </c>
      <c r="B214" s="7">
        <v>42917</v>
      </c>
      <c r="C214" s="8">
        <v>42944</v>
      </c>
      <c r="D214" s="6" t="s">
        <v>18</v>
      </c>
      <c r="E214" s="9">
        <v>12174.9735</v>
      </c>
      <c r="F214" s="9">
        <f t="shared" si="6"/>
        <v>2421.8002083333336</v>
      </c>
      <c r="G214" s="15">
        <f t="shared" si="7"/>
        <v>14596.773708333334</v>
      </c>
      <c r="H214" s="19"/>
      <c r="I214" s="17">
        <v>460.44262500000008</v>
      </c>
      <c r="J214" s="13">
        <v>1364.9522500000003</v>
      </c>
      <c r="K214" s="13">
        <v>315.03520833333334</v>
      </c>
      <c r="L214" s="13">
        <v>281.37012499999997</v>
      </c>
      <c r="M214" s="33"/>
      <c r="N214" s="41"/>
    </row>
    <row r="215" spans="1:14">
      <c r="A215" s="6">
        <v>2017</v>
      </c>
      <c r="B215" s="7">
        <v>42917</v>
      </c>
      <c r="C215" s="8">
        <v>42945</v>
      </c>
      <c r="D215" s="6" t="s">
        <v>19</v>
      </c>
      <c r="E215" s="9">
        <v>11038.998208333336</v>
      </c>
      <c r="F215" s="9">
        <f t="shared" si="6"/>
        <v>2265.2671249999999</v>
      </c>
      <c r="G215" s="15">
        <f t="shared" si="7"/>
        <v>13304.265333333336</v>
      </c>
      <c r="H215" s="19"/>
      <c r="I215" s="17">
        <v>408.06433333333308</v>
      </c>
      <c r="J215" s="13">
        <v>1231.5644583333335</v>
      </c>
      <c r="K215" s="13">
        <v>312.34724999999997</v>
      </c>
      <c r="L215" s="13">
        <v>313.29108333333335</v>
      </c>
      <c r="M215" s="33"/>
      <c r="N215" s="41"/>
    </row>
    <row r="216" spans="1:14">
      <c r="A216" s="6">
        <v>2017</v>
      </c>
      <c r="B216" s="7">
        <v>42917</v>
      </c>
      <c r="C216" s="8">
        <v>42946</v>
      </c>
      <c r="D216" s="6" t="s">
        <v>13</v>
      </c>
      <c r="E216" s="9">
        <v>11663.011166666663</v>
      </c>
      <c r="F216" s="9">
        <f t="shared" si="6"/>
        <v>1979.1361666666674</v>
      </c>
      <c r="G216" s="15">
        <f t="shared" si="7"/>
        <v>13642.147333333331</v>
      </c>
      <c r="H216" s="19"/>
      <c r="I216" s="17">
        <v>355.29749999999996</v>
      </c>
      <c r="J216" s="13">
        <v>1000.5591250000006</v>
      </c>
      <c r="K216" s="13">
        <v>312.00129166666665</v>
      </c>
      <c r="L216" s="13">
        <v>311.27825000000001</v>
      </c>
      <c r="M216" s="33"/>
      <c r="N216" s="41"/>
    </row>
    <row r="217" spans="1:14">
      <c r="A217" s="6">
        <v>2017</v>
      </c>
      <c r="B217" s="7">
        <v>42917</v>
      </c>
      <c r="C217" s="8">
        <v>42947</v>
      </c>
      <c r="D217" s="6" t="s">
        <v>14</v>
      </c>
      <c r="E217" s="9">
        <v>14393.885166666667</v>
      </c>
      <c r="F217" s="9">
        <f t="shared" si="6"/>
        <v>2297.343625</v>
      </c>
      <c r="G217" s="15">
        <f t="shared" si="7"/>
        <v>16691.228791666668</v>
      </c>
      <c r="H217" s="19"/>
      <c r="I217" s="17">
        <v>423.8791250000001</v>
      </c>
      <c r="J217" s="13">
        <v>1248.887125</v>
      </c>
      <c r="K217" s="13">
        <v>314.29683333333332</v>
      </c>
      <c r="L217" s="13">
        <v>310.28054166666669</v>
      </c>
      <c r="M217" s="33"/>
      <c r="N217" s="41"/>
    </row>
    <row r="218" spans="1:14">
      <c r="A218" s="6">
        <v>2017</v>
      </c>
      <c r="B218" s="7">
        <v>42948</v>
      </c>
      <c r="C218" s="8">
        <v>42948</v>
      </c>
      <c r="D218" s="6" t="s">
        <v>15</v>
      </c>
      <c r="E218" s="9">
        <v>14562.151666666667</v>
      </c>
      <c r="F218" s="9">
        <f t="shared" si="6"/>
        <v>2415.2497499999999</v>
      </c>
      <c r="G218" s="15">
        <f t="shared" si="7"/>
        <v>16977.401416666668</v>
      </c>
      <c r="H218" s="19"/>
      <c r="I218" s="17">
        <v>443.56391666666678</v>
      </c>
      <c r="J218" s="13">
        <v>1354.3332499999999</v>
      </c>
      <c r="K218" s="13">
        <v>308.06445833333333</v>
      </c>
      <c r="L218" s="13">
        <v>309.28812499999992</v>
      </c>
      <c r="M218" s="33"/>
      <c r="N218" s="41"/>
    </row>
    <row r="219" spans="1:14">
      <c r="A219" s="6">
        <v>2017</v>
      </c>
      <c r="B219" s="7">
        <v>42948</v>
      </c>
      <c r="C219" s="8">
        <v>42949</v>
      </c>
      <c r="D219" s="6" t="s">
        <v>16</v>
      </c>
      <c r="E219" s="9">
        <v>14091.357041666668</v>
      </c>
      <c r="F219" s="9">
        <f t="shared" si="6"/>
        <v>2438.0615833333318</v>
      </c>
      <c r="G219" s="15">
        <f t="shared" si="7"/>
        <v>16529.418624999998</v>
      </c>
      <c r="H219" s="19"/>
      <c r="I219" s="17">
        <v>452.57208333333324</v>
      </c>
      <c r="J219" s="13">
        <v>1366.6399999999987</v>
      </c>
      <c r="K219" s="13">
        <v>304.88299999999998</v>
      </c>
      <c r="L219" s="13">
        <v>313.96650000000005</v>
      </c>
      <c r="M219" s="33"/>
      <c r="N219" s="41"/>
    </row>
    <row r="220" spans="1:14">
      <c r="A220" s="6">
        <v>2017</v>
      </c>
      <c r="B220" s="7">
        <v>42948</v>
      </c>
      <c r="C220" s="8">
        <v>42950</v>
      </c>
      <c r="D220" s="6" t="s">
        <v>17</v>
      </c>
      <c r="E220" s="9">
        <v>13832.379583333335</v>
      </c>
      <c r="F220" s="9">
        <f t="shared" si="6"/>
        <v>2417.2391249999996</v>
      </c>
      <c r="G220" s="15">
        <f t="shared" si="7"/>
        <v>16249.618708333335</v>
      </c>
      <c r="H220" s="19"/>
      <c r="I220" s="17">
        <v>456.97687499999989</v>
      </c>
      <c r="J220" s="13">
        <v>1357.3604166666667</v>
      </c>
      <c r="K220" s="13">
        <v>305.97533333333337</v>
      </c>
      <c r="L220" s="13">
        <v>296.92649999999998</v>
      </c>
      <c r="M220" s="33"/>
      <c r="N220" s="41"/>
    </row>
    <row r="221" spans="1:14">
      <c r="A221" s="6">
        <v>2017</v>
      </c>
      <c r="B221" s="7">
        <v>42948</v>
      </c>
      <c r="C221" s="8">
        <v>42951</v>
      </c>
      <c r="D221" s="6" t="s">
        <v>18</v>
      </c>
      <c r="E221" s="9">
        <v>13550.869958333331</v>
      </c>
      <c r="F221" s="9">
        <f t="shared" si="6"/>
        <v>2434.4165416666665</v>
      </c>
      <c r="G221" s="15">
        <f t="shared" si="7"/>
        <v>15985.286499999998</v>
      </c>
      <c r="H221" s="19"/>
      <c r="I221" s="17">
        <v>455.82949999999988</v>
      </c>
      <c r="J221" s="13">
        <v>1385.8695833333334</v>
      </c>
      <c r="K221" s="13">
        <v>305.82366666666667</v>
      </c>
      <c r="L221" s="13">
        <v>286.89379166666669</v>
      </c>
      <c r="M221" s="33"/>
      <c r="N221" s="41"/>
    </row>
    <row r="222" spans="1:14">
      <c r="A222" s="6">
        <v>2017</v>
      </c>
      <c r="B222" s="7">
        <v>42948</v>
      </c>
      <c r="C222" s="8">
        <v>42952</v>
      </c>
      <c r="D222" s="6" t="s">
        <v>19</v>
      </c>
      <c r="E222" s="9">
        <v>12089.404416666666</v>
      </c>
      <c r="F222" s="9">
        <f t="shared" si="6"/>
        <v>2246.1975416666678</v>
      </c>
      <c r="G222" s="15">
        <f t="shared" si="7"/>
        <v>14335.601958333335</v>
      </c>
      <c r="H222" s="19"/>
      <c r="I222" s="17">
        <v>414.65487500000017</v>
      </c>
      <c r="J222" s="13">
        <v>1241.1845833333343</v>
      </c>
      <c r="K222" s="13">
        <v>304.75887499999999</v>
      </c>
      <c r="L222" s="13">
        <v>285.59920833333331</v>
      </c>
      <c r="M222" s="33"/>
      <c r="N222" s="41"/>
    </row>
    <row r="223" spans="1:14">
      <c r="A223" s="6">
        <v>2017</v>
      </c>
      <c r="B223" s="7">
        <v>42948</v>
      </c>
      <c r="C223" s="8">
        <v>42953</v>
      </c>
      <c r="D223" s="6" t="s">
        <v>13</v>
      </c>
      <c r="E223" s="9">
        <v>10613.129958333333</v>
      </c>
      <c r="F223" s="9">
        <f t="shared" si="6"/>
        <v>2032.3437916666667</v>
      </c>
      <c r="G223" s="15">
        <f t="shared" si="7"/>
        <v>12645.473749999999</v>
      </c>
      <c r="H223" s="19"/>
      <c r="I223" s="17">
        <v>371.950625</v>
      </c>
      <c r="J223" s="13">
        <v>1043.6840416666669</v>
      </c>
      <c r="K223" s="13">
        <v>306.70920833333332</v>
      </c>
      <c r="L223" s="13">
        <v>309.99991666666665</v>
      </c>
      <c r="M223" s="33"/>
      <c r="N223" s="41"/>
    </row>
    <row r="224" spans="1:14">
      <c r="A224" s="6">
        <v>2017</v>
      </c>
      <c r="B224" s="7">
        <v>42948</v>
      </c>
      <c r="C224" s="8">
        <v>42954</v>
      </c>
      <c r="D224" s="6" t="s">
        <v>14</v>
      </c>
      <c r="E224" s="9">
        <v>12269.162833333336</v>
      </c>
      <c r="F224" s="9">
        <f t="shared" si="6"/>
        <v>2357.4749583333337</v>
      </c>
      <c r="G224" s="15">
        <f t="shared" si="7"/>
        <v>14626.63779166667</v>
      </c>
      <c r="H224" s="19"/>
      <c r="I224" s="17">
        <v>442.19125000000014</v>
      </c>
      <c r="J224" s="13">
        <v>1296.0083750000001</v>
      </c>
      <c r="K224" s="13">
        <v>304.54720833333334</v>
      </c>
      <c r="L224" s="13">
        <v>314.72812500000003</v>
      </c>
      <c r="M224" s="33"/>
      <c r="N224" s="41"/>
    </row>
    <row r="225" spans="1:14">
      <c r="A225" s="6">
        <v>2017</v>
      </c>
      <c r="B225" s="7">
        <v>42948</v>
      </c>
      <c r="C225" s="8">
        <v>42955</v>
      </c>
      <c r="D225" s="6" t="s">
        <v>15</v>
      </c>
      <c r="E225" s="9">
        <v>13127.806541666667</v>
      </c>
      <c r="F225" s="9">
        <f t="shared" si="6"/>
        <v>2486.336875</v>
      </c>
      <c r="G225" s="15">
        <f t="shared" si="7"/>
        <v>15614.143416666666</v>
      </c>
      <c r="H225" s="19"/>
      <c r="I225" s="17">
        <v>467.68145833333324</v>
      </c>
      <c r="J225" s="13">
        <v>1402.796</v>
      </c>
      <c r="K225" s="13">
        <v>303.97162500000002</v>
      </c>
      <c r="L225" s="13">
        <v>311.88779166666677</v>
      </c>
      <c r="M225" s="33"/>
      <c r="N225" s="41"/>
    </row>
    <row r="226" spans="1:14">
      <c r="A226" s="6">
        <v>2017</v>
      </c>
      <c r="B226" s="7">
        <v>42948</v>
      </c>
      <c r="C226" s="8">
        <v>42956</v>
      </c>
      <c r="D226" s="6" t="s">
        <v>16</v>
      </c>
      <c r="E226" s="9">
        <v>13379.16320833333</v>
      </c>
      <c r="F226" s="9">
        <f t="shared" si="6"/>
        <v>2486.2082499999997</v>
      </c>
      <c r="G226" s="15">
        <f t="shared" si="7"/>
        <v>15865.371458333329</v>
      </c>
      <c r="H226" s="19"/>
      <c r="I226" s="17">
        <v>473.11591666666669</v>
      </c>
      <c r="J226" s="13">
        <v>1405.0384999999999</v>
      </c>
      <c r="K226" s="13">
        <v>304.8232083333333</v>
      </c>
      <c r="L226" s="13">
        <v>303.23062499999997</v>
      </c>
      <c r="M226" s="33"/>
      <c r="N226" s="41"/>
    </row>
    <row r="227" spans="1:14">
      <c r="A227" s="6">
        <v>2017</v>
      </c>
      <c r="B227" s="7">
        <v>42948</v>
      </c>
      <c r="C227" s="8">
        <v>42957</v>
      </c>
      <c r="D227" s="6" t="s">
        <v>17</v>
      </c>
      <c r="E227" s="9">
        <v>13532.199500000001</v>
      </c>
      <c r="F227" s="9">
        <f t="shared" si="6"/>
        <v>2423.6390416666668</v>
      </c>
      <c r="G227" s="15">
        <f t="shared" si="7"/>
        <v>15955.838541666668</v>
      </c>
      <c r="H227" s="19"/>
      <c r="I227" s="17">
        <v>469.73112499999996</v>
      </c>
      <c r="J227" s="13">
        <v>1358.5099583333331</v>
      </c>
      <c r="K227" s="13">
        <v>303.26412499999998</v>
      </c>
      <c r="L227" s="13">
        <v>292.13383333333331</v>
      </c>
      <c r="M227" s="33"/>
      <c r="N227" s="41"/>
    </row>
    <row r="228" spans="1:14">
      <c r="A228" s="6">
        <v>2017</v>
      </c>
      <c r="B228" s="7">
        <v>42948</v>
      </c>
      <c r="C228" s="8">
        <v>42958</v>
      </c>
      <c r="D228" s="6" t="s">
        <v>18</v>
      </c>
      <c r="E228" s="9">
        <v>13418.639833333335</v>
      </c>
      <c r="F228" s="9">
        <f t="shared" si="6"/>
        <v>2457.8404166666674</v>
      </c>
      <c r="G228" s="15">
        <f t="shared" si="7"/>
        <v>15876.480250000002</v>
      </c>
      <c r="H228" s="19"/>
      <c r="I228" s="17">
        <v>451.92349999999971</v>
      </c>
      <c r="J228" s="13">
        <v>1384.0557916666676</v>
      </c>
      <c r="K228" s="13">
        <v>305.45612499999999</v>
      </c>
      <c r="L228" s="13">
        <v>316.40500000000003</v>
      </c>
      <c r="M228" s="33"/>
      <c r="N228" s="41"/>
    </row>
    <row r="229" spans="1:14">
      <c r="A229" s="6">
        <v>2017</v>
      </c>
      <c r="B229" s="7">
        <v>42948</v>
      </c>
      <c r="C229" s="8">
        <v>42959</v>
      </c>
      <c r="D229" s="6" t="s">
        <v>19</v>
      </c>
      <c r="E229" s="9">
        <v>12255.982208333333</v>
      </c>
      <c r="F229" s="9">
        <f t="shared" si="6"/>
        <v>2261.3570833333333</v>
      </c>
      <c r="G229" s="15">
        <f t="shared" si="7"/>
        <v>14517.339291666667</v>
      </c>
      <c r="H229" s="19"/>
      <c r="I229" s="17">
        <v>399.93583333333322</v>
      </c>
      <c r="J229" s="13">
        <v>1243.6412500000004</v>
      </c>
      <c r="K229" s="13">
        <v>305.9108333333333</v>
      </c>
      <c r="L229" s="13">
        <v>311.86916666666662</v>
      </c>
      <c r="M229" s="33"/>
      <c r="N229" s="41"/>
    </row>
    <row r="230" spans="1:14">
      <c r="A230" s="6">
        <v>2017</v>
      </c>
      <c r="B230" s="7">
        <v>42948</v>
      </c>
      <c r="C230" s="8">
        <v>42960</v>
      </c>
      <c r="D230" s="6" t="s">
        <v>13</v>
      </c>
      <c r="E230" s="9">
        <v>11239.680791666668</v>
      </c>
      <c r="F230" s="9">
        <f t="shared" si="6"/>
        <v>2025.4821666666671</v>
      </c>
      <c r="G230" s="15">
        <f t="shared" si="7"/>
        <v>13265.162958333334</v>
      </c>
      <c r="H230" s="19"/>
      <c r="I230" s="17">
        <v>363.53212499999995</v>
      </c>
      <c r="J230" s="13">
        <v>1042.2248333333339</v>
      </c>
      <c r="K230" s="13">
        <v>306.92641666666668</v>
      </c>
      <c r="L230" s="13">
        <v>312.79879166666666</v>
      </c>
      <c r="M230" s="33"/>
      <c r="N230" s="41"/>
    </row>
    <row r="231" spans="1:14">
      <c r="A231" s="6">
        <v>2017</v>
      </c>
      <c r="B231" s="7">
        <v>42948</v>
      </c>
      <c r="C231" s="8">
        <v>42961</v>
      </c>
      <c r="D231" s="6" t="s">
        <v>14</v>
      </c>
      <c r="E231" s="9">
        <v>12973.747000000003</v>
      </c>
      <c r="F231" s="9">
        <f t="shared" si="6"/>
        <v>2299.0862499999994</v>
      </c>
      <c r="G231" s="15">
        <f t="shared" si="7"/>
        <v>15272.833250000003</v>
      </c>
      <c r="H231" s="19"/>
      <c r="I231" s="17">
        <v>419.44687499999992</v>
      </c>
      <c r="J231" s="13">
        <v>1258.1192083333328</v>
      </c>
      <c r="K231" s="13">
        <v>308.29566666666665</v>
      </c>
      <c r="L231" s="13">
        <v>313.22449999999998</v>
      </c>
      <c r="M231" s="33"/>
      <c r="N231" s="41"/>
    </row>
    <row r="232" spans="1:14">
      <c r="A232" s="6">
        <v>2017</v>
      </c>
      <c r="B232" s="7">
        <v>42948</v>
      </c>
      <c r="C232" s="8">
        <v>42962</v>
      </c>
      <c r="D232" s="6" t="s">
        <v>15</v>
      </c>
      <c r="E232" s="9">
        <v>12858.789208333335</v>
      </c>
      <c r="F232" s="9">
        <f t="shared" si="6"/>
        <v>2399.8034166666666</v>
      </c>
      <c r="G232" s="15">
        <f t="shared" si="7"/>
        <v>15258.592625000001</v>
      </c>
      <c r="H232" s="19"/>
      <c r="I232" s="17">
        <v>433.57929166666662</v>
      </c>
      <c r="J232" s="13">
        <v>1346.9029583333333</v>
      </c>
      <c r="K232" s="13">
        <v>308.03058333333337</v>
      </c>
      <c r="L232" s="13">
        <v>311.2905833333333</v>
      </c>
      <c r="M232" s="33"/>
      <c r="N232" s="41"/>
    </row>
    <row r="233" spans="1:14">
      <c r="A233" s="6">
        <v>2017</v>
      </c>
      <c r="B233" s="7">
        <v>42948</v>
      </c>
      <c r="C233" s="8">
        <v>42963</v>
      </c>
      <c r="D233" s="6" t="s">
        <v>16</v>
      </c>
      <c r="E233" s="9">
        <v>12927.650874999998</v>
      </c>
      <c r="F233" s="9">
        <f t="shared" si="6"/>
        <v>2397.3804583333344</v>
      </c>
      <c r="G233" s="15">
        <f t="shared" si="7"/>
        <v>15325.031333333332</v>
      </c>
      <c r="H233" s="19"/>
      <c r="I233" s="17">
        <v>426.50324999999998</v>
      </c>
      <c r="J233" s="13">
        <v>1354.1427083333342</v>
      </c>
      <c r="K233" s="13">
        <v>301.54479166666664</v>
      </c>
      <c r="L233" s="13">
        <v>315.18970833333327</v>
      </c>
      <c r="M233" s="33"/>
      <c r="N233" s="41"/>
    </row>
    <row r="234" spans="1:14">
      <c r="A234" s="6">
        <v>2017</v>
      </c>
      <c r="B234" s="7">
        <v>42948</v>
      </c>
      <c r="C234" s="8">
        <v>42964</v>
      </c>
      <c r="D234" s="6" t="s">
        <v>17</v>
      </c>
      <c r="E234" s="9">
        <v>12855.007958333334</v>
      </c>
      <c r="F234" s="9">
        <f t="shared" si="6"/>
        <v>2402.8994166666657</v>
      </c>
      <c r="G234" s="15">
        <f t="shared" si="7"/>
        <v>15257.907374999999</v>
      </c>
      <c r="H234" s="19"/>
      <c r="I234" s="17">
        <v>429.29599999999988</v>
      </c>
      <c r="J234" s="13">
        <v>1356.3924166666659</v>
      </c>
      <c r="K234" s="13">
        <v>303.60795833333333</v>
      </c>
      <c r="L234" s="13">
        <v>313.60304166666657</v>
      </c>
      <c r="M234" s="33"/>
      <c r="N234" s="41"/>
    </row>
    <row r="235" spans="1:14">
      <c r="A235" s="6">
        <v>2017</v>
      </c>
      <c r="B235" s="7">
        <v>42948</v>
      </c>
      <c r="C235" s="8">
        <v>42965</v>
      </c>
      <c r="D235" s="6" t="s">
        <v>18</v>
      </c>
      <c r="E235" s="9">
        <v>12321.877750000001</v>
      </c>
      <c r="F235" s="9">
        <f t="shared" si="6"/>
        <v>2458.1952083333326</v>
      </c>
      <c r="G235" s="15">
        <f t="shared" si="7"/>
        <v>14780.072958333334</v>
      </c>
      <c r="H235" s="19"/>
      <c r="I235" s="17">
        <v>433.83354166666646</v>
      </c>
      <c r="J235" s="13">
        <v>1405.6036249999997</v>
      </c>
      <c r="K235" s="13">
        <v>309.35741666666667</v>
      </c>
      <c r="L235" s="13">
        <v>309.40062499999993</v>
      </c>
      <c r="M235" s="33"/>
      <c r="N235" s="41"/>
    </row>
    <row r="236" spans="1:14">
      <c r="A236" s="6">
        <v>2017</v>
      </c>
      <c r="B236" s="7">
        <v>42948</v>
      </c>
      <c r="C236" s="8">
        <v>42966</v>
      </c>
      <c r="D236" s="6" t="s">
        <v>19</v>
      </c>
      <c r="E236" s="9">
        <v>11441.605541666666</v>
      </c>
      <c r="F236" s="9">
        <f t="shared" si="6"/>
        <v>2284.2092499999994</v>
      </c>
      <c r="G236" s="15">
        <f t="shared" si="7"/>
        <v>13725.814791666666</v>
      </c>
      <c r="H236" s="19"/>
      <c r="I236" s="17">
        <v>388.40770833333346</v>
      </c>
      <c r="J236" s="13">
        <v>1279.8407916666661</v>
      </c>
      <c r="K236" s="13">
        <v>308.80124999999998</v>
      </c>
      <c r="L236" s="13">
        <v>307.15950000000004</v>
      </c>
      <c r="M236" s="33"/>
      <c r="N236" s="41"/>
    </row>
    <row r="237" spans="1:14">
      <c r="A237" s="6">
        <v>2017</v>
      </c>
      <c r="B237" s="7">
        <v>42948</v>
      </c>
      <c r="C237" s="8">
        <v>42967</v>
      </c>
      <c r="D237" s="6" t="s">
        <v>13</v>
      </c>
      <c r="E237" s="9">
        <v>10841.841916666666</v>
      </c>
      <c r="F237" s="9">
        <f t="shared" si="6"/>
        <v>2056.5070416666663</v>
      </c>
      <c r="G237" s="15">
        <f t="shared" si="7"/>
        <v>12898.348958333332</v>
      </c>
      <c r="H237" s="19"/>
      <c r="I237" s="17">
        <v>342.12233333333319</v>
      </c>
      <c r="J237" s="13">
        <v>1101.1978749999996</v>
      </c>
      <c r="K237" s="13">
        <v>306.88387499999999</v>
      </c>
      <c r="L237" s="13">
        <v>306.30295833333338</v>
      </c>
      <c r="M237" s="33"/>
      <c r="N237" s="41"/>
    </row>
    <row r="238" spans="1:14">
      <c r="A238" s="6">
        <v>2017</v>
      </c>
      <c r="B238" s="7">
        <v>42948</v>
      </c>
      <c r="C238" s="8">
        <v>42968</v>
      </c>
      <c r="D238" s="6" t="s">
        <v>13</v>
      </c>
      <c r="E238" s="9">
        <v>11320.072583333333</v>
      </c>
      <c r="F238" s="9">
        <f t="shared" si="6"/>
        <v>1966.4811666666669</v>
      </c>
      <c r="G238" s="15">
        <f t="shared" si="7"/>
        <v>13286.553749999999</v>
      </c>
      <c r="H238" s="19"/>
      <c r="I238" s="17">
        <v>347.95029166666671</v>
      </c>
      <c r="J238" s="13">
        <v>1002.0917500000002</v>
      </c>
      <c r="K238" s="13">
        <v>308.74525</v>
      </c>
      <c r="L238" s="13">
        <v>307.69387499999999</v>
      </c>
      <c r="M238" s="33"/>
      <c r="N238" s="41"/>
    </row>
    <row r="239" spans="1:14">
      <c r="A239" s="6">
        <v>2017</v>
      </c>
      <c r="B239" s="7">
        <v>42948</v>
      </c>
      <c r="C239" s="8">
        <v>42969</v>
      </c>
      <c r="D239" s="6" t="s">
        <v>15</v>
      </c>
      <c r="E239" s="9">
        <v>12977.735416666668</v>
      </c>
      <c r="F239" s="9">
        <f t="shared" si="6"/>
        <v>2287.8022499999993</v>
      </c>
      <c r="G239" s="15">
        <f t="shared" si="7"/>
        <v>15265.537666666667</v>
      </c>
      <c r="H239" s="19"/>
      <c r="I239" s="17">
        <v>417.83533333333327</v>
      </c>
      <c r="J239" s="13">
        <v>1256.9330833333327</v>
      </c>
      <c r="K239" s="13">
        <v>308.40116666666665</v>
      </c>
      <c r="L239" s="13">
        <v>304.63266666666669</v>
      </c>
      <c r="M239" s="33"/>
      <c r="N239" s="41"/>
    </row>
    <row r="240" spans="1:14">
      <c r="A240" s="6">
        <v>2017</v>
      </c>
      <c r="B240" s="7">
        <v>42948</v>
      </c>
      <c r="C240" s="8">
        <v>42970</v>
      </c>
      <c r="D240" s="6" t="s">
        <v>16</v>
      </c>
      <c r="E240" s="9">
        <v>12777.983124999999</v>
      </c>
      <c r="F240" s="9">
        <f t="shared" si="6"/>
        <v>2467.3481666666667</v>
      </c>
      <c r="G240" s="15">
        <f t="shared" si="7"/>
        <v>15245.331291666665</v>
      </c>
      <c r="H240" s="19"/>
      <c r="I240" s="17">
        <v>442.97404166666689</v>
      </c>
      <c r="J240" s="13">
        <v>1374.2133333333331</v>
      </c>
      <c r="K240" s="13">
        <v>335.14625000000001</v>
      </c>
      <c r="L240" s="13">
        <v>315.01454166666673</v>
      </c>
      <c r="M240" s="33"/>
      <c r="N240" s="41"/>
    </row>
    <row r="241" spans="1:14">
      <c r="A241" s="6">
        <v>2017</v>
      </c>
      <c r="B241" s="7">
        <v>42948</v>
      </c>
      <c r="C241" s="8">
        <v>42971</v>
      </c>
      <c r="D241" s="6" t="s">
        <v>17</v>
      </c>
      <c r="E241" s="9">
        <v>12561.963125000002</v>
      </c>
      <c r="F241" s="9">
        <f t="shared" si="6"/>
        <v>2456.8456666666661</v>
      </c>
      <c r="G241" s="15">
        <f t="shared" si="7"/>
        <v>15018.808791666668</v>
      </c>
      <c r="H241" s="19"/>
      <c r="I241" s="17">
        <v>446.47974999999991</v>
      </c>
      <c r="J241" s="13">
        <v>1349.268041666666</v>
      </c>
      <c r="K241" s="13">
        <v>343.91279166666664</v>
      </c>
      <c r="L241" s="13">
        <v>317.1850833333333</v>
      </c>
      <c r="M241" s="33"/>
      <c r="N241" s="41"/>
    </row>
    <row r="242" spans="1:14">
      <c r="A242" s="6">
        <v>2017</v>
      </c>
      <c r="B242" s="7">
        <v>42948</v>
      </c>
      <c r="C242" s="8">
        <v>42972</v>
      </c>
      <c r="D242" s="6" t="s">
        <v>18</v>
      </c>
      <c r="E242" s="9">
        <v>12669.44941666667</v>
      </c>
      <c r="F242" s="9">
        <f t="shared" si="6"/>
        <v>2469.8579166666668</v>
      </c>
      <c r="G242" s="15">
        <f t="shared" si="7"/>
        <v>15139.307333333338</v>
      </c>
      <c r="H242" s="19"/>
      <c r="I242" s="17">
        <v>433.47975000000002</v>
      </c>
      <c r="J242" s="13">
        <v>1382.3510416666666</v>
      </c>
      <c r="K242" s="13">
        <v>342.70116666666667</v>
      </c>
      <c r="L242" s="13">
        <v>311.3259583333334</v>
      </c>
      <c r="M242" s="33"/>
      <c r="N242" s="41"/>
    </row>
    <row r="243" spans="1:14">
      <c r="A243" s="6">
        <v>2017</v>
      </c>
      <c r="B243" s="7">
        <v>42948</v>
      </c>
      <c r="C243" s="8">
        <v>42973</v>
      </c>
      <c r="D243" s="6" t="s">
        <v>19</v>
      </c>
      <c r="E243" s="9">
        <v>11825.915749999998</v>
      </c>
      <c r="F243" s="9">
        <f t="shared" si="6"/>
        <v>2237.0560416666654</v>
      </c>
      <c r="G243" s="15">
        <f t="shared" si="7"/>
        <v>14062.971791666663</v>
      </c>
      <c r="H243" s="19"/>
      <c r="I243" s="17">
        <v>385.23016666666672</v>
      </c>
      <c r="J243" s="13">
        <v>1203.4257499999987</v>
      </c>
      <c r="K243" s="13">
        <v>341.56866666666662</v>
      </c>
      <c r="L243" s="13">
        <v>306.83145833333333</v>
      </c>
      <c r="M243" s="33"/>
      <c r="N243" s="41"/>
    </row>
    <row r="244" spans="1:14">
      <c r="A244" s="6">
        <v>2017</v>
      </c>
      <c r="B244" s="7">
        <v>42948</v>
      </c>
      <c r="C244" s="8">
        <v>42974</v>
      </c>
      <c r="D244" s="6" t="s">
        <v>13</v>
      </c>
      <c r="E244" s="9">
        <v>10807.918166666666</v>
      </c>
      <c r="F244" s="9">
        <f t="shared" si="6"/>
        <v>2077.170208333333</v>
      </c>
      <c r="G244" s="15">
        <f t="shared" si="7"/>
        <v>12885.088374999999</v>
      </c>
      <c r="H244" s="19"/>
      <c r="I244" s="17">
        <v>353.9712916666665</v>
      </c>
      <c r="J244" s="13">
        <v>1066.7059166666666</v>
      </c>
      <c r="K244" s="13">
        <v>341.43549999999999</v>
      </c>
      <c r="L244" s="13">
        <v>315.05749999999995</v>
      </c>
      <c r="M244" s="33"/>
      <c r="N244" s="41"/>
    </row>
    <row r="245" spans="1:14">
      <c r="A245" s="6">
        <v>2017</v>
      </c>
      <c r="B245" s="7">
        <v>42948</v>
      </c>
      <c r="C245" s="8">
        <v>42975</v>
      </c>
      <c r="D245" s="6" t="s">
        <v>14</v>
      </c>
      <c r="E245" s="9">
        <v>12342.571083333334</v>
      </c>
      <c r="F245" s="9">
        <f t="shared" si="6"/>
        <v>2342.1264583333332</v>
      </c>
      <c r="G245" s="15">
        <f t="shared" si="7"/>
        <v>14684.697541666668</v>
      </c>
      <c r="H245" s="19"/>
      <c r="I245" s="17">
        <v>424.92337500000002</v>
      </c>
      <c r="J245" s="13">
        <v>1294.5693749999998</v>
      </c>
      <c r="K245" s="13">
        <v>302.80424999999997</v>
      </c>
      <c r="L245" s="13">
        <v>319.82945833333332</v>
      </c>
      <c r="M245" s="33"/>
      <c r="N245" s="41"/>
    </row>
    <row r="246" spans="1:14">
      <c r="A246" s="6">
        <v>2017</v>
      </c>
      <c r="B246" s="7">
        <v>42948</v>
      </c>
      <c r="C246" s="8">
        <v>42976</v>
      </c>
      <c r="D246" s="6" t="s">
        <v>15</v>
      </c>
      <c r="E246" s="9">
        <v>12872.807166666671</v>
      </c>
      <c r="F246" s="9">
        <f t="shared" si="6"/>
        <v>2375.7229583333328</v>
      </c>
      <c r="G246" s="15">
        <f t="shared" si="7"/>
        <v>15248.530125000005</v>
      </c>
      <c r="H246" s="19"/>
      <c r="I246" s="17">
        <v>445.48637500000012</v>
      </c>
      <c r="J246" s="13">
        <v>1357.3087916666661</v>
      </c>
      <c r="K246" s="13">
        <v>250.13566666666668</v>
      </c>
      <c r="L246" s="13">
        <v>322.792125</v>
      </c>
      <c r="M246" s="33"/>
      <c r="N246" s="41"/>
    </row>
    <row r="247" spans="1:14">
      <c r="A247" s="6">
        <v>2017</v>
      </c>
      <c r="B247" s="7">
        <v>42948</v>
      </c>
      <c r="C247" s="8">
        <v>42977</v>
      </c>
      <c r="D247" s="6" t="s">
        <v>16</v>
      </c>
      <c r="E247" s="9">
        <v>13160.404833333334</v>
      </c>
      <c r="F247" s="9">
        <f t="shared" si="6"/>
        <v>2436.8487500000001</v>
      </c>
      <c r="G247" s="15">
        <f t="shared" si="7"/>
        <v>15597.253583333335</v>
      </c>
      <c r="H247" s="19"/>
      <c r="I247" s="17">
        <v>450.19420833333317</v>
      </c>
      <c r="J247" s="13">
        <v>1409.0019166666671</v>
      </c>
      <c r="K247" s="13">
        <v>253.95920833333332</v>
      </c>
      <c r="L247" s="13">
        <v>323.69341666666668</v>
      </c>
      <c r="M247" s="33"/>
      <c r="N247" s="41"/>
    </row>
    <row r="248" spans="1:14">
      <c r="A248" s="6">
        <v>2017</v>
      </c>
      <c r="B248" s="7">
        <v>42948</v>
      </c>
      <c r="C248" s="8">
        <v>42978</v>
      </c>
      <c r="D248" s="6" t="s">
        <v>17</v>
      </c>
      <c r="E248" s="9">
        <v>12961.820374999998</v>
      </c>
      <c r="F248" s="9">
        <f t="shared" si="6"/>
        <v>2443.8361249999994</v>
      </c>
      <c r="G248" s="15">
        <f t="shared" si="7"/>
        <v>15405.656499999997</v>
      </c>
      <c r="H248" s="19"/>
      <c r="I248" s="17">
        <v>452.20683333333335</v>
      </c>
      <c r="J248" s="13">
        <v>1407.6155416666663</v>
      </c>
      <c r="K248" s="13">
        <v>267.93525</v>
      </c>
      <c r="L248" s="13">
        <v>316.07849999999991</v>
      </c>
      <c r="M248" s="33"/>
      <c r="N248" s="41"/>
    </row>
    <row r="249" spans="1:14">
      <c r="A249" s="6">
        <v>2017</v>
      </c>
      <c r="B249" s="7">
        <v>42979</v>
      </c>
      <c r="C249" s="8">
        <v>42979</v>
      </c>
      <c r="D249" s="6" t="s">
        <v>18</v>
      </c>
      <c r="E249" s="9">
        <v>12436.469250000002</v>
      </c>
      <c r="F249" s="9">
        <f t="shared" si="6"/>
        <v>2474.9282499999995</v>
      </c>
      <c r="G249" s="15">
        <f t="shared" si="7"/>
        <v>14911.397500000001</v>
      </c>
      <c r="H249" s="19"/>
      <c r="I249" s="17">
        <v>446.7053750000004</v>
      </c>
      <c r="J249" s="13">
        <v>1402.0999999999992</v>
      </c>
      <c r="K249" s="13">
        <v>302.26712500000002</v>
      </c>
      <c r="L249" s="13">
        <v>323.85575</v>
      </c>
      <c r="M249" s="33"/>
      <c r="N249" s="41"/>
    </row>
    <row r="250" spans="1:14">
      <c r="A250" s="6">
        <v>2017</v>
      </c>
      <c r="B250" s="7">
        <v>42979</v>
      </c>
      <c r="C250" s="8">
        <v>42980</v>
      </c>
      <c r="D250" s="6" t="s">
        <v>19</v>
      </c>
      <c r="E250" s="9">
        <v>11117.801166666666</v>
      </c>
      <c r="F250" s="9">
        <f t="shared" si="6"/>
        <v>2325.0167083333326</v>
      </c>
      <c r="G250" s="15">
        <f t="shared" si="7"/>
        <v>13442.817874999999</v>
      </c>
      <c r="H250" s="19"/>
      <c r="I250" s="17">
        <v>409.58749999999992</v>
      </c>
      <c r="J250" s="13">
        <v>1288.8615416666662</v>
      </c>
      <c r="K250" s="13">
        <v>310.72087500000004</v>
      </c>
      <c r="L250" s="13">
        <v>315.84679166666666</v>
      </c>
      <c r="M250" s="33"/>
      <c r="N250" s="41"/>
    </row>
    <row r="251" spans="1:14">
      <c r="A251" s="6">
        <v>2017</v>
      </c>
      <c r="B251" s="7">
        <v>42979</v>
      </c>
      <c r="C251" s="8">
        <v>42981</v>
      </c>
      <c r="D251" s="6" t="s">
        <v>13</v>
      </c>
      <c r="E251" s="9">
        <v>10693.268416666668</v>
      </c>
      <c r="F251" s="9">
        <f t="shared" si="6"/>
        <v>2090.8062499999996</v>
      </c>
      <c r="G251" s="15">
        <f t="shared" si="7"/>
        <v>12784.074666666667</v>
      </c>
      <c r="H251" s="19"/>
      <c r="I251" s="17">
        <v>365.52825000000001</v>
      </c>
      <c r="J251" s="13">
        <v>1100.0472499999998</v>
      </c>
      <c r="K251" s="13">
        <v>307.08479166666666</v>
      </c>
      <c r="L251" s="13">
        <v>318.14595833333334</v>
      </c>
      <c r="M251" s="33"/>
      <c r="N251" s="41"/>
    </row>
    <row r="252" spans="1:14">
      <c r="A252" s="6">
        <v>2017</v>
      </c>
      <c r="B252" s="7">
        <v>42979</v>
      </c>
      <c r="C252" s="8">
        <v>42982</v>
      </c>
      <c r="D252" s="6" t="s">
        <v>14</v>
      </c>
      <c r="E252" s="9">
        <v>12820.450291666666</v>
      </c>
      <c r="F252" s="9">
        <f t="shared" si="6"/>
        <v>2364.6528749999993</v>
      </c>
      <c r="G252" s="15">
        <f t="shared" si="7"/>
        <v>15185.103166666666</v>
      </c>
      <c r="H252" s="19"/>
      <c r="I252" s="17">
        <v>420.25220833333333</v>
      </c>
      <c r="J252" s="13">
        <v>1313.0824583333326</v>
      </c>
      <c r="K252" s="13">
        <v>306.47720833333335</v>
      </c>
      <c r="L252" s="13">
        <v>324.84100000000007</v>
      </c>
      <c r="M252" s="33"/>
      <c r="N252" s="41"/>
    </row>
    <row r="253" spans="1:14">
      <c r="A253" s="6">
        <v>2017</v>
      </c>
      <c r="B253" s="7">
        <v>42979</v>
      </c>
      <c r="C253" s="8">
        <v>42983</v>
      </c>
      <c r="D253" s="6" t="s">
        <v>15</v>
      </c>
      <c r="E253" s="9">
        <v>12944.417833333333</v>
      </c>
      <c r="F253" s="9">
        <f t="shared" si="6"/>
        <v>2444.3312916666673</v>
      </c>
      <c r="G253" s="15">
        <f t="shared" si="7"/>
        <v>15388.749125</v>
      </c>
      <c r="H253" s="19"/>
      <c r="I253" s="17">
        <v>429.16020833333323</v>
      </c>
      <c r="J253" s="13">
        <v>1390.5881250000004</v>
      </c>
      <c r="K253" s="13">
        <v>306.52508333333333</v>
      </c>
      <c r="L253" s="13">
        <v>318.05787500000008</v>
      </c>
      <c r="M253" s="33"/>
      <c r="N253" s="41"/>
    </row>
    <row r="254" spans="1:14">
      <c r="A254" s="6">
        <v>2017</v>
      </c>
      <c r="B254" s="7">
        <v>42979</v>
      </c>
      <c r="C254" s="8">
        <v>42984</v>
      </c>
      <c r="D254" s="6" t="s">
        <v>16</v>
      </c>
      <c r="E254" s="9">
        <v>12815.993708333335</v>
      </c>
      <c r="F254" s="9">
        <f t="shared" si="6"/>
        <v>2494.9543333333331</v>
      </c>
      <c r="G254" s="15">
        <f t="shared" si="7"/>
        <v>15310.948041666668</v>
      </c>
      <c r="H254" s="19"/>
      <c r="I254" s="17">
        <v>428.96212499999984</v>
      </c>
      <c r="J254" s="13">
        <v>1435.5221249999997</v>
      </c>
      <c r="K254" s="13">
        <v>306.95637500000004</v>
      </c>
      <c r="L254" s="13">
        <v>323.51370833333334</v>
      </c>
      <c r="M254" s="33"/>
      <c r="N254" s="41"/>
    </row>
    <row r="255" spans="1:14">
      <c r="A255" s="6">
        <v>2017</v>
      </c>
      <c r="B255" s="7">
        <v>42979</v>
      </c>
      <c r="C255" s="8">
        <v>42985</v>
      </c>
      <c r="D255" s="6" t="s">
        <v>17</v>
      </c>
      <c r="E255" s="9">
        <v>12503.198833333334</v>
      </c>
      <c r="F255" s="9">
        <f t="shared" si="6"/>
        <v>2186.2227083333328</v>
      </c>
      <c r="G255" s="15">
        <f t="shared" si="7"/>
        <v>14689.421541666667</v>
      </c>
      <c r="H255" s="19"/>
      <c r="I255" s="17">
        <v>433.45658333333313</v>
      </c>
      <c r="J255" s="13">
        <v>1100.5214999999996</v>
      </c>
      <c r="K255" s="13">
        <v>321.89224999999999</v>
      </c>
      <c r="L255" s="13">
        <v>330.35237499999999</v>
      </c>
      <c r="M255" s="33"/>
      <c r="N255" s="41"/>
    </row>
    <row r="256" spans="1:14">
      <c r="A256" s="6">
        <v>2017</v>
      </c>
      <c r="B256" s="7">
        <v>42979</v>
      </c>
      <c r="C256" s="8">
        <v>42986</v>
      </c>
      <c r="D256" s="6" t="s">
        <v>18</v>
      </c>
      <c r="E256" s="9">
        <v>12643.517041666666</v>
      </c>
      <c r="F256" s="9">
        <f t="shared" si="6"/>
        <v>2369.0760833333334</v>
      </c>
      <c r="G256" s="15">
        <f t="shared" si="7"/>
        <v>15012.593124999999</v>
      </c>
      <c r="H256" s="19"/>
      <c r="I256" s="17">
        <v>431.45437500000003</v>
      </c>
      <c r="J256" s="13">
        <v>1276.1629166666667</v>
      </c>
      <c r="K256" s="13">
        <v>365.40758333333332</v>
      </c>
      <c r="L256" s="13">
        <v>296.05120833333336</v>
      </c>
      <c r="M256" s="33"/>
      <c r="N256" s="41"/>
    </row>
    <row r="257" spans="1:14">
      <c r="A257" s="6">
        <v>2017</v>
      </c>
      <c r="B257" s="7">
        <v>42979</v>
      </c>
      <c r="C257" s="8">
        <v>42987</v>
      </c>
      <c r="D257" s="6" t="s">
        <v>19</v>
      </c>
      <c r="E257" s="9">
        <v>11769.168708333333</v>
      </c>
      <c r="F257" s="9">
        <f t="shared" si="6"/>
        <v>2238.3791249999999</v>
      </c>
      <c r="G257" s="15">
        <f t="shared" si="7"/>
        <v>14007.547833333332</v>
      </c>
      <c r="H257" s="19"/>
      <c r="I257" s="17">
        <v>377.16187500000007</v>
      </c>
      <c r="J257" s="13">
        <v>1259.5273333333332</v>
      </c>
      <c r="K257" s="13">
        <v>318.79737499999999</v>
      </c>
      <c r="L257" s="13">
        <v>282.89254166666666</v>
      </c>
      <c r="M257" s="33"/>
      <c r="N257" s="41"/>
    </row>
    <row r="258" spans="1:14">
      <c r="A258" s="6">
        <v>2017</v>
      </c>
      <c r="B258" s="7">
        <v>42979</v>
      </c>
      <c r="C258" s="8">
        <v>42988</v>
      </c>
      <c r="D258" s="6" t="s">
        <v>13</v>
      </c>
      <c r="E258" s="9">
        <v>10926.554125000001</v>
      </c>
      <c r="F258" s="9">
        <f t="shared" si="6"/>
        <v>2025.1159999999995</v>
      </c>
      <c r="G258" s="15">
        <f t="shared" si="7"/>
        <v>12951.670125000001</v>
      </c>
      <c r="H258" s="19"/>
      <c r="I258" s="17">
        <v>332.244125</v>
      </c>
      <c r="J258" s="13">
        <v>1084.6169583333328</v>
      </c>
      <c r="K258" s="13">
        <v>310.23200000000003</v>
      </c>
      <c r="L258" s="13">
        <v>298.02291666666662</v>
      </c>
      <c r="M258" s="33"/>
      <c r="N258" s="41"/>
    </row>
    <row r="259" spans="1:14">
      <c r="A259" s="6">
        <v>2017</v>
      </c>
      <c r="B259" s="7">
        <v>42979</v>
      </c>
      <c r="C259" s="8">
        <v>42989</v>
      </c>
      <c r="D259" s="6" t="s">
        <v>14</v>
      </c>
      <c r="E259" s="9">
        <v>12692.433499999999</v>
      </c>
      <c r="F259" s="9">
        <f t="shared" si="6"/>
        <v>2319.6171666666669</v>
      </c>
      <c r="G259" s="15">
        <f t="shared" si="7"/>
        <v>15012.050666666666</v>
      </c>
      <c r="H259" s="19"/>
      <c r="I259" s="17">
        <v>383.12829166666705</v>
      </c>
      <c r="J259" s="13">
        <v>1315.5738333333334</v>
      </c>
      <c r="K259" s="13">
        <v>312.96108333333331</v>
      </c>
      <c r="L259" s="13">
        <v>307.95395833333333</v>
      </c>
      <c r="M259" s="33"/>
      <c r="N259" s="41"/>
    </row>
    <row r="260" spans="1:14">
      <c r="A260" s="6">
        <v>2017</v>
      </c>
      <c r="B260" s="7">
        <v>42979</v>
      </c>
      <c r="C260" s="8">
        <v>42990</v>
      </c>
      <c r="D260" s="6" t="s">
        <v>15</v>
      </c>
      <c r="E260" s="9">
        <v>12711.700958333335</v>
      </c>
      <c r="F260" s="9">
        <f t="shared" si="6"/>
        <v>2446.5924999999993</v>
      </c>
      <c r="G260" s="15">
        <f t="shared" si="7"/>
        <v>15158.293458333334</v>
      </c>
      <c r="H260" s="19"/>
      <c r="I260" s="17">
        <v>401.73483333333337</v>
      </c>
      <c r="J260" s="13">
        <v>1432.9128333333326</v>
      </c>
      <c r="K260" s="13">
        <v>309.84537499999999</v>
      </c>
      <c r="L260" s="13">
        <v>302.09945833333336</v>
      </c>
      <c r="M260" s="33"/>
      <c r="N260" s="41"/>
    </row>
    <row r="261" spans="1:14">
      <c r="A261" s="6">
        <v>2017</v>
      </c>
      <c r="B261" s="7">
        <v>42979</v>
      </c>
      <c r="C261" s="8">
        <v>42991</v>
      </c>
      <c r="D261" s="6" t="s">
        <v>16</v>
      </c>
      <c r="E261" s="9">
        <v>12485.526583333334</v>
      </c>
      <c r="F261" s="9">
        <f t="shared" si="6"/>
        <v>2429.0412083333326</v>
      </c>
      <c r="G261" s="15">
        <f t="shared" si="7"/>
        <v>14914.567791666666</v>
      </c>
      <c r="H261" s="19"/>
      <c r="I261" s="17">
        <v>421.94187500000004</v>
      </c>
      <c r="J261" s="13">
        <v>1400.3993749999997</v>
      </c>
      <c r="K261" s="13">
        <v>295.11529166666668</v>
      </c>
      <c r="L261" s="13">
        <v>311.58466666666664</v>
      </c>
      <c r="M261" s="33"/>
      <c r="N261" s="41"/>
    </row>
    <row r="262" spans="1:14">
      <c r="A262" s="6">
        <v>2017</v>
      </c>
      <c r="B262" s="7">
        <v>42979</v>
      </c>
      <c r="C262" s="8">
        <v>42992</v>
      </c>
      <c r="D262" s="6" t="s">
        <v>17</v>
      </c>
      <c r="E262" s="9">
        <v>12177.60745833333</v>
      </c>
      <c r="F262" s="9">
        <f t="shared" si="6"/>
        <v>2423.3608750000003</v>
      </c>
      <c r="G262" s="15">
        <f t="shared" si="7"/>
        <v>14600.968333333331</v>
      </c>
      <c r="H262" s="19"/>
      <c r="I262" s="17">
        <v>428.26575000000003</v>
      </c>
      <c r="J262" s="13">
        <v>1396.1885416666671</v>
      </c>
      <c r="K262" s="13">
        <v>284.61762500000003</v>
      </c>
      <c r="L262" s="13">
        <v>314.28895833333331</v>
      </c>
      <c r="M262" s="33"/>
      <c r="N262" s="41"/>
    </row>
    <row r="263" spans="1:14">
      <c r="A263" s="6">
        <v>2017</v>
      </c>
      <c r="B263" s="7">
        <v>42979</v>
      </c>
      <c r="C263" s="8">
        <v>42993</v>
      </c>
      <c r="D263" s="6" t="s">
        <v>18</v>
      </c>
      <c r="E263" s="9">
        <v>12394.518083333331</v>
      </c>
      <c r="F263" s="9">
        <f t="shared" ref="F263:F326" si="8">+I263+L263+J263+K263</f>
        <v>2454.0405416666667</v>
      </c>
      <c r="G263" s="15">
        <f t="shared" ref="G263:G326" si="9">+E263+F263</f>
        <v>14848.558624999998</v>
      </c>
      <c r="H263" s="19"/>
      <c r="I263" s="17">
        <v>428.27079166666681</v>
      </c>
      <c r="J263" s="13">
        <v>1425.106</v>
      </c>
      <c r="K263" s="13">
        <v>290.32220833333332</v>
      </c>
      <c r="L263" s="13">
        <v>310.34154166666673</v>
      </c>
      <c r="M263" s="33"/>
      <c r="N263" s="41"/>
    </row>
    <row r="264" spans="1:14">
      <c r="A264" s="6">
        <v>2017</v>
      </c>
      <c r="B264" s="7">
        <v>42979</v>
      </c>
      <c r="C264" s="8">
        <v>42994</v>
      </c>
      <c r="D264" s="6" t="s">
        <v>19</v>
      </c>
      <c r="E264" s="9">
        <v>11286.257458333335</v>
      </c>
      <c r="F264" s="9">
        <f t="shared" si="8"/>
        <v>2339.7053749999995</v>
      </c>
      <c r="G264" s="15">
        <f t="shared" si="9"/>
        <v>13625.962833333335</v>
      </c>
      <c r="H264" s="19"/>
      <c r="I264" s="17">
        <v>401.48112499999996</v>
      </c>
      <c r="J264" s="13">
        <v>1334.961333333333</v>
      </c>
      <c r="K264" s="13">
        <v>296.26937500000003</v>
      </c>
      <c r="L264" s="13">
        <v>306.99354166666672</v>
      </c>
      <c r="M264" s="33"/>
      <c r="N264" s="41"/>
    </row>
    <row r="265" spans="1:14">
      <c r="A265" s="6">
        <v>2017</v>
      </c>
      <c r="B265" s="7">
        <v>42979</v>
      </c>
      <c r="C265" s="8">
        <v>42995</v>
      </c>
      <c r="D265" s="6" t="s">
        <v>13</v>
      </c>
      <c r="E265" s="9">
        <v>10092.607374999998</v>
      </c>
      <c r="F265" s="9">
        <f t="shared" si="8"/>
        <v>2158.0762083333339</v>
      </c>
      <c r="G265" s="15">
        <f t="shared" si="9"/>
        <v>12250.683583333332</v>
      </c>
      <c r="H265" s="19"/>
      <c r="I265" s="17">
        <v>361.78775000000013</v>
      </c>
      <c r="J265" s="13">
        <v>1192.0742083333337</v>
      </c>
      <c r="K265" s="13">
        <v>291.15541666666667</v>
      </c>
      <c r="L265" s="13">
        <v>313.05883333333333</v>
      </c>
      <c r="M265" s="33"/>
      <c r="N265" s="41"/>
    </row>
    <row r="266" spans="1:14">
      <c r="A266" s="6">
        <v>2017</v>
      </c>
      <c r="B266" s="7">
        <v>42979</v>
      </c>
      <c r="C266" s="8">
        <v>42996</v>
      </c>
      <c r="D266" s="6" t="s">
        <v>14</v>
      </c>
      <c r="E266" s="9">
        <v>11637.827041666666</v>
      </c>
      <c r="F266" s="9">
        <f t="shared" si="8"/>
        <v>2377.6906249999993</v>
      </c>
      <c r="G266" s="15">
        <f t="shared" si="9"/>
        <v>14015.517666666665</v>
      </c>
      <c r="H266" s="19"/>
      <c r="I266" s="17">
        <v>428.86233333333342</v>
      </c>
      <c r="J266" s="13">
        <v>1346.2178333333329</v>
      </c>
      <c r="K266" s="13">
        <v>284.85170833333331</v>
      </c>
      <c r="L266" s="13">
        <v>317.75874999999991</v>
      </c>
      <c r="M266" s="33"/>
      <c r="N266" s="41"/>
    </row>
    <row r="267" spans="1:14">
      <c r="A267" s="6">
        <v>2017</v>
      </c>
      <c r="B267" s="7">
        <v>42979</v>
      </c>
      <c r="C267" s="8">
        <v>42997</v>
      </c>
      <c r="D267" s="6" t="s">
        <v>15</v>
      </c>
      <c r="E267" s="9">
        <v>11890.061458333335</v>
      </c>
      <c r="F267" s="9">
        <f t="shared" si="8"/>
        <v>2431.711041666666</v>
      </c>
      <c r="G267" s="15">
        <f t="shared" si="9"/>
        <v>14321.772500000001</v>
      </c>
      <c r="H267" s="19"/>
      <c r="I267" s="17">
        <v>459.58383333333308</v>
      </c>
      <c r="J267" s="13">
        <v>1374.7651249999997</v>
      </c>
      <c r="K267" s="13">
        <v>278.86225000000002</v>
      </c>
      <c r="L267" s="13">
        <v>318.49983333333324</v>
      </c>
      <c r="M267" s="33"/>
      <c r="N267" s="41"/>
    </row>
    <row r="268" spans="1:14">
      <c r="A268" s="6">
        <v>2017</v>
      </c>
      <c r="B268" s="7">
        <v>42979</v>
      </c>
      <c r="C268" s="8">
        <v>42998</v>
      </c>
      <c r="D268" s="6" t="s">
        <v>16</v>
      </c>
      <c r="E268" s="9">
        <v>12227.456166666665</v>
      </c>
      <c r="F268" s="9">
        <f t="shared" si="8"/>
        <v>2447.742416666666</v>
      </c>
      <c r="G268" s="15">
        <f t="shared" si="9"/>
        <v>14675.198583333331</v>
      </c>
      <c r="H268" s="19"/>
      <c r="I268" s="17">
        <v>469.54616666666658</v>
      </c>
      <c r="J268" s="13">
        <v>1384.5829166666663</v>
      </c>
      <c r="K268" s="13">
        <v>275.318625</v>
      </c>
      <c r="L268" s="13">
        <v>318.29470833333329</v>
      </c>
      <c r="M268" s="33"/>
      <c r="N268" s="41"/>
    </row>
    <row r="269" spans="1:14">
      <c r="A269" s="6">
        <v>2017</v>
      </c>
      <c r="B269" s="7">
        <v>42979</v>
      </c>
      <c r="C269" s="8">
        <v>42999</v>
      </c>
      <c r="D269" s="6" t="s">
        <v>17</v>
      </c>
      <c r="E269" s="9">
        <v>12871.260791666668</v>
      </c>
      <c r="F269" s="9">
        <f t="shared" si="8"/>
        <v>2429.2435</v>
      </c>
      <c r="G269" s="15">
        <f t="shared" si="9"/>
        <v>15300.504291666668</v>
      </c>
      <c r="H269" s="19"/>
      <c r="I269" s="17">
        <v>458.1314999999999</v>
      </c>
      <c r="J269" s="13">
        <v>1362.5605000000003</v>
      </c>
      <c r="K269" s="13">
        <v>312.14574999999996</v>
      </c>
      <c r="L269" s="13">
        <v>296.40574999999995</v>
      </c>
      <c r="M269" s="33"/>
      <c r="N269" s="41"/>
    </row>
    <row r="270" spans="1:14">
      <c r="A270" s="6">
        <v>2017</v>
      </c>
      <c r="B270" s="7">
        <v>42979</v>
      </c>
      <c r="C270" s="8">
        <v>43000</v>
      </c>
      <c r="D270" s="6" t="s">
        <v>18</v>
      </c>
      <c r="E270" s="9">
        <v>12523.973875000001</v>
      </c>
      <c r="F270" s="9">
        <f t="shared" si="8"/>
        <v>2484.5604999999991</v>
      </c>
      <c r="G270" s="15">
        <f t="shared" si="9"/>
        <v>15008.534375000001</v>
      </c>
      <c r="H270" s="19"/>
      <c r="I270" s="17">
        <v>453.34124999999995</v>
      </c>
      <c r="J270" s="13">
        <v>1424.7475416666659</v>
      </c>
      <c r="K270" s="13">
        <v>299.14933333333335</v>
      </c>
      <c r="L270" s="13">
        <v>307.32237499999997</v>
      </c>
      <c r="M270" s="33"/>
      <c r="N270" s="41"/>
    </row>
    <row r="271" spans="1:14">
      <c r="A271" s="6">
        <v>2017</v>
      </c>
      <c r="B271" s="7">
        <v>42979</v>
      </c>
      <c r="C271" s="8">
        <v>43001</v>
      </c>
      <c r="D271" s="6" t="s">
        <v>19</v>
      </c>
      <c r="E271" s="9">
        <v>10981.286750000001</v>
      </c>
      <c r="F271" s="9">
        <f t="shared" si="8"/>
        <v>2347.8571250000005</v>
      </c>
      <c r="G271" s="15">
        <f t="shared" si="9"/>
        <v>13329.143875000002</v>
      </c>
      <c r="H271" s="19"/>
      <c r="I271" s="17">
        <v>415.85395833333331</v>
      </c>
      <c r="J271" s="13">
        <v>1318.8242083333337</v>
      </c>
      <c r="K271" s="13">
        <v>303.75512499999996</v>
      </c>
      <c r="L271" s="13">
        <v>309.42383333333328</v>
      </c>
      <c r="M271" s="33"/>
      <c r="N271" s="41"/>
    </row>
    <row r="272" spans="1:14">
      <c r="A272" s="6">
        <v>2017</v>
      </c>
      <c r="B272" s="7">
        <v>42979</v>
      </c>
      <c r="C272" s="8">
        <v>43002</v>
      </c>
      <c r="D272" s="6" t="s">
        <v>13</v>
      </c>
      <c r="E272" s="9">
        <v>9802.1943333333329</v>
      </c>
      <c r="F272" s="9">
        <f t="shared" si="8"/>
        <v>2169.4171250000004</v>
      </c>
      <c r="G272" s="15">
        <f t="shared" si="9"/>
        <v>11971.611458333333</v>
      </c>
      <c r="H272" s="19"/>
      <c r="I272" s="17">
        <v>372.78800000000001</v>
      </c>
      <c r="J272" s="13">
        <v>1179.7365416666669</v>
      </c>
      <c r="K272" s="13">
        <v>303.81675000000001</v>
      </c>
      <c r="L272" s="13">
        <v>313.07583333333332</v>
      </c>
      <c r="M272" s="33"/>
      <c r="N272" s="41"/>
    </row>
    <row r="273" spans="1:14">
      <c r="A273" s="6">
        <v>2017</v>
      </c>
      <c r="B273" s="7">
        <v>42979</v>
      </c>
      <c r="C273" s="8">
        <v>43003</v>
      </c>
      <c r="D273" s="6" t="s">
        <v>14</v>
      </c>
      <c r="E273" s="9">
        <v>11569.628416666668</v>
      </c>
      <c r="F273" s="9">
        <f t="shared" si="8"/>
        <v>2404.0546249999998</v>
      </c>
      <c r="G273" s="15">
        <f t="shared" si="9"/>
        <v>13973.683041666667</v>
      </c>
      <c r="H273" s="19"/>
      <c r="I273" s="17">
        <v>428.74700000000007</v>
      </c>
      <c r="J273" s="13">
        <v>1356.2150416666666</v>
      </c>
      <c r="K273" s="13">
        <v>301.71924999999999</v>
      </c>
      <c r="L273" s="13">
        <v>317.37333333333328</v>
      </c>
      <c r="M273" s="33"/>
      <c r="N273" s="41"/>
    </row>
    <row r="274" spans="1:14">
      <c r="A274" s="6">
        <v>2017</v>
      </c>
      <c r="B274" s="7">
        <v>42979</v>
      </c>
      <c r="C274" s="8">
        <v>43004</v>
      </c>
      <c r="D274" s="6" t="s">
        <v>15</v>
      </c>
      <c r="E274" s="9">
        <v>12784.859250000003</v>
      </c>
      <c r="F274" s="9">
        <f t="shared" si="8"/>
        <v>2477.5357083333329</v>
      </c>
      <c r="G274" s="15">
        <f t="shared" si="9"/>
        <v>15262.394958333336</v>
      </c>
      <c r="H274" s="19"/>
      <c r="I274" s="17">
        <v>450.30629166666671</v>
      </c>
      <c r="J274" s="13">
        <v>1401.9339583333331</v>
      </c>
      <c r="K274" s="13">
        <v>307.07091666666668</v>
      </c>
      <c r="L274" s="13">
        <v>318.22454166666665</v>
      </c>
      <c r="M274" s="33"/>
      <c r="N274" s="41"/>
    </row>
    <row r="275" spans="1:14">
      <c r="A275" s="6">
        <v>2017</v>
      </c>
      <c r="B275" s="7">
        <v>42979</v>
      </c>
      <c r="C275" s="8">
        <v>43005</v>
      </c>
      <c r="D275" s="6" t="s">
        <v>16</v>
      </c>
      <c r="E275" s="9">
        <v>13143.126708333331</v>
      </c>
      <c r="F275" s="9">
        <f t="shared" si="8"/>
        <v>2476.5509166666666</v>
      </c>
      <c r="G275" s="15">
        <f t="shared" si="9"/>
        <v>15619.677624999998</v>
      </c>
      <c r="H275" s="19"/>
      <c r="I275" s="17">
        <v>455.6602500000003</v>
      </c>
      <c r="J275" s="13">
        <v>1381.1650833333331</v>
      </c>
      <c r="K275" s="13">
        <v>311.35304166666668</v>
      </c>
      <c r="L275" s="13">
        <v>328.37254166666662</v>
      </c>
      <c r="M275" s="33"/>
      <c r="N275" s="41"/>
    </row>
    <row r="276" spans="1:14">
      <c r="A276" s="6">
        <v>2017</v>
      </c>
      <c r="B276" s="7">
        <v>42979</v>
      </c>
      <c r="C276" s="8">
        <v>43006</v>
      </c>
      <c r="D276" s="6" t="s">
        <v>17</v>
      </c>
      <c r="E276" s="9">
        <v>12819.968166666667</v>
      </c>
      <c r="F276" s="9">
        <f t="shared" si="8"/>
        <v>2533.7681250000001</v>
      </c>
      <c r="G276" s="15">
        <f t="shared" si="9"/>
        <v>15353.736291666668</v>
      </c>
      <c r="H276" s="19"/>
      <c r="I276" s="17">
        <v>458.29566666666659</v>
      </c>
      <c r="J276" s="13">
        <v>1451.9080833333335</v>
      </c>
      <c r="K276" s="13">
        <v>322.96441666666664</v>
      </c>
      <c r="L276" s="13">
        <v>300.5999583333334</v>
      </c>
      <c r="M276" s="33"/>
      <c r="N276" s="41"/>
    </row>
    <row r="277" spans="1:14">
      <c r="A277" s="6">
        <v>2017</v>
      </c>
      <c r="B277" s="7">
        <v>42979</v>
      </c>
      <c r="C277" s="8">
        <v>43007</v>
      </c>
      <c r="D277" s="6" t="s">
        <v>18</v>
      </c>
      <c r="E277" s="9">
        <v>12401.352958333335</v>
      </c>
      <c r="F277" s="9">
        <f t="shared" si="8"/>
        <v>2534.9674583333331</v>
      </c>
      <c r="G277" s="15">
        <f t="shared" si="9"/>
        <v>14936.320416666667</v>
      </c>
      <c r="H277" s="19"/>
      <c r="I277" s="17">
        <v>462.11579166666667</v>
      </c>
      <c r="J277" s="13">
        <v>1428.1203333333331</v>
      </c>
      <c r="K277" s="13">
        <v>326.54512499999998</v>
      </c>
      <c r="L277" s="13">
        <v>318.18620833333335</v>
      </c>
      <c r="M277" s="33"/>
      <c r="N277" s="41"/>
    </row>
    <row r="278" spans="1:14">
      <c r="A278" s="6">
        <v>2017</v>
      </c>
      <c r="B278" s="7">
        <v>42979</v>
      </c>
      <c r="C278" s="8">
        <v>43008</v>
      </c>
      <c r="D278" s="6" t="s">
        <v>19</v>
      </c>
      <c r="E278" s="9">
        <v>10927.574041666667</v>
      </c>
      <c r="F278" s="9">
        <f t="shared" si="8"/>
        <v>2399.9454166666665</v>
      </c>
      <c r="G278" s="15">
        <f t="shared" si="9"/>
        <v>13327.519458333332</v>
      </c>
      <c r="H278" s="19"/>
      <c r="I278" s="17">
        <v>422.76229166666667</v>
      </c>
      <c r="J278" s="13">
        <v>1337.4595833333331</v>
      </c>
      <c r="K278" s="13">
        <v>325.63437500000003</v>
      </c>
      <c r="L278" s="13">
        <v>314.0891666666667</v>
      </c>
      <c r="M278" s="33"/>
      <c r="N278" s="41"/>
    </row>
    <row r="279" spans="1:14">
      <c r="A279" s="6">
        <v>2017</v>
      </c>
      <c r="B279" s="7">
        <v>43009</v>
      </c>
      <c r="C279" s="8">
        <v>43009</v>
      </c>
      <c r="D279" s="6" t="s">
        <v>13</v>
      </c>
      <c r="E279" s="9">
        <v>10019.11325</v>
      </c>
      <c r="F279" s="9">
        <f t="shared" si="8"/>
        <v>2163.987458333334</v>
      </c>
      <c r="G279" s="15">
        <f t="shared" si="9"/>
        <v>12183.100708333335</v>
      </c>
      <c r="H279" s="19"/>
      <c r="I279" s="17">
        <v>365.14904166666673</v>
      </c>
      <c r="J279" s="13">
        <v>1166.8802916666671</v>
      </c>
      <c r="K279" s="13">
        <v>326.087625</v>
      </c>
      <c r="L279" s="13">
        <v>305.87050000000005</v>
      </c>
      <c r="M279" s="33"/>
      <c r="N279" s="41"/>
    </row>
    <row r="280" spans="1:14">
      <c r="A280" s="6">
        <v>2017</v>
      </c>
      <c r="B280" s="7">
        <v>43009</v>
      </c>
      <c r="C280" s="8">
        <v>43010</v>
      </c>
      <c r="D280" s="6" t="s">
        <v>14</v>
      </c>
      <c r="E280" s="9">
        <v>11971.748916666669</v>
      </c>
      <c r="F280" s="9">
        <f t="shared" si="8"/>
        <v>2297.3857083333332</v>
      </c>
      <c r="G280" s="15">
        <f t="shared" si="9"/>
        <v>14269.134625000002</v>
      </c>
      <c r="H280" s="19"/>
      <c r="I280" s="17">
        <v>430.39479166666655</v>
      </c>
      <c r="J280" s="13">
        <v>1233.6446666666666</v>
      </c>
      <c r="K280" s="13">
        <v>326.30924999999996</v>
      </c>
      <c r="L280" s="13">
        <v>307.03700000000009</v>
      </c>
      <c r="M280" s="33"/>
      <c r="N280" s="41"/>
    </row>
    <row r="281" spans="1:14">
      <c r="A281" s="6">
        <v>2017</v>
      </c>
      <c r="B281" s="7">
        <v>43009</v>
      </c>
      <c r="C281" s="8">
        <v>43011</v>
      </c>
      <c r="D281" s="6" t="s">
        <v>15</v>
      </c>
      <c r="E281" s="9">
        <v>12107.846208333334</v>
      </c>
      <c r="F281" s="9">
        <f t="shared" si="8"/>
        <v>2454.0567916666669</v>
      </c>
      <c r="G281" s="15">
        <f t="shared" si="9"/>
        <v>14561.903000000002</v>
      </c>
      <c r="H281" s="19"/>
      <c r="I281" s="17">
        <v>450.27799999999974</v>
      </c>
      <c r="J281" s="13">
        <v>1372.5855833333337</v>
      </c>
      <c r="K281" s="13">
        <v>321.06712499999998</v>
      </c>
      <c r="L281" s="13">
        <v>310.12608333333327</v>
      </c>
      <c r="M281" s="33"/>
      <c r="N281" s="41"/>
    </row>
    <row r="282" spans="1:14">
      <c r="A282" s="6">
        <v>2017</v>
      </c>
      <c r="B282" s="7">
        <v>43009</v>
      </c>
      <c r="C282" s="8">
        <v>43012</v>
      </c>
      <c r="D282" s="6" t="s">
        <v>16</v>
      </c>
      <c r="E282" s="9">
        <v>11894.902333333333</v>
      </c>
      <c r="F282" s="9">
        <f t="shared" si="8"/>
        <v>2463.2392916666677</v>
      </c>
      <c r="G282" s="15">
        <f t="shared" si="9"/>
        <v>14358.141625</v>
      </c>
      <c r="H282" s="19"/>
      <c r="I282" s="17">
        <v>469.78375000000023</v>
      </c>
      <c r="J282" s="13">
        <v>1371.2774583333339</v>
      </c>
      <c r="K282" s="13">
        <v>308.73308333333335</v>
      </c>
      <c r="L282" s="13">
        <v>313.44499999999999</v>
      </c>
      <c r="M282" s="33"/>
      <c r="N282" s="41"/>
    </row>
    <row r="283" spans="1:14">
      <c r="A283" s="6">
        <v>2017</v>
      </c>
      <c r="B283" s="7">
        <v>43009</v>
      </c>
      <c r="C283" s="8">
        <v>43013</v>
      </c>
      <c r="D283" s="6" t="s">
        <v>17</v>
      </c>
      <c r="E283" s="9">
        <v>11847.633500000004</v>
      </c>
      <c r="F283" s="9">
        <f t="shared" si="8"/>
        <v>2468.3616249999995</v>
      </c>
      <c r="G283" s="15">
        <f t="shared" si="9"/>
        <v>14315.995125000003</v>
      </c>
      <c r="H283" s="19"/>
      <c r="I283" s="17">
        <v>467.05954166666658</v>
      </c>
      <c r="J283" s="13">
        <v>1382.5519583333328</v>
      </c>
      <c r="K283" s="13">
        <v>302.40704166666666</v>
      </c>
      <c r="L283" s="13">
        <v>316.34308333333337</v>
      </c>
      <c r="M283" s="33"/>
      <c r="N283" s="41"/>
    </row>
    <row r="284" spans="1:14">
      <c r="A284" s="6">
        <v>2017</v>
      </c>
      <c r="B284" s="7">
        <v>43009</v>
      </c>
      <c r="C284" s="8">
        <v>43014</v>
      </c>
      <c r="D284" s="6" t="s">
        <v>18</v>
      </c>
      <c r="E284" s="9">
        <v>11837.934374999997</v>
      </c>
      <c r="F284" s="9">
        <f t="shared" si="8"/>
        <v>2486.4639583333342</v>
      </c>
      <c r="G284" s="15">
        <f t="shared" si="9"/>
        <v>14324.398333333331</v>
      </c>
      <c r="H284" s="19"/>
      <c r="I284" s="17">
        <v>462.59587500000004</v>
      </c>
      <c r="J284" s="13">
        <v>1410.6365416666674</v>
      </c>
      <c r="K284" s="13">
        <v>304.58654166666668</v>
      </c>
      <c r="L284" s="13">
        <v>308.64500000000004</v>
      </c>
      <c r="M284" s="33"/>
      <c r="N284" s="41"/>
    </row>
    <row r="285" spans="1:14">
      <c r="A285" s="6">
        <v>2017</v>
      </c>
      <c r="B285" s="7">
        <v>43009</v>
      </c>
      <c r="C285" s="8">
        <v>43015</v>
      </c>
      <c r="D285" s="6" t="s">
        <v>19</v>
      </c>
      <c r="E285" s="9">
        <v>10701.928833333333</v>
      </c>
      <c r="F285" s="9">
        <f t="shared" si="8"/>
        <v>2338.6896666666671</v>
      </c>
      <c r="G285" s="15">
        <f t="shared" si="9"/>
        <v>13040.6185</v>
      </c>
      <c r="H285" s="19"/>
      <c r="I285" s="17">
        <v>411.37854166666676</v>
      </c>
      <c r="J285" s="13">
        <v>1298.1575416666669</v>
      </c>
      <c r="K285" s="13">
        <v>310.46662499999996</v>
      </c>
      <c r="L285" s="13">
        <v>318.68695833333334</v>
      </c>
      <c r="M285" s="33"/>
      <c r="N285" s="41"/>
    </row>
    <row r="286" spans="1:14">
      <c r="A286" s="6">
        <v>2017</v>
      </c>
      <c r="B286" s="7">
        <v>43009</v>
      </c>
      <c r="C286" s="8">
        <v>43016</v>
      </c>
      <c r="D286" s="6" t="s">
        <v>13</v>
      </c>
      <c r="E286" s="9">
        <v>9929.8563333333313</v>
      </c>
      <c r="F286" s="9">
        <f t="shared" si="8"/>
        <v>2179.7372083333344</v>
      </c>
      <c r="G286" s="15">
        <f t="shared" si="9"/>
        <v>12109.593541666665</v>
      </c>
      <c r="H286" s="19"/>
      <c r="I286" s="17">
        <v>374.68012500000026</v>
      </c>
      <c r="J286" s="13">
        <v>1180.2692916666672</v>
      </c>
      <c r="K286" s="13">
        <v>307.62354166666665</v>
      </c>
      <c r="L286" s="13">
        <v>317.16424999999998</v>
      </c>
      <c r="M286" s="33"/>
      <c r="N286" s="41"/>
    </row>
    <row r="287" spans="1:14">
      <c r="A287" s="6">
        <v>2017</v>
      </c>
      <c r="B287" s="7">
        <v>43009</v>
      </c>
      <c r="C287" s="8">
        <v>43017</v>
      </c>
      <c r="D287" s="6" t="s">
        <v>14</v>
      </c>
      <c r="E287" s="9">
        <v>11591.304666666669</v>
      </c>
      <c r="F287" s="9">
        <f t="shared" si="8"/>
        <v>2358.2926666666672</v>
      </c>
      <c r="G287" s="15">
        <f t="shared" si="9"/>
        <v>13949.597333333335</v>
      </c>
      <c r="H287" s="19"/>
      <c r="I287" s="17">
        <v>434.46041666666696</v>
      </c>
      <c r="J287" s="13">
        <v>1301.6332916666668</v>
      </c>
      <c r="K287" s="13">
        <v>309.93683333333337</v>
      </c>
      <c r="L287" s="13">
        <v>312.26212500000003</v>
      </c>
      <c r="M287" s="33"/>
      <c r="N287" s="41"/>
    </row>
    <row r="288" spans="1:14">
      <c r="A288" s="6">
        <v>2017</v>
      </c>
      <c r="B288" s="7">
        <v>43009</v>
      </c>
      <c r="C288" s="8">
        <v>43018</v>
      </c>
      <c r="D288" s="6" t="s">
        <v>15</v>
      </c>
      <c r="E288" s="9">
        <v>11864.762666666667</v>
      </c>
      <c r="F288" s="9">
        <f t="shared" si="8"/>
        <v>2441.7689583333326</v>
      </c>
      <c r="G288" s="15">
        <f t="shared" si="9"/>
        <v>14306.531625</v>
      </c>
      <c r="H288" s="19"/>
      <c r="I288" s="17">
        <v>447.24399999999991</v>
      </c>
      <c r="J288" s="13">
        <v>1380.7930416666661</v>
      </c>
      <c r="K288" s="13">
        <v>302.93033333333335</v>
      </c>
      <c r="L288" s="13">
        <v>310.80158333333333</v>
      </c>
      <c r="M288" s="33"/>
      <c r="N288" s="41"/>
    </row>
    <row r="289" spans="1:14">
      <c r="A289" s="6">
        <v>2017</v>
      </c>
      <c r="B289" s="7">
        <v>43009</v>
      </c>
      <c r="C289" s="8">
        <v>43019</v>
      </c>
      <c r="D289" s="6" t="s">
        <v>16</v>
      </c>
      <c r="E289" s="9">
        <v>12037.942166666668</v>
      </c>
      <c r="F289" s="9">
        <f t="shared" si="8"/>
        <v>2440.8877083333327</v>
      </c>
      <c r="G289" s="15">
        <f t="shared" si="9"/>
        <v>14478.829874999999</v>
      </c>
      <c r="H289" s="19"/>
      <c r="I289" s="17">
        <v>450.91937499999977</v>
      </c>
      <c r="J289" s="13">
        <v>1376.1887083333334</v>
      </c>
      <c r="K289" s="13">
        <v>308.08425</v>
      </c>
      <c r="L289" s="13">
        <v>305.69537500000001</v>
      </c>
      <c r="M289" s="33"/>
      <c r="N289" s="41"/>
    </row>
    <row r="290" spans="1:14">
      <c r="A290" s="6">
        <v>2017</v>
      </c>
      <c r="B290" s="7">
        <v>43009</v>
      </c>
      <c r="C290" s="8">
        <v>43020</v>
      </c>
      <c r="D290" s="6" t="s">
        <v>17</v>
      </c>
      <c r="E290" s="9">
        <v>12653.237749999998</v>
      </c>
      <c r="F290" s="9">
        <f t="shared" si="8"/>
        <v>2433.2814583333338</v>
      </c>
      <c r="G290" s="15">
        <f t="shared" si="9"/>
        <v>15086.519208333331</v>
      </c>
      <c r="H290" s="19"/>
      <c r="I290" s="17">
        <v>450.52008333333328</v>
      </c>
      <c r="J290" s="13">
        <v>1369.2312083333336</v>
      </c>
      <c r="K290" s="13">
        <v>313.05595833333331</v>
      </c>
      <c r="L290" s="13">
        <v>300.47420833333331</v>
      </c>
      <c r="M290" s="33"/>
      <c r="N290" s="41"/>
    </row>
    <row r="291" spans="1:14">
      <c r="A291" s="6">
        <v>2017</v>
      </c>
      <c r="B291" s="7">
        <v>43009</v>
      </c>
      <c r="C291" s="8">
        <v>43021</v>
      </c>
      <c r="D291" s="6" t="s">
        <v>18</v>
      </c>
      <c r="E291" s="9">
        <v>12412.339749999999</v>
      </c>
      <c r="F291" s="9">
        <f t="shared" si="8"/>
        <v>2534.4940416666659</v>
      </c>
      <c r="G291" s="15">
        <f t="shared" si="9"/>
        <v>14946.833791666664</v>
      </c>
      <c r="H291" s="19"/>
      <c r="I291" s="17">
        <v>461.11283333333353</v>
      </c>
      <c r="J291" s="13">
        <v>1413.0005833333325</v>
      </c>
      <c r="K291" s="13">
        <v>343.18937499999998</v>
      </c>
      <c r="L291" s="13">
        <v>317.19125000000003</v>
      </c>
      <c r="M291" s="33"/>
      <c r="N291" s="41"/>
    </row>
    <row r="292" spans="1:14">
      <c r="A292" s="6">
        <v>2017</v>
      </c>
      <c r="B292" s="7">
        <v>43009</v>
      </c>
      <c r="C292" s="8">
        <v>43022</v>
      </c>
      <c r="D292" s="6" t="s">
        <v>19</v>
      </c>
      <c r="E292" s="9">
        <v>10773.857000000004</v>
      </c>
      <c r="F292" s="9">
        <f t="shared" si="8"/>
        <v>2408.2081249999997</v>
      </c>
      <c r="G292" s="15">
        <f t="shared" si="9"/>
        <v>13182.065125000003</v>
      </c>
      <c r="H292" s="19"/>
      <c r="I292" s="17">
        <v>411.11883333333316</v>
      </c>
      <c r="J292" s="13">
        <v>1301.154708333333</v>
      </c>
      <c r="K292" s="13">
        <v>375.75229166666668</v>
      </c>
      <c r="L292" s="13">
        <v>320.18229166666669</v>
      </c>
      <c r="M292" s="33"/>
      <c r="N292" s="41"/>
    </row>
    <row r="293" spans="1:14">
      <c r="A293" s="6">
        <v>2017</v>
      </c>
      <c r="B293" s="7">
        <v>43009</v>
      </c>
      <c r="C293" s="8">
        <v>43023</v>
      </c>
      <c r="D293" s="6" t="s">
        <v>13</v>
      </c>
      <c r="E293" s="9">
        <v>9300.0950833333318</v>
      </c>
      <c r="F293" s="9">
        <f t="shared" si="8"/>
        <v>2190.748958333334</v>
      </c>
      <c r="G293" s="15">
        <f t="shared" si="9"/>
        <v>11490.844041666665</v>
      </c>
      <c r="H293" s="19"/>
      <c r="I293" s="17">
        <v>355.73137500000007</v>
      </c>
      <c r="J293" s="13">
        <v>1140.8340416666672</v>
      </c>
      <c r="K293" s="13">
        <v>377.81704166666668</v>
      </c>
      <c r="L293" s="13">
        <v>316.36649999999997</v>
      </c>
      <c r="M293" s="33"/>
      <c r="N293" s="41"/>
    </row>
    <row r="294" spans="1:14">
      <c r="A294" s="6">
        <v>2017</v>
      </c>
      <c r="B294" s="7">
        <v>43009</v>
      </c>
      <c r="C294" s="8">
        <v>43024</v>
      </c>
      <c r="D294" s="6" t="s">
        <v>13</v>
      </c>
      <c r="E294" s="9">
        <v>9861.0762499999983</v>
      </c>
      <c r="F294" s="9">
        <f t="shared" si="8"/>
        <v>2099.1235833333344</v>
      </c>
      <c r="G294" s="15">
        <f t="shared" si="9"/>
        <v>11960.199833333332</v>
      </c>
      <c r="H294" s="19"/>
      <c r="I294" s="17">
        <v>363.23575000000005</v>
      </c>
      <c r="J294" s="13">
        <v>1083.6226250000009</v>
      </c>
      <c r="K294" s="13">
        <v>337.47629166666667</v>
      </c>
      <c r="L294" s="13">
        <v>314.78891666666669</v>
      </c>
      <c r="M294" s="33"/>
      <c r="N294" s="41"/>
    </row>
    <row r="295" spans="1:14">
      <c r="A295" s="6">
        <v>2017</v>
      </c>
      <c r="B295" s="7">
        <v>43009</v>
      </c>
      <c r="C295" s="8">
        <v>43025</v>
      </c>
      <c r="D295" s="6" t="s">
        <v>15</v>
      </c>
      <c r="E295" s="9">
        <v>12175.54075</v>
      </c>
      <c r="F295" s="9">
        <f t="shared" si="8"/>
        <v>2325.296041666667</v>
      </c>
      <c r="G295" s="15">
        <f t="shared" si="9"/>
        <v>14500.836791666667</v>
      </c>
      <c r="H295" s="19"/>
      <c r="I295" s="17">
        <v>442.9322499999999</v>
      </c>
      <c r="J295" s="13">
        <v>1267.4697083333338</v>
      </c>
      <c r="K295" s="13">
        <v>297.08616666666666</v>
      </c>
      <c r="L295" s="13">
        <v>317.80791666666664</v>
      </c>
      <c r="M295" s="33"/>
      <c r="N295" s="41"/>
    </row>
    <row r="296" spans="1:14">
      <c r="A296" s="6">
        <v>2017</v>
      </c>
      <c r="B296" s="7">
        <v>43009</v>
      </c>
      <c r="C296" s="8">
        <v>43026</v>
      </c>
      <c r="D296" s="6" t="s">
        <v>16</v>
      </c>
      <c r="E296" s="9">
        <v>12716.176374999997</v>
      </c>
      <c r="F296" s="9">
        <f t="shared" si="8"/>
        <v>2392.6312499999999</v>
      </c>
      <c r="G296" s="15">
        <f t="shared" si="9"/>
        <v>15108.807624999998</v>
      </c>
      <c r="H296" s="19"/>
      <c r="I296" s="17">
        <v>452.04441666666679</v>
      </c>
      <c r="J296" s="13">
        <v>1328.7593333333332</v>
      </c>
      <c r="K296" s="13">
        <v>290.323125</v>
      </c>
      <c r="L296" s="13">
        <v>321.50437500000004</v>
      </c>
      <c r="M296" s="33"/>
      <c r="N296" s="41"/>
    </row>
    <row r="297" spans="1:14">
      <c r="A297" s="6">
        <v>2017</v>
      </c>
      <c r="B297" s="7">
        <v>43009</v>
      </c>
      <c r="C297" s="8">
        <v>43027</v>
      </c>
      <c r="D297" s="6" t="s">
        <v>17</v>
      </c>
      <c r="E297" s="9">
        <v>11608.986541666667</v>
      </c>
      <c r="F297" s="9">
        <f t="shared" si="8"/>
        <v>2411.4065000000005</v>
      </c>
      <c r="G297" s="15">
        <f t="shared" si="9"/>
        <v>14020.393041666668</v>
      </c>
      <c r="H297" s="19"/>
      <c r="I297" s="17">
        <v>442.47312500000015</v>
      </c>
      <c r="J297" s="13">
        <v>1362.6848750000004</v>
      </c>
      <c r="K297" s="13">
        <v>286.60637500000001</v>
      </c>
      <c r="L297" s="13">
        <v>319.64212500000002</v>
      </c>
      <c r="M297" s="33"/>
      <c r="N297" s="41"/>
    </row>
    <row r="298" spans="1:14">
      <c r="A298" s="6">
        <v>2017</v>
      </c>
      <c r="B298" s="7">
        <v>43009</v>
      </c>
      <c r="C298" s="8">
        <v>43028</v>
      </c>
      <c r="D298" s="6" t="s">
        <v>18</v>
      </c>
      <c r="E298" s="9">
        <v>11895.376750000001</v>
      </c>
      <c r="F298" s="9">
        <f t="shared" si="8"/>
        <v>2448.0321250000006</v>
      </c>
      <c r="G298" s="15">
        <f t="shared" si="9"/>
        <v>14343.408875000001</v>
      </c>
      <c r="H298" s="19"/>
      <c r="I298" s="17">
        <v>459.37962500000026</v>
      </c>
      <c r="J298" s="13">
        <v>1386.5244166666671</v>
      </c>
      <c r="K298" s="13">
        <v>285.15899999999999</v>
      </c>
      <c r="L298" s="13">
        <v>316.96908333333329</v>
      </c>
      <c r="M298" s="33"/>
      <c r="N298" s="41"/>
    </row>
    <row r="299" spans="1:14">
      <c r="A299" s="6">
        <v>2017</v>
      </c>
      <c r="B299" s="7">
        <v>43009</v>
      </c>
      <c r="C299" s="8">
        <v>43029</v>
      </c>
      <c r="D299" s="6" t="s">
        <v>19</v>
      </c>
      <c r="E299" s="9">
        <v>10680.222541666666</v>
      </c>
      <c r="F299" s="9">
        <f t="shared" si="8"/>
        <v>2290.7904166666663</v>
      </c>
      <c r="G299" s="15">
        <f t="shared" si="9"/>
        <v>12971.012958333333</v>
      </c>
      <c r="H299" s="19"/>
      <c r="I299" s="17">
        <v>410.1889583333334</v>
      </c>
      <c r="J299" s="13">
        <v>1282.7543333333331</v>
      </c>
      <c r="K299" s="13">
        <v>282.38091666666668</v>
      </c>
      <c r="L299" s="13">
        <v>315.46620833333327</v>
      </c>
      <c r="M299" s="33"/>
      <c r="N299" s="41"/>
    </row>
    <row r="300" spans="1:14">
      <c r="A300" s="6">
        <v>2017</v>
      </c>
      <c r="B300" s="7">
        <v>43009</v>
      </c>
      <c r="C300" s="8">
        <v>43030</v>
      </c>
      <c r="D300" s="6" t="s">
        <v>13</v>
      </c>
      <c r="E300" s="9">
        <v>9635.7799583333308</v>
      </c>
      <c r="F300" s="9">
        <f t="shared" si="8"/>
        <v>2113.9858333333332</v>
      </c>
      <c r="G300" s="15">
        <f t="shared" si="9"/>
        <v>11749.765791666665</v>
      </c>
      <c r="H300" s="19"/>
      <c r="I300" s="17">
        <v>355.68529166666661</v>
      </c>
      <c r="J300" s="13">
        <v>1143.7949999999998</v>
      </c>
      <c r="K300" s="13">
        <v>293.47454166666665</v>
      </c>
      <c r="L300" s="13">
        <v>321.03100000000001</v>
      </c>
      <c r="M300" s="33"/>
      <c r="N300" s="41"/>
    </row>
    <row r="301" spans="1:14">
      <c r="A301" s="6">
        <v>2017</v>
      </c>
      <c r="B301" s="7">
        <v>43009</v>
      </c>
      <c r="C301" s="8">
        <v>43031</v>
      </c>
      <c r="D301" s="6" t="s">
        <v>14</v>
      </c>
      <c r="E301" s="9">
        <v>11452.037750000001</v>
      </c>
      <c r="F301" s="9">
        <f t="shared" si="8"/>
        <v>2315.5323750000002</v>
      </c>
      <c r="G301" s="15">
        <f t="shared" si="9"/>
        <v>13767.570125000002</v>
      </c>
      <c r="H301" s="19"/>
      <c r="I301" s="17">
        <v>430.01837499999988</v>
      </c>
      <c r="J301" s="13">
        <v>1280.4464583333336</v>
      </c>
      <c r="K301" s="13">
        <v>289.33841666666666</v>
      </c>
      <c r="L301" s="13">
        <v>315.72912500000001</v>
      </c>
      <c r="M301" s="33"/>
      <c r="N301" s="41"/>
    </row>
    <row r="302" spans="1:14">
      <c r="A302" s="6">
        <v>2017</v>
      </c>
      <c r="B302" s="7">
        <v>43009</v>
      </c>
      <c r="C302" s="8">
        <v>43032</v>
      </c>
      <c r="D302" s="6" t="s">
        <v>15</v>
      </c>
      <c r="E302" s="9">
        <v>11853.478999999998</v>
      </c>
      <c r="F302" s="9">
        <f t="shared" si="8"/>
        <v>2440.058125</v>
      </c>
      <c r="G302" s="15">
        <f t="shared" si="9"/>
        <v>14293.537124999997</v>
      </c>
      <c r="H302" s="19"/>
      <c r="I302" s="17">
        <v>459.80254166666646</v>
      </c>
      <c r="J302" s="13">
        <v>1374.5102500000003</v>
      </c>
      <c r="K302" s="13">
        <v>289.09300000000002</v>
      </c>
      <c r="L302" s="13">
        <v>316.65233333333333</v>
      </c>
      <c r="M302" s="33"/>
      <c r="N302" s="41"/>
    </row>
    <row r="303" spans="1:14">
      <c r="A303" s="6">
        <v>2017</v>
      </c>
      <c r="B303" s="7">
        <v>43009</v>
      </c>
      <c r="C303" s="8">
        <v>43033</v>
      </c>
      <c r="D303" s="6" t="s">
        <v>16</v>
      </c>
      <c r="E303" s="9">
        <v>12192.907125000003</v>
      </c>
      <c r="F303" s="9">
        <f t="shared" si="8"/>
        <v>2443.5319583333335</v>
      </c>
      <c r="G303" s="15">
        <f t="shared" si="9"/>
        <v>14636.439083333336</v>
      </c>
      <c r="H303" s="19"/>
      <c r="I303" s="17">
        <v>465.92525000000001</v>
      </c>
      <c r="J303" s="13">
        <v>1377.8800833333335</v>
      </c>
      <c r="K303" s="13">
        <v>286.69637499999999</v>
      </c>
      <c r="L303" s="13">
        <v>313.03025000000008</v>
      </c>
      <c r="M303" s="33"/>
      <c r="N303" s="41"/>
    </row>
    <row r="304" spans="1:14">
      <c r="A304" s="6">
        <v>2017</v>
      </c>
      <c r="B304" s="7">
        <v>43009</v>
      </c>
      <c r="C304" s="8">
        <v>43034</v>
      </c>
      <c r="D304" s="6" t="s">
        <v>17</v>
      </c>
      <c r="E304" s="9">
        <v>12239.543458333332</v>
      </c>
      <c r="F304" s="9">
        <f t="shared" si="8"/>
        <v>2443.682666666667</v>
      </c>
      <c r="G304" s="15">
        <f t="shared" si="9"/>
        <v>14683.226124999999</v>
      </c>
      <c r="H304" s="19"/>
      <c r="I304" s="17">
        <v>471.85066666666654</v>
      </c>
      <c r="J304" s="13">
        <v>1382.6746250000003</v>
      </c>
      <c r="K304" s="13">
        <v>280.00933333333336</v>
      </c>
      <c r="L304" s="13">
        <v>309.14804166666664</v>
      </c>
      <c r="M304" s="33"/>
      <c r="N304" s="41"/>
    </row>
    <row r="305" spans="1:14">
      <c r="A305" s="6">
        <v>2017</v>
      </c>
      <c r="B305" s="7">
        <v>43009</v>
      </c>
      <c r="C305" s="8">
        <v>43035</v>
      </c>
      <c r="D305" s="6" t="s">
        <v>18</v>
      </c>
      <c r="E305" s="9">
        <v>11786.364958333334</v>
      </c>
      <c r="F305" s="9">
        <f t="shared" si="8"/>
        <v>2408.5765416666668</v>
      </c>
      <c r="G305" s="15">
        <f t="shared" si="9"/>
        <v>14194.941500000001</v>
      </c>
      <c r="H305" s="19"/>
      <c r="I305" s="17">
        <v>456.14683333333352</v>
      </c>
      <c r="J305" s="13">
        <v>1359.7172499999999</v>
      </c>
      <c r="K305" s="13">
        <v>285.91683333333333</v>
      </c>
      <c r="L305" s="13">
        <v>306.79562499999992</v>
      </c>
      <c r="M305" s="33"/>
      <c r="N305" s="41"/>
    </row>
    <row r="306" spans="1:14">
      <c r="A306" s="6">
        <v>2017</v>
      </c>
      <c r="B306" s="7">
        <v>43009</v>
      </c>
      <c r="C306" s="8">
        <v>43036</v>
      </c>
      <c r="D306" s="6" t="s">
        <v>19</v>
      </c>
      <c r="E306" s="9">
        <v>10726.883166666665</v>
      </c>
      <c r="F306" s="9">
        <f t="shared" si="8"/>
        <v>2306.1062500000007</v>
      </c>
      <c r="G306" s="15">
        <f t="shared" si="9"/>
        <v>13032.989416666665</v>
      </c>
      <c r="H306" s="19"/>
      <c r="I306" s="17">
        <v>416.5943333333334</v>
      </c>
      <c r="J306" s="13">
        <v>1301.7043750000007</v>
      </c>
      <c r="K306" s="13">
        <v>289.89487500000001</v>
      </c>
      <c r="L306" s="13">
        <v>297.91266666666661</v>
      </c>
      <c r="M306" s="33"/>
      <c r="N306" s="41"/>
    </row>
    <row r="307" spans="1:14">
      <c r="A307" s="6">
        <v>2017</v>
      </c>
      <c r="B307" s="7">
        <v>43009</v>
      </c>
      <c r="C307" s="8">
        <v>43037</v>
      </c>
      <c r="D307" s="6" t="s">
        <v>13</v>
      </c>
      <c r="E307" s="9">
        <v>9869.7904166666649</v>
      </c>
      <c r="F307" s="9">
        <f t="shared" si="8"/>
        <v>2107.7848749999994</v>
      </c>
      <c r="G307" s="15">
        <f t="shared" si="9"/>
        <v>11977.575291666664</v>
      </c>
      <c r="H307" s="19"/>
      <c r="I307" s="17">
        <v>336.4562499999999</v>
      </c>
      <c r="J307" s="13">
        <v>1180.2619999999995</v>
      </c>
      <c r="K307" s="13">
        <v>287.28408333333334</v>
      </c>
      <c r="L307" s="13">
        <v>303.78254166666665</v>
      </c>
      <c r="M307" s="33"/>
      <c r="N307" s="41"/>
    </row>
    <row r="308" spans="1:14">
      <c r="A308" s="6">
        <v>2017</v>
      </c>
      <c r="B308" s="7">
        <v>43009</v>
      </c>
      <c r="C308" s="8">
        <v>43038</v>
      </c>
      <c r="D308" s="6" t="s">
        <v>14</v>
      </c>
      <c r="E308" s="9">
        <v>11562.075166666667</v>
      </c>
      <c r="F308" s="9">
        <f t="shared" si="8"/>
        <v>2351.9431249999993</v>
      </c>
      <c r="G308" s="15">
        <f t="shared" si="9"/>
        <v>13914.018291666667</v>
      </c>
      <c r="H308" s="19"/>
      <c r="I308" s="17">
        <v>423.72275000000013</v>
      </c>
      <c r="J308" s="13">
        <v>1331.2482916666661</v>
      </c>
      <c r="K308" s="13">
        <v>286.34533333333331</v>
      </c>
      <c r="L308" s="13">
        <v>310.62674999999996</v>
      </c>
      <c r="M308" s="33"/>
      <c r="N308" s="41"/>
    </row>
    <row r="309" spans="1:14">
      <c r="A309" s="6">
        <v>2017</v>
      </c>
      <c r="B309" s="7">
        <v>43009</v>
      </c>
      <c r="C309" s="8">
        <v>43039</v>
      </c>
      <c r="D309" s="6" t="s">
        <v>15</v>
      </c>
      <c r="E309" s="9">
        <v>11897.761749999998</v>
      </c>
      <c r="F309" s="9">
        <f t="shared" si="8"/>
        <v>2482.1312916666675</v>
      </c>
      <c r="G309" s="15">
        <f t="shared" si="9"/>
        <v>14379.893041666666</v>
      </c>
      <c r="H309" s="19"/>
      <c r="I309" s="17">
        <v>461.89600000000041</v>
      </c>
      <c r="J309" s="13">
        <v>1426.0470416666674</v>
      </c>
      <c r="K309" s="13">
        <v>279.43708333333331</v>
      </c>
      <c r="L309" s="13">
        <v>314.75116666666668</v>
      </c>
      <c r="M309" s="33"/>
      <c r="N309" s="41"/>
    </row>
    <row r="310" spans="1:14">
      <c r="A310" s="6">
        <v>2017</v>
      </c>
      <c r="B310" s="7">
        <v>43040</v>
      </c>
      <c r="C310" s="8">
        <v>43040</v>
      </c>
      <c r="D310" s="6" t="s">
        <v>16</v>
      </c>
      <c r="E310" s="9">
        <v>12080.315541666665</v>
      </c>
      <c r="F310" s="9">
        <f t="shared" si="8"/>
        <v>2499.9705833333328</v>
      </c>
      <c r="G310" s="15">
        <f t="shared" si="9"/>
        <v>14580.286124999999</v>
      </c>
      <c r="H310" s="19"/>
      <c r="I310" s="17">
        <v>471.42733333333308</v>
      </c>
      <c r="J310" s="13">
        <v>1430.7884999999999</v>
      </c>
      <c r="K310" s="13">
        <v>281.12124999999997</v>
      </c>
      <c r="L310" s="13">
        <v>316.63349999999997</v>
      </c>
      <c r="M310" s="33"/>
      <c r="N310" s="41"/>
    </row>
    <row r="311" spans="1:14">
      <c r="A311" s="6">
        <v>2017</v>
      </c>
      <c r="B311" s="7">
        <v>43040</v>
      </c>
      <c r="C311" s="8">
        <v>43041</v>
      </c>
      <c r="D311" s="6" t="s">
        <v>17</v>
      </c>
      <c r="E311" s="9">
        <v>12299.783416666667</v>
      </c>
      <c r="F311" s="9">
        <f t="shared" si="8"/>
        <v>2468.9039166666662</v>
      </c>
      <c r="G311" s="15">
        <f t="shared" si="9"/>
        <v>14768.687333333333</v>
      </c>
      <c r="H311" s="19"/>
      <c r="I311" s="17">
        <v>459.58304166666647</v>
      </c>
      <c r="J311" s="13">
        <v>1424.1220000000001</v>
      </c>
      <c r="K311" s="13">
        <v>287.50554166666666</v>
      </c>
      <c r="L311" s="13">
        <v>297.69333333333327</v>
      </c>
      <c r="M311" s="33"/>
      <c r="N311" s="41"/>
    </row>
    <row r="312" spans="1:14">
      <c r="A312" s="6">
        <v>2017</v>
      </c>
      <c r="B312" s="7">
        <v>43040</v>
      </c>
      <c r="C312" s="8">
        <v>43042</v>
      </c>
      <c r="D312" s="6" t="s">
        <v>18</v>
      </c>
      <c r="E312" s="9">
        <v>11913.954208333334</v>
      </c>
      <c r="F312" s="9">
        <f t="shared" si="8"/>
        <v>2468.2148749999997</v>
      </c>
      <c r="G312" s="15">
        <f t="shared" si="9"/>
        <v>14382.169083333334</v>
      </c>
      <c r="H312" s="19"/>
      <c r="I312" s="17">
        <v>462.45104166666653</v>
      </c>
      <c r="J312" s="13">
        <v>1436.2142916666664</v>
      </c>
      <c r="K312" s="13">
        <v>282.04683333333332</v>
      </c>
      <c r="L312" s="13">
        <v>287.50270833333326</v>
      </c>
      <c r="M312" s="33"/>
      <c r="N312" s="41"/>
    </row>
    <row r="313" spans="1:14">
      <c r="A313" s="6">
        <v>2017</v>
      </c>
      <c r="B313" s="7">
        <v>43040</v>
      </c>
      <c r="C313" s="8">
        <v>43043</v>
      </c>
      <c r="D313" s="6" t="s">
        <v>19</v>
      </c>
      <c r="E313" s="9">
        <v>10483.482541666666</v>
      </c>
      <c r="F313" s="9">
        <f t="shared" si="8"/>
        <v>2393.5139166666663</v>
      </c>
      <c r="G313" s="15">
        <f t="shared" si="9"/>
        <v>12876.996458333333</v>
      </c>
      <c r="H313" s="19"/>
      <c r="I313" s="17">
        <v>411.69324999999998</v>
      </c>
      <c r="J313" s="13">
        <v>1375.3179166666662</v>
      </c>
      <c r="K313" s="13">
        <v>286.65887500000002</v>
      </c>
      <c r="L313" s="13">
        <v>319.84387500000003</v>
      </c>
      <c r="M313" s="33"/>
      <c r="N313" s="41"/>
    </row>
    <row r="314" spans="1:14">
      <c r="A314" s="6">
        <v>2017</v>
      </c>
      <c r="B314" s="7">
        <v>43040</v>
      </c>
      <c r="C314" s="8">
        <v>43044</v>
      </c>
      <c r="D314" s="6" t="s">
        <v>13</v>
      </c>
      <c r="E314" s="9">
        <v>9685.5265416666643</v>
      </c>
      <c r="F314" s="9">
        <f t="shared" si="8"/>
        <v>2205.2383333333332</v>
      </c>
      <c r="G314" s="15">
        <f t="shared" si="9"/>
        <v>11890.764874999997</v>
      </c>
      <c r="H314" s="19"/>
      <c r="I314" s="17">
        <v>368.4867083333333</v>
      </c>
      <c r="J314" s="13">
        <v>1238.2251666666668</v>
      </c>
      <c r="K314" s="13">
        <v>281.58212499999996</v>
      </c>
      <c r="L314" s="13">
        <v>316.9443333333333</v>
      </c>
      <c r="M314" s="33"/>
      <c r="N314" s="41"/>
    </row>
    <row r="315" spans="1:14">
      <c r="A315" s="6">
        <v>2017</v>
      </c>
      <c r="B315" s="7">
        <v>43040</v>
      </c>
      <c r="C315" s="8">
        <v>43045</v>
      </c>
      <c r="D315" s="6" t="s">
        <v>14</v>
      </c>
      <c r="E315" s="9">
        <v>11899.153458333332</v>
      </c>
      <c r="F315" s="9">
        <f t="shared" si="8"/>
        <v>2472.3487499999992</v>
      </c>
      <c r="G315" s="15">
        <f t="shared" si="9"/>
        <v>14371.502208333332</v>
      </c>
      <c r="H315" s="19"/>
      <c r="I315" s="17">
        <v>444.58833333333342</v>
      </c>
      <c r="J315" s="13">
        <v>1426.868416666666</v>
      </c>
      <c r="K315" s="13">
        <v>282.72470833333335</v>
      </c>
      <c r="L315" s="13">
        <v>318.1672916666667</v>
      </c>
      <c r="M315" s="33"/>
      <c r="N315" s="41"/>
    </row>
    <row r="316" spans="1:14">
      <c r="A316" s="6">
        <v>2017</v>
      </c>
      <c r="B316" s="7">
        <v>43040</v>
      </c>
      <c r="C316" s="8">
        <v>43046</v>
      </c>
      <c r="D316" s="6" t="s">
        <v>15</v>
      </c>
      <c r="E316" s="9">
        <v>12096.89304166667</v>
      </c>
      <c r="F316" s="9">
        <f t="shared" si="8"/>
        <v>2487.5012500000003</v>
      </c>
      <c r="G316" s="15">
        <f t="shared" si="9"/>
        <v>14584.394291666671</v>
      </c>
      <c r="H316" s="19"/>
      <c r="I316" s="17">
        <v>461.58954166666655</v>
      </c>
      <c r="J316" s="13">
        <v>1403.6880833333335</v>
      </c>
      <c r="K316" s="13">
        <v>303.99204166666669</v>
      </c>
      <c r="L316" s="13">
        <v>318.23158333333333</v>
      </c>
      <c r="M316" s="33"/>
      <c r="N316" s="41"/>
    </row>
    <row r="317" spans="1:14">
      <c r="A317" s="6">
        <v>2017</v>
      </c>
      <c r="B317" s="7">
        <v>43040</v>
      </c>
      <c r="C317" s="8">
        <v>43047</v>
      </c>
      <c r="D317" s="6" t="s">
        <v>16</v>
      </c>
      <c r="E317" s="9">
        <v>12207.567916666667</v>
      </c>
      <c r="F317" s="9">
        <f t="shared" si="8"/>
        <v>2521.6755416666656</v>
      </c>
      <c r="G317" s="15">
        <f t="shared" si="9"/>
        <v>14729.243458333332</v>
      </c>
      <c r="H317" s="19"/>
      <c r="I317" s="17">
        <v>456.47295833333322</v>
      </c>
      <c r="J317" s="13">
        <v>1434.4118333333327</v>
      </c>
      <c r="K317" s="13">
        <v>312.54620833333337</v>
      </c>
      <c r="L317" s="13">
        <v>318.24454166666669</v>
      </c>
      <c r="M317" s="33"/>
      <c r="N317" s="41"/>
    </row>
    <row r="318" spans="1:14">
      <c r="A318" s="6">
        <v>2017</v>
      </c>
      <c r="B318" s="7">
        <v>43040</v>
      </c>
      <c r="C318" s="8">
        <v>43048</v>
      </c>
      <c r="D318" s="6" t="s">
        <v>17</v>
      </c>
      <c r="E318" s="9">
        <v>12174.579</v>
      </c>
      <c r="F318" s="9">
        <f t="shared" si="8"/>
        <v>2467.0180833333334</v>
      </c>
      <c r="G318" s="15">
        <f t="shared" si="9"/>
        <v>14641.597083333334</v>
      </c>
      <c r="H318" s="19"/>
      <c r="I318" s="17">
        <v>447.39966666666675</v>
      </c>
      <c r="J318" s="13">
        <v>1416.0989166666668</v>
      </c>
      <c r="K318" s="13">
        <v>312.13583333333332</v>
      </c>
      <c r="L318" s="13">
        <v>291.38366666666661</v>
      </c>
      <c r="M318" s="33"/>
      <c r="N318" s="41"/>
    </row>
    <row r="319" spans="1:14">
      <c r="A319" s="6">
        <v>2017</v>
      </c>
      <c r="B319" s="7">
        <v>43040</v>
      </c>
      <c r="C319" s="8">
        <v>43049</v>
      </c>
      <c r="D319" s="6" t="s">
        <v>18</v>
      </c>
      <c r="E319" s="9">
        <v>12252.462666666666</v>
      </c>
      <c r="F319" s="9">
        <f t="shared" si="8"/>
        <v>2458.5153749999999</v>
      </c>
      <c r="G319" s="15">
        <f t="shared" si="9"/>
        <v>14710.978041666665</v>
      </c>
      <c r="H319" s="19"/>
      <c r="I319" s="17">
        <v>451.78904166666689</v>
      </c>
      <c r="J319" s="13">
        <v>1410.0562499999999</v>
      </c>
      <c r="K319" s="13">
        <v>313.95679166666667</v>
      </c>
      <c r="L319" s="13">
        <v>282.71329166666663</v>
      </c>
      <c r="M319" s="33"/>
      <c r="N319" s="41"/>
    </row>
    <row r="320" spans="1:14">
      <c r="A320" s="6">
        <v>2017</v>
      </c>
      <c r="B320" s="7">
        <v>43040</v>
      </c>
      <c r="C320" s="8">
        <v>43050</v>
      </c>
      <c r="D320" s="6" t="s">
        <v>19</v>
      </c>
      <c r="E320" s="9">
        <v>11053.903958333334</v>
      </c>
      <c r="F320" s="9">
        <f t="shared" si="8"/>
        <v>2339.0648333333324</v>
      </c>
      <c r="G320" s="15">
        <f t="shared" si="9"/>
        <v>13392.968791666666</v>
      </c>
      <c r="H320" s="19"/>
      <c r="I320" s="17">
        <v>402.58712500000007</v>
      </c>
      <c r="J320" s="13">
        <v>1339.6744166666656</v>
      </c>
      <c r="K320" s="13">
        <v>313.77362499999998</v>
      </c>
      <c r="L320" s="13">
        <v>283.02966666666669</v>
      </c>
      <c r="M320" s="33"/>
      <c r="N320" s="41"/>
    </row>
    <row r="321" spans="1:14">
      <c r="A321" s="6">
        <v>2017</v>
      </c>
      <c r="B321" s="7">
        <v>43040</v>
      </c>
      <c r="C321" s="8">
        <v>43051</v>
      </c>
      <c r="D321" s="6" t="s">
        <v>13</v>
      </c>
      <c r="E321" s="9">
        <v>10476.990875000001</v>
      </c>
      <c r="F321" s="9">
        <f t="shared" si="8"/>
        <v>2196.3618750000001</v>
      </c>
      <c r="G321" s="15">
        <f t="shared" si="9"/>
        <v>12673.352750000002</v>
      </c>
      <c r="H321" s="19"/>
      <c r="I321" s="17">
        <v>364.57729166666672</v>
      </c>
      <c r="J321" s="13">
        <v>1212.1354583333332</v>
      </c>
      <c r="K321" s="13">
        <v>316.70525000000004</v>
      </c>
      <c r="L321" s="13">
        <v>302.94387500000005</v>
      </c>
      <c r="M321" s="33"/>
      <c r="N321" s="41"/>
    </row>
    <row r="322" spans="1:14">
      <c r="A322" s="6">
        <v>2017</v>
      </c>
      <c r="B322" s="7">
        <v>43040</v>
      </c>
      <c r="C322" s="8">
        <v>43052</v>
      </c>
      <c r="D322" s="6" t="s">
        <v>14</v>
      </c>
      <c r="E322" s="9">
        <v>13417.547583333333</v>
      </c>
      <c r="F322" s="9">
        <f t="shared" si="8"/>
        <v>2423.345541666667</v>
      </c>
      <c r="G322" s="15">
        <f t="shared" si="9"/>
        <v>15840.893125000001</v>
      </c>
      <c r="H322" s="19"/>
      <c r="I322" s="17">
        <v>438.92270833333367</v>
      </c>
      <c r="J322" s="13">
        <v>1361.1367499999999</v>
      </c>
      <c r="K322" s="13">
        <v>316.97745833333335</v>
      </c>
      <c r="L322" s="13">
        <v>306.30862499999995</v>
      </c>
      <c r="M322" s="33"/>
      <c r="N322" s="41"/>
    </row>
    <row r="323" spans="1:14">
      <c r="A323" s="6">
        <v>2017</v>
      </c>
      <c r="B323" s="7">
        <v>43040</v>
      </c>
      <c r="C323" s="8">
        <v>43053</v>
      </c>
      <c r="D323" s="6" t="s">
        <v>15</v>
      </c>
      <c r="E323" s="9">
        <v>14434.547583333333</v>
      </c>
      <c r="F323" s="9">
        <f t="shared" si="8"/>
        <v>2515.2231666666667</v>
      </c>
      <c r="G323" s="15">
        <f t="shared" si="9"/>
        <v>16949.77075</v>
      </c>
      <c r="H323" s="19"/>
      <c r="I323" s="17">
        <v>466.91179166666672</v>
      </c>
      <c r="J323" s="13">
        <v>1419.6420833333332</v>
      </c>
      <c r="K323" s="13">
        <v>318.63195833333333</v>
      </c>
      <c r="L323" s="13">
        <v>310.03733333333332</v>
      </c>
      <c r="M323" s="33"/>
      <c r="N323" s="41"/>
    </row>
    <row r="324" spans="1:14">
      <c r="A324" s="6">
        <v>2017</v>
      </c>
      <c r="B324" s="7">
        <v>43040</v>
      </c>
      <c r="C324" s="8">
        <v>43054</v>
      </c>
      <c r="D324" s="6" t="s">
        <v>16</v>
      </c>
      <c r="E324" s="9">
        <v>14525.480624999998</v>
      </c>
      <c r="F324" s="9">
        <f t="shared" si="8"/>
        <v>2487.8493333333336</v>
      </c>
      <c r="G324" s="15">
        <f t="shared" si="9"/>
        <v>17013.329958333332</v>
      </c>
      <c r="H324" s="19"/>
      <c r="I324" s="17">
        <v>467.35383333333306</v>
      </c>
      <c r="J324" s="13">
        <v>1388.6753750000005</v>
      </c>
      <c r="K324" s="13">
        <v>316.00229166666668</v>
      </c>
      <c r="L324" s="13">
        <v>315.81783333333345</v>
      </c>
      <c r="M324" s="33"/>
      <c r="N324" s="41"/>
    </row>
    <row r="325" spans="1:14">
      <c r="A325" s="6">
        <v>2017</v>
      </c>
      <c r="B325" s="7">
        <v>43040</v>
      </c>
      <c r="C325" s="8">
        <v>43055</v>
      </c>
      <c r="D325" s="6" t="s">
        <v>17</v>
      </c>
      <c r="E325" s="9">
        <v>12323.388166666666</v>
      </c>
      <c r="F325" s="9">
        <f t="shared" si="8"/>
        <v>2509.8244166666668</v>
      </c>
      <c r="G325" s="15">
        <f t="shared" si="9"/>
        <v>14833.212583333332</v>
      </c>
      <c r="H325" s="19"/>
      <c r="I325" s="17">
        <v>456.53758333333332</v>
      </c>
      <c r="J325" s="13">
        <v>1415.3819583333332</v>
      </c>
      <c r="K325" s="13">
        <v>319.48949999999996</v>
      </c>
      <c r="L325" s="13">
        <v>318.41537499999998</v>
      </c>
      <c r="M325" s="33"/>
      <c r="N325" s="41"/>
    </row>
    <row r="326" spans="1:14">
      <c r="A326" s="6">
        <v>2017</v>
      </c>
      <c r="B326" s="7">
        <v>43040</v>
      </c>
      <c r="C326" s="8">
        <v>43056</v>
      </c>
      <c r="D326" s="6" t="s">
        <v>18</v>
      </c>
      <c r="E326" s="9">
        <v>12279.984999999999</v>
      </c>
      <c r="F326" s="9">
        <f t="shared" si="8"/>
        <v>2557.7995833333343</v>
      </c>
      <c r="G326" s="15">
        <f t="shared" si="9"/>
        <v>14837.784583333334</v>
      </c>
      <c r="H326" s="19"/>
      <c r="I326" s="17">
        <v>470.68412500000028</v>
      </c>
      <c r="J326" s="13">
        <v>1454.815583333334</v>
      </c>
      <c r="K326" s="13">
        <v>318.24816666666669</v>
      </c>
      <c r="L326" s="13">
        <v>314.05170833333335</v>
      </c>
      <c r="M326" s="33"/>
      <c r="N326" s="41"/>
    </row>
    <row r="327" spans="1:14">
      <c r="A327" s="6">
        <v>2017</v>
      </c>
      <c r="B327" s="7">
        <v>43040</v>
      </c>
      <c r="C327" s="8">
        <v>43057</v>
      </c>
      <c r="D327" s="6" t="s">
        <v>19</v>
      </c>
      <c r="E327" s="9">
        <v>10610.304708333331</v>
      </c>
      <c r="F327" s="9">
        <f t="shared" ref="F327:F390" si="10">+I327+L327+J327+K327</f>
        <v>2433.4159583333339</v>
      </c>
      <c r="G327" s="15">
        <f t="shared" ref="G327:G390" si="11">+E327+F327</f>
        <v>13043.720666666664</v>
      </c>
      <c r="H327" s="19"/>
      <c r="I327" s="17">
        <v>413.05970833333367</v>
      </c>
      <c r="J327" s="13">
        <v>1361.3972500000002</v>
      </c>
      <c r="K327" s="13">
        <v>357.05824999999999</v>
      </c>
      <c r="L327" s="13">
        <v>301.90075000000002</v>
      </c>
      <c r="M327" s="33"/>
      <c r="N327" s="41"/>
    </row>
    <row r="328" spans="1:14">
      <c r="A328" s="6">
        <v>2017</v>
      </c>
      <c r="B328" s="7">
        <v>43040</v>
      </c>
      <c r="C328" s="8">
        <v>43058</v>
      </c>
      <c r="D328" s="6" t="s">
        <v>13</v>
      </c>
      <c r="E328" s="9">
        <v>9706.9690833333334</v>
      </c>
      <c r="F328" s="9">
        <f t="shared" si="10"/>
        <v>2185.6165416666663</v>
      </c>
      <c r="G328" s="15">
        <f t="shared" si="11"/>
        <v>11892.585625</v>
      </c>
      <c r="H328" s="19"/>
      <c r="I328" s="17">
        <v>368.16024999999991</v>
      </c>
      <c r="J328" s="13">
        <v>1189.4084166666664</v>
      </c>
      <c r="K328" s="13">
        <v>319.03987499999999</v>
      </c>
      <c r="L328" s="13">
        <v>309.00799999999998</v>
      </c>
      <c r="M328" s="33"/>
      <c r="N328" s="41"/>
    </row>
    <row r="329" spans="1:14">
      <c r="A329" s="6">
        <v>2017</v>
      </c>
      <c r="B329" s="7">
        <v>43040</v>
      </c>
      <c r="C329" s="8">
        <v>43059</v>
      </c>
      <c r="D329" s="6" t="s">
        <v>13</v>
      </c>
      <c r="E329" s="9">
        <v>10375.910291666667</v>
      </c>
      <c r="F329" s="9">
        <f t="shared" si="10"/>
        <v>2123.7688749999988</v>
      </c>
      <c r="G329" s="15">
        <f t="shared" si="11"/>
        <v>12499.679166666665</v>
      </c>
      <c r="H329" s="19"/>
      <c r="I329" s="17">
        <v>368.97783333333308</v>
      </c>
      <c r="J329" s="13">
        <v>1118.0309166666659</v>
      </c>
      <c r="K329" s="13">
        <v>317.39995833333336</v>
      </c>
      <c r="L329" s="13">
        <v>319.36016666666666</v>
      </c>
      <c r="M329" s="33"/>
      <c r="N329" s="41"/>
    </row>
    <row r="330" spans="1:14">
      <c r="A330" s="6">
        <v>2017</v>
      </c>
      <c r="B330" s="7">
        <v>43040</v>
      </c>
      <c r="C330" s="8">
        <v>43060</v>
      </c>
      <c r="D330" s="6" t="s">
        <v>15</v>
      </c>
      <c r="E330" s="9">
        <v>11642.257874999998</v>
      </c>
      <c r="F330" s="9">
        <f t="shared" si="10"/>
        <v>2405.6708750000003</v>
      </c>
      <c r="G330" s="15">
        <f t="shared" si="11"/>
        <v>14047.928749999997</v>
      </c>
      <c r="H330" s="19"/>
      <c r="I330" s="17">
        <v>436.14279166666705</v>
      </c>
      <c r="J330" s="13">
        <v>1335.0697500000003</v>
      </c>
      <c r="K330" s="13">
        <v>315.58404166666668</v>
      </c>
      <c r="L330" s="13">
        <v>318.87429166666664</v>
      </c>
      <c r="M330" s="33"/>
      <c r="N330" s="41"/>
    </row>
    <row r="331" spans="1:14">
      <c r="A331" s="6">
        <v>2017</v>
      </c>
      <c r="B331" s="7">
        <v>43040</v>
      </c>
      <c r="C331" s="8">
        <v>43061</v>
      </c>
      <c r="D331" s="6" t="s">
        <v>16</v>
      </c>
      <c r="E331" s="9">
        <v>12064.583375000002</v>
      </c>
      <c r="F331" s="9">
        <f t="shared" si="10"/>
        <v>2503.1895416666671</v>
      </c>
      <c r="G331" s="15">
        <f t="shared" si="11"/>
        <v>14567.772916666669</v>
      </c>
      <c r="H331" s="19"/>
      <c r="I331" s="17">
        <v>456.17479166666675</v>
      </c>
      <c r="J331" s="13">
        <v>1411.130041666667</v>
      </c>
      <c r="K331" s="13">
        <v>316.69266666666664</v>
      </c>
      <c r="L331" s="13">
        <v>319.19204166666657</v>
      </c>
      <c r="M331" s="33"/>
      <c r="N331" s="41"/>
    </row>
    <row r="332" spans="1:14">
      <c r="A332" s="6">
        <v>2017</v>
      </c>
      <c r="B332" s="7">
        <v>43040</v>
      </c>
      <c r="C332" s="8">
        <v>43062</v>
      </c>
      <c r="D332" s="6" t="s">
        <v>17</v>
      </c>
      <c r="E332" s="9">
        <v>12791.027916666666</v>
      </c>
      <c r="F332" s="9">
        <f t="shared" si="10"/>
        <v>2514.7176249999998</v>
      </c>
      <c r="G332" s="15">
        <f t="shared" si="11"/>
        <v>15305.745541666665</v>
      </c>
      <c r="H332" s="19"/>
      <c r="I332" s="17">
        <v>460.53283333333337</v>
      </c>
      <c r="J332" s="13">
        <v>1445.5885833333332</v>
      </c>
      <c r="K332" s="13">
        <v>293.24950000000001</v>
      </c>
      <c r="L332" s="13">
        <v>315.34670833333331</v>
      </c>
      <c r="M332" s="33"/>
      <c r="N332" s="41"/>
    </row>
    <row r="333" spans="1:14">
      <c r="A333" s="6">
        <v>2017</v>
      </c>
      <c r="B333" s="7">
        <v>43040</v>
      </c>
      <c r="C333" s="8">
        <v>43063</v>
      </c>
      <c r="D333" s="6" t="s">
        <v>18</v>
      </c>
      <c r="E333" s="9">
        <v>12287.294</v>
      </c>
      <c r="F333" s="9">
        <f t="shared" si="10"/>
        <v>2476.1328333333331</v>
      </c>
      <c r="G333" s="15">
        <f t="shared" si="11"/>
        <v>14763.426833333333</v>
      </c>
      <c r="H333" s="19"/>
      <c r="I333" s="17">
        <v>443.2034166666665</v>
      </c>
      <c r="J333" s="13">
        <v>1417.2301249999998</v>
      </c>
      <c r="K333" s="13">
        <v>298.93299999999999</v>
      </c>
      <c r="L333" s="13">
        <v>316.76629166666663</v>
      </c>
      <c r="M333" s="33"/>
      <c r="N333" s="41"/>
    </row>
    <row r="334" spans="1:14">
      <c r="A334" s="6">
        <v>2017</v>
      </c>
      <c r="B334" s="7">
        <v>43040</v>
      </c>
      <c r="C334" s="8">
        <v>43064</v>
      </c>
      <c r="D334" s="6" t="s">
        <v>19</v>
      </c>
      <c r="E334" s="9">
        <v>10926.458833333332</v>
      </c>
      <c r="F334" s="9">
        <f t="shared" si="10"/>
        <v>2378.8341250000003</v>
      </c>
      <c r="G334" s="15">
        <f t="shared" si="11"/>
        <v>13305.292958333332</v>
      </c>
      <c r="H334" s="19"/>
      <c r="I334" s="17">
        <v>402.79137500000002</v>
      </c>
      <c r="J334" s="13">
        <v>1346.7017500000002</v>
      </c>
      <c r="K334" s="13">
        <v>310.21224999999998</v>
      </c>
      <c r="L334" s="13">
        <v>319.12875000000003</v>
      </c>
      <c r="M334" s="33"/>
      <c r="N334" s="41"/>
    </row>
    <row r="335" spans="1:14">
      <c r="A335" s="6">
        <v>2017</v>
      </c>
      <c r="B335" s="7">
        <v>43040</v>
      </c>
      <c r="C335" s="8">
        <v>43065</v>
      </c>
      <c r="D335" s="6" t="s">
        <v>13</v>
      </c>
      <c r="E335" s="9">
        <v>10483.638999999999</v>
      </c>
      <c r="F335" s="9">
        <f t="shared" si="10"/>
        <v>2213.7258750000001</v>
      </c>
      <c r="G335" s="15">
        <f t="shared" si="11"/>
        <v>12697.364874999999</v>
      </c>
      <c r="H335" s="19"/>
      <c r="I335" s="17">
        <v>355.24537500000025</v>
      </c>
      <c r="J335" s="13">
        <v>1236.6227916666664</v>
      </c>
      <c r="K335" s="13">
        <v>307.20329166666664</v>
      </c>
      <c r="L335" s="13">
        <v>314.65441666666669</v>
      </c>
      <c r="M335" s="33"/>
      <c r="N335" s="41"/>
    </row>
    <row r="336" spans="1:14">
      <c r="A336" s="6">
        <v>2017</v>
      </c>
      <c r="B336" s="7">
        <v>43040</v>
      </c>
      <c r="C336" s="8">
        <v>43066</v>
      </c>
      <c r="D336" s="6" t="s">
        <v>14</v>
      </c>
      <c r="E336" s="9">
        <v>12450.866625000001</v>
      </c>
      <c r="F336" s="9">
        <f t="shared" si="10"/>
        <v>2420.385791666667</v>
      </c>
      <c r="G336" s="15">
        <f t="shared" si="11"/>
        <v>14871.252416666668</v>
      </c>
      <c r="H336" s="19"/>
      <c r="I336" s="17">
        <v>424.72762500000022</v>
      </c>
      <c r="J336" s="13">
        <v>1367.9050000000004</v>
      </c>
      <c r="K336" s="13">
        <v>313.07120833333335</v>
      </c>
      <c r="L336" s="13">
        <v>314.68195833333334</v>
      </c>
      <c r="M336" s="33"/>
      <c r="N336" s="41"/>
    </row>
    <row r="337" spans="1:14">
      <c r="A337" s="6">
        <v>2017</v>
      </c>
      <c r="B337" s="7">
        <v>43040</v>
      </c>
      <c r="C337" s="8">
        <v>43067</v>
      </c>
      <c r="D337" s="6" t="s">
        <v>15</v>
      </c>
      <c r="E337" s="9">
        <v>12626.381458333331</v>
      </c>
      <c r="F337" s="9">
        <f t="shared" si="10"/>
        <v>2553.9476666666669</v>
      </c>
      <c r="G337" s="15">
        <f t="shared" si="11"/>
        <v>15180.329124999998</v>
      </c>
      <c r="H337" s="19"/>
      <c r="I337" s="17">
        <v>443.91379166666661</v>
      </c>
      <c r="J337" s="13">
        <v>1447.4387916666667</v>
      </c>
      <c r="K337" s="13">
        <v>345.17237500000005</v>
      </c>
      <c r="L337" s="13">
        <v>317.42270833333339</v>
      </c>
      <c r="M337" s="33"/>
      <c r="N337" s="41"/>
    </row>
    <row r="338" spans="1:14">
      <c r="A338" s="6">
        <v>2017</v>
      </c>
      <c r="B338" s="7">
        <v>43040</v>
      </c>
      <c r="C338" s="8">
        <v>43068</v>
      </c>
      <c r="D338" s="6" t="s">
        <v>16</v>
      </c>
      <c r="E338" s="9">
        <v>13387.768249999999</v>
      </c>
      <c r="F338" s="9">
        <f t="shared" si="10"/>
        <v>2581.8290416666659</v>
      </c>
      <c r="G338" s="15">
        <f t="shared" si="11"/>
        <v>15969.597291666665</v>
      </c>
      <c r="H338" s="19"/>
      <c r="I338" s="17">
        <v>459.85220833333324</v>
      </c>
      <c r="J338" s="13">
        <v>1466.3607916666658</v>
      </c>
      <c r="K338" s="13">
        <v>345.12374999999997</v>
      </c>
      <c r="L338" s="13">
        <v>310.49229166666669</v>
      </c>
      <c r="M338" s="33"/>
      <c r="N338" s="41"/>
    </row>
    <row r="339" spans="1:14">
      <c r="A339" s="6">
        <v>2017</v>
      </c>
      <c r="B339" s="7">
        <v>43040</v>
      </c>
      <c r="C339" s="8">
        <v>43069</v>
      </c>
      <c r="D339" s="6" t="s">
        <v>17</v>
      </c>
      <c r="E339" s="9">
        <v>13685.997583333336</v>
      </c>
      <c r="F339" s="9">
        <f t="shared" si="10"/>
        <v>2580.0199999999995</v>
      </c>
      <c r="G339" s="15">
        <f t="shared" si="11"/>
        <v>16266.017583333334</v>
      </c>
      <c r="H339" s="19"/>
      <c r="I339" s="17">
        <v>466.98833333333329</v>
      </c>
      <c r="J339" s="13">
        <v>1472.1219583333329</v>
      </c>
      <c r="K339" s="13">
        <v>338.8243333333333</v>
      </c>
      <c r="L339" s="13">
        <v>302.08537499999994</v>
      </c>
      <c r="M339" s="33"/>
      <c r="N339" s="41"/>
    </row>
    <row r="340" spans="1:14">
      <c r="A340" s="6">
        <v>2017</v>
      </c>
      <c r="B340" s="7">
        <v>43070</v>
      </c>
      <c r="C340" s="8">
        <v>43070</v>
      </c>
      <c r="D340" s="6" t="s">
        <v>18</v>
      </c>
      <c r="E340" s="9">
        <v>13538.870916666665</v>
      </c>
      <c r="F340" s="9">
        <f t="shared" si="10"/>
        <v>2419.2710833333335</v>
      </c>
      <c r="G340" s="15">
        <f t="shared" si="11"/>
        <v>15958.141999999998</v>
      </c>
      <c r="H340" s="19"/>
      <c r="I340" s="17">
        <v>459.8100416666669</v>
      </c>
      <c r="J340" s="13">
        <v>1363.5931250000001</v>
      </c>
      <c r="K340" s="13">
        <v>290.52841666666666</v>
      </c>
      <c r="L340" s="13">
        <v>305.33949999999999</v>
      </c>
      <c r="M340" s="33"/>
      <c r="N340" s="41"/>
    </row>
    <row r="341" spans="1:14">
      <c r="A341" s="6">
        <v>2017</v>
      </c>
      <c r="B341" s="7">
        <v>43070</v>
      </c>
      <c r="C341" s="8">
        <v>43071</v>
      </c>
      <c r="D341" s="6" t="s">
        <v>19</v>
      </c>
      <c r="E341" s="9">
        <v>11887.000083333332</v>
      </c>
      <c r="F341" s="9">
        <f t="shared" si="10"/>
        <v>2357.213333333334</v>
      </c>
      <c r="G341" s="15">
        <f t="shared" si="11"/>
        <v>14244.213416666666</v>
      </c>
      <c r="H341" s="19"/>
      <c r="I341" s="17">
        <v>422.13941666666682</v>
      </c>
      <c r="J341" s="13">
        <v>1338.8610833333337</v>
      </c>
      <c r="K341" s="13">
        <v>295.56333333333333</v>
      </c>
      <c r="L341" s="13">
        <v>300.64949999999988</v>
      </c>
      <c r="M341" s="33"/>
      <c r="N341" s="41"/>
    </row>
    <row r="342" spans="1:14">
      <c r="A342" s="6">
        <v>2017</v>
      </c>
      <c r="B342" s="7">
        <v>43070</v>
      </c>
      <c r="C342" s="8">
        <v>43072</v>
      </c>
      <c r="D342" s="6" t="s">
        <v>13</v>
      </c>
      <c r="E342" s="9">
        <v>10330.832708333335</v>
      </c>
      <c r="F342" s="9">
        <f t="shared" si="10"/>
        <v>2135.399625</v>
      </c>
      <c r="G342" s="15">
        <f t="shared" si="11"/>
        <v>12466.232333333335</v>
      </c>
      <c r="H342" s="19"/>
      <c r="I342" s="17">
        <v>366.89833333333348</v>
      </c>
      <c r="J342" s="13">
        <v>1190.4430833333331</v>
      </c>
      <c r="K342" s="13">
        <v>286.63195833333333</v>
      </c>
      <c r="L342" s="13">
        <v>291.42624999999998</v>
      </c>
      <c r="M342" s="33"/>
      <c r="N342" s="41"/>
    </row>
    <row r="343" spans="1:14">
      <c r="A343" s="6">
        <v>2017</v>
      </c>
      <c r="B343" s="7">
        <v>43070</v>
      </c>
      <c r="C343" s="8">
        <v>43073</v>
      </c>
      <c r="D343" s="6" t="s">
        <v>14</v>
      </c>
      <c r="E343" s="9">
        <v>12010.341166666665</v>
      </c>
      <c r="F343" s="9">
        <f t="shared" si="10"/>
        <v>2420.0611250000002</v>
      </c>
      <c r="G343" s="15">
        <f t="shared" si="11"/>
        <v>14430.402291666665</v>
      </c>
      <c r="H343" s="19"/>
      <c r="I343" s="17">
        <v>445.95975000000038</v>
      </c>
      <c r="J343" s="13">
        <v>1350.2307083333328</v>
      </c>
      <c r="K343" s="13">
        <v>313.22995833333334</v>
      </c>
      <c r="L343" s="13">
        <v>310.64070833333335</v>
      </c>
      <c r="M343" s="33"/>
      <c r="N343" s="41"/>
    </row>
    <row r="344" spans="1:14">
      <c r="A344" s="6">
        <v>2017</v>
      </c>
      <c r="B344" s="7">
        <v>43070</v>
      </c>
      <c r="C344" s="8">
        <v>43074</v>
      </c>
      <c r="D344" s="6" t="s">
        <v>15</v>
      </c>
      <c r="E344" s="9">
        <v>12713.273874999999</v>
      </c>
      <c r="F344" s="9">
        <f t="shared" si="10"/>
        <v>2498.9283333333337</v>
      </c>
      <c r="G344" s="15">
        <f t="shared" si="11"/>
        <v>15212.202208333332</v>
      </c>
      <c r="H344" s="19"/>
      <c r="I344" s="17">
        <v>475.17158333333327</v>
      </c>
      <c r="J344" s="13">
        <v>1388.7032083333343</v>
      </c>
      <c r="K344" s="13">
        <v>330.55500000000001</v>
      </c>
      <c r="L344" s="13">
        <v>304.49854166666665</v>
      </c>
      <c r="M344" s="33"/>
      <c r="N344" s="41"/>
    </row>
    <row r="345" spans="1:14">
      <c r="A345" s="6">
        <v>2017</v>
      </c>
      <c r="B345" s="7">
        <v>43070</v>
      </c>
      <c r="C345" s="8">
        <v>43075</v>
      </c>
      <c r="D345" s="6" t="s">
        <v>16</v>
      </c>
      <c r="E345" s="9">
        <v>13839.834875</v>
      </c>
      <c r="F345" s="9">
        <f t="shared" si="10"/>
        <v>2467.5986250000001</v>
      </c>
      <c r="G345" s="15">
        <f t="shared" si="11"/>
        <v>16307.433500000001</v>
      </c>
      <c r="H345" s="19"/>
      <c r="I345" s="17">
        <v>461.01495833333325</v>
      </c>
      <c r="J345" s="13">
        <v>1392.6335000000001</v>
      </c>
      <c r="K345" s="13">
        <v>305.92062500000003</v>
      </c>
      <c r="L345" s="13">
        <v>308.02954166666666</v>
      </c>
      <c r="M345" s="33"/>
      <c r="N345" s="41"/>
    </row>
    <row r="346" spans="1:14">
      <c r="A346" s="6">
        <v>2017</v>
      </c>
      <c r="B346" s="7">
        <v>43070</v>
      </c>
      <c r="C346" s="8">
        <v>43076</v>
      </c>
      <c r="D346" s="6" t="s">
        <v>17</v>
      </c>
      <c r="E346" s="9">
        <v>14653.182666666666</v>
      </c>
      <c r="F346" s="9">
        <f t="shared" si="10"/>
        <v>2490.7646666666665</v>
      </c>
      <c r="G346" s="15">
        <f t="shared" si="11"/>
        <v>17143.947333333334</v>
      </c>
      <c r="H346" s="19"/>
      <c r="I346" s="17">
        <v>472.90641666666653</v>
      </c>
      <c r="J346" s="13">
        <v>1401.70875</v>
      </c>
      <c r="K346" s="13">
        <v>308.45354166666669</v>
      </c>
      <c r="L346" s="13">
        <v>307.69595833333329</v>
      </c>
      <c r="M346" s="33"/>
      <c r="N346" s="41"/>
    </row>
    <row r="347" spans="1:14">
      <c r="A347" s="6">
        <v>2017</v>
      </c>
      <c r="B347" s="7">
        <v>43070</v>
      </c>
      <c r="C347" s="8">
        <v>43077</v>
      </c>
      <c r="D347" s="6" t="s">
        <v>13</v>
      </c>
      <c r="E347" s="9">
        <v>13522.620333333334</v>
      </c>
      <c r="F347" s="9">
        <f t="shared" si="10"/>
        <v>2197.8291666666678</v>
      </c>
      <c r="G347" s="15">
        <f t="shared" si="11"/>
        <v>15720.449500000002</v>
      </c>
      <c r="H347" s="19"/>
      <c r="I347" s="17">
        <v>433.72108333333341</v>
      </c>
      <c r="J347" s="13">
        <v>1155.7004166666675</v>
      </c>
      <c r="K347" s="13">
        <v>300.44962500000003</v>
      </c>
      <c r="L347" s="13">
        <v>307.9580416666667</v>
      </c>
      <c r="M347" s="33"/>
      <c r="N347" s="41"/>
    </row>
    <row r="348" spans="1:14">
      <c r="A348" s="6">
        <v>2017</v>
      </c>
      <c r="B348" s="7">
        <v>43070</v>
      </c>
      <c r="C348" s="8">
        <v>43078</v>
      </c>
      <c r="D348" s="6" t="s">
        <v>19</v>
      </c>
      <c r="E348" s="9">
        <v>13861.325458333333</v>
      </c>
      <c r="F348" s="9">
        <f t="shared" si="10"/>
        <v>2266.5065416666666</v>
      </c>
      <c r="G348" s="15">
        <f t="shared" si="11"/>
        <v>16127.831999999999</v>
      </c>
      <c r="H348" s="19"/>
      <c r="I348" s="17">
        <v>425.72270833333329</v>
      </c>
      <c r="J348" s="13">
        <v>1219.5920416666668</v>
      </c>
      <c r="K348" s="13">
        <v>309.48908333333333</v>
      </c>
      <c r="L348" s="13">
        <v>311.70270833333331</v>
      </c>
      <c r="M348" s="33"/>
      <c r="N348" s="41"/>
    </row>
    <row r="349" spans="1:14">
      <c r="A349" s="6">
        <v>2017</v>
      </c>
      <c r="B349" s="7">
        <v>43070</v>
      </c>
      <c r="C349" s="8">
        <v>43079</v>
      </c>
      <c r="D349" s="6" t="s">
        <v>13</v>
      </c>
      <c r="E349" s="9">
        <v>12544.443000000001</v>
      </c>
      <c r="F349" s="9">
        <f t="shared" si="10"/>
        <v>2180.9192499999999</v>
      </c>
      <c r="G349" s="15">
        <f t="shared" si="11"/>
        <v>14725.362250000002</v>
      </c>
      <c r="H349" s="19"/>
      <c r="I349" s="17">
        <v>378.52366666666677</v>
      </c>
      <c r="J349" s="13">
        <v>1189.4420416666665</v>
      </c>
      <c r="K349" s="13">
        <v>299.04929166666665</v>
      </c>
      <c r="L349" s="13">
        <v>313.90424999999999</v>
      </c>
      <c r="M349" s="33"/>
      <c r="N349" s="41"/>
    </row>
    <row r="350" spans="1:14">
      <c r="A350" s="6">
        <v>2017</v>
      </c>
      <c r="B350" s="7">
        <v>43070</v>
      </c>
      <c r="C350" s="8">
        <v>43080</v>
      </c>
      <c r="D350" s="6" t="s">
        <v>14</v>
      </c>
      <c r="E350" s="9">
        <v>13505.281125000003</v>
      </c>
      <c r="F350" s="9">
        <f t="shared" si="10"/>
        <v>2399.3305416666662</v>
      </c>
      <c r="G350" s="15">
        <f t="shared" si="11"/>
        <v>15904.611666666669</v>
      </c>
      <c r="H350" s="19"/>
      <c r="I350" s="17">
        <v>431.0447083333334</v>
      </c>
      <c r="J350" s="13">
        <v>1345.4121666666661</v>
      </c>
      <c r="K350" s="13">
        <v>310.8064583333333</v>
      </c>
      <c r="L350" s="13">
        <v>312.06720833333333</v>
      </c>
      <c r="M350" s="33"/>
      <c r="N350" s="41"/>
    </row>
    <row r="351" spans="1:14">
      <c r="A351" s="6">
        <v>2017</v>
      </c>
      <c r="B351" s="7">
        <v>43070</v>
      </c>
      <c r="C351" s="8">
        <v>43081</v>
      </c>
      <c r="D351" s="6" t="s">
        <v>15</v>
      </c>
      <c r="E351" s="9">
        <v>14339.722874999999</v>
      </c>
      <c r="F351" s="9">
        <f t="shared" si="10"/>
        <v>2433.4654583333336</v>
      </c>
      <c r="G351" s="15">
        <f t="shared" si="11"/>
        <v>16773.188333333332</v>
      </c>
      <c r="H351" s="19"/>
      <c r="I351" s="17">
        <v>469.52404166666656</v>
      </c>
      <c r="J351" s="13">
        <v>1425.152958333334</v>
      </c>
      <c r="K351" s="13">
        <v>219.61954166666666</v>
      </c>
      <c r="L351" s="13">
        <v>319.16891666666669</v>
      </c>
      <c r="M351" s="33"/>
      <c r="N351" s="41"/>
    </row>
    <row r="352" spans="1:14">
      <c r="A352" s="6">
        <v>2017</v>
      </c>
      <c r="B352" s="7">
        <v>43070</v>
      </c>
      <c r="C352" s="8">
        <v>43082</v>
      </c>
      <c r="D352" s="6" t="s">
        <v>16</v>
      </c>
      <c r="E352" s="9">
        <v>15054.396833333332</v>
      </c>
      <c r="F352" s="9">
        <f t="shared" si="10"/>
        <v>2494.1606666666667</v>
      </c>
      <c r="G352" s="15">
        <f t="shared" si="11"/>
        <v>17548.557499999999</v>
      </c>
      <c r="H352" s="19"/>
      <c r="I352" s="17">
        <v>480.53875000000011</v>
      </c>
      <c r="J352" s="13">
        <v>1456.0764166666665</v>
      </c>
      <c r="K352" s="13">
        <v>236.71566666666669</v>
      </c>
      <c r="L352" s="13">
        <v>320.8298333333334</v>
      </c>
      <c r="M352" s="33"/>
      <c r="N352" s="41"/>
    </row>
    <row r="353" spans="1:14">
      <c r="A353" s="6">
        <v>2017</v>
      </c>
      <c r="B353" s="7">
        <v>43070</v>
      </c>
      <c r="C353" s="8">
        <v>43083</v>
      </c>
      <c r="D353" s="6" t="s">
        <v>17</v>
      </c>
      <c r="E353" s="9">
        <v>15059.323958333334</v>
      </c>
      <c r="F353" s="9">
        <f t="shared" si="10"/>
        <v>2556.4361250000006</v>
      </c>
      <c r="G353" s="15">
        <f t="shared" si="11"/>
        <v>17615.760083333334</v>
      </c>
      <c r="H353" s="19"/>
      <c r="I353" s="17">
        <v>466.75695833333339</v>
      </c>
      <c r="J353" s="13">
        <v>1471.0556250000006</v>
      </c>
      <c r="K353" s="13">
        <v>326.28187500000001</v>
      </c>
      <c r="L353" s="13">
        <v>292.34166666666664</v>
      </c>
      <c r="M353" s="33"/>
      <c r="N353" s="41"/>
    </row>
    <row r="354" spans="1:14">
      <c r="A354" s="6">
        <v>2017</v>
      </c>
      <c r="B354" s="7">
        <v>43070</v>
      </c>
      <c r="C354" s="8">
        <v>43084</v>
      </c>
      <c r="D354" s="6" t="s">
        <v>18</v>
      </c>
      <c r="E354" s="9">
        <v>16468.760541666667</v>
      </c>
      <c r="F354" s="9">
        <f t="shared" si="10"/>
        <v>2488.3505833333329</v>
      </c>
      <c r="G354" s="15">
        <f t="shared" si="11"/>
        <v>18957.111124999999</v>
      </c>
      <c r="H354" s="19"/>
      <c r="I354" s="17">
        <v>457.22620833333355</v>
      </c>
      <c r="J354" s="13">
        <v>1409.866041666666</v>
      </c>
      <c r="K354" s="13">
        <v>320.8609166666667</v>
      </c>
      <c r="L354" s="13">
        <v>300.39741666666663</v>
      </c>
      <c r="M354" s="33"/>
      <c r="N354" s="41"/>
    </row>
    <row r="355" spans="1:14">
      <c r="A355" s="6">
        <v>2017</v>
      </c>
      <c r="B355" s="7">
        <v>43070</v>
      </c>
      <c r="C355" s="8">
        <v>43085</v>
      </c>
      <c r="D355" s="6" t="s">
        <v>19</v>
      </c>
      <c r="E355" s="9">
        <v>15733.738833333331</v>
      </c>
      <c r="F355" s="9">
        <f t="shared" si="10"/>
        <v>2388.9793333333328</v>
      </c>
      <c r="G355" s="15">
        <f t="shared" si="11"/>
        <v>18122.718166666666</v>
      </c>
      <c r="H355" s="19"/>
      <c r="I355" s="17">
        <v>446.30795833333332</v>
      </c>
      <c r="J355" s="13">
        <v>1332.658958333333</v>
      </c>
      <c r="K355" s="13">
        <v>298.81437499999998</v>
      </c>
      <c r="L355" s="13">
        <v>311.19804166666665</v>
      </c>
      <c r="M355" s="33"/>
      <c r="N355" s="41"/>
    </row>
    <row r="356" spans="1:14">
      <c r="A356" s="6">
        <v>2017</v>
      </c>
      <c r="B356" s="7">
        <v>43070</v>
      </c>
      <c r="C356" s="8">
        <v>43086</v>
      </c>
      <c r="D356" s="6" t="s">
        <v>13</v>
      </c>
      <c r="E356" s="9">
        <v>11011.874083333334</v>
      </c>
      <c r="F356" s="9">
        <f t="shared" si="10"/>
        <v>2158.4915416666668</v>
      </c>
      <c r="G356" s="15">
        <f t="shared" si="11"/>
        <v>13170.365625</v>
      </c>
      <c r="H356" s="19"/>
      <c r="I356" s="17">
        <v>370.94249999999994</v>
      </c>
      <c r="J356" s="13">
        <v>1184.0506250000001</v>
      </c>
      <c r="K356" s="13">
        <v>289.51524999999998</v>
      </c>
      <c r="L356" s="13">
        <v>313.98316666666665</v>
      </c>
      <c r="M356" s="33"/>
      <c r="N356" s="41"/>
    </row>
    <row r="357" spans="1:14">
      <c r="A357" s="6">
        <v>2017</v>
      </c>
      <c r="B357" s="7">
        <v>43070</v>
      </c>
      <c r="C357" s="8">
        <v>43087</v>
      </c>
      <c r="D357" s="6" t="s">
        <v>14</v>
      </c>
      <c r="E357" s="9">
        <v>12056.917124999998</v>
      </c>
      <c r="F357" s="9">
        <f t="shared" si="10"/>
        <v>2179.9297916666665</v>
      </c>
      <c r="G357" s="15">
        <f t="shared" si="11"/>
        <v>14236.846916666665</v>
      </c>
      <c r="H357" s="19"/>
      <c r="I357" s="17">
        <v>377.3084166666668</v>
      </c>
      <c r="J357" s="13">
        <v>1193.6591249999997</v>
      </c>
      <c r="K357" s="13">
        <v>288.92349999999999</v>
      </c>
      <c r="L357" s="13">
        <v>320.03874999999994</v>
      </c>
      <c r="M357" s="33"/>
      <c r="N357" s="41"/>
    </row>
    <row r="358" spans="1:14">
      <c r="A358" s="6">
        <v>2017</v>
      </c>
      <c r="B358" s="7">
        <v>43070</v>
      </c>
      <c r="C358" s="8">
        <v>43088</v>
      </c>
      <c r="D358" s="6" t="s">
        <v>15</v>
      </c>
      <c r="E358" s="9">
        <v>12807.228208333334</v>
      </c>
      <c r="F358" s="9">
        <f t="shared" si="10"/>
        <v>2106.5161249999996</v>
      </c>
      <c r="G358" s="15">
        <f t="shared" si="11"/>
        <v>14913.744333333334</v>
      </c>
      <c r="H358" s="19"/>
      <c r="I358" s="17">
        <v>339.94199999999989</v>
      </c>
      <c r="J358" s="13">
        <v>1163.5139166666663</v>
      </c>
      <c r="K358" s="13">
        <v>288.23387500000001</v>
      </c>
      <c r="L358" s="13">
        <v>314.82633333333331</v>
      </c>
      <c r="M358" s="33"/>
      <c r="N358" s="41"/>
    </row>
    <row r="359" spans="1:14">
      <c r="A359" s="6">
        <v>2017</v>
      </c>
      <c r="B359" s="7">
        <v>43070</v>
      </c>
      <c r="C359" s="8">
        <v>43089</v>
      </c>
      <c r="D359" s="6" t="s">
        <v>16</v>
      </c>
      <c r="E359" s="9">
        <v>14201.537333333334</v>
      </c>
      <c r="F359" s="9">
        <f t="shared" si="10"/>
        <v>2517.3063750000001</v>
      </c>
      <c r="G359" s="15">
        <f t="shared" si="11"/>
        <v>16718.843708333334</v>
      </c>
      <c r="H359" s="19"/>
      <c r="I359" s="17">
        <v>428.5598333333333</v>
      </c>
      <c r="J359" s="13">
        <v>1436.208166666667</v>
      </c>
      <c r="K359" s="13">
        <v>336.95270833333331</v>
      </c>
      <c r="L359" s="13">
        <v>315.58566666666667</v>
      </c>
      <c r="M359" s="33"/>
      <c r="N359" s="41"/>
    </row>
    <row r="360" spans="1:14">
      <c r="A360" s="6">
        <v>2017</v>
      </c>
      <c r="B360" s="7">
        <v>43070</v>
      </c>
      <c r="C360" s="8">
        <v>43090</v>
      </c>
      <c r="D360" s="6" t="s">
        <v>17</v>
      </c>
      <c r="E360" s="9">
        <v>15365.713750000003</v>
      </c>
      <c r="F360" s="9">
        <f t="shared" si="10"/>
        <v>2499.071375</v>
      </c>
      <c r="G360" s="15">
        <f t="shared" si="11"/>
        <v>17864.785125000002</v>
      </c>
      <c r="H360" s="19"/>
      <c r="I360" s="17">
        <v>474.12683333333348</v>
      </c>
      <c r="J360" s="13">
        <v>1415.6481666666668</v>
      </c>
      <c r="K360" s="13">
        <v>306.17979166666663</v>
      </c>
      <c r="L360" s="13">
        <v>303.11658333333332</v>
      </c>
      <c r="M360" s="33"/>
      <c r="N360" s="41"/>
    </row>
    <row r="361" spans="1:14">
      <c r="A361" s="6">
        <v>2017</v>
      </c>
      <c r="B361" s="7">
        <v>43070</v>
      </c>
      <c r="C361" s="8">
        <v>43091</v>
      </c>
      <c r="D361" s="6" t="s">
        <v>18</v>
      </c>
      <c r="E361" s="9">
        <v>16286.893000000002</v>
      </c>
      <c r="F361" s="9">
        <f t="shared" si="10"/>
        <v>2490.2969583333329</v>
      </c>
      <c r="G361" s="15">
        <f t="shared" si="11"/>
        <v>18777.189958333336</v>
      </c>
      <c r="H361" s="19"/>
      <c r="I361" s="17">
        <v>480.39545833333324</v>
      </c>
      <c r="J361" s="13">
        <v>1397.344208333333</v>
      </c>
      <c r="K361" s="13">
        <v>306.21708333333333</v>
      </c>
      <c r="L361" s="13">
        <v>306.34020833333335</v>
      </c>
      <c r="M361" s="33"/>
      <c r="N361" s="41"/>
    </row>
    <row r="362" spans="1:14">
      <c r="A362" s="6">
        <v>2017</v>
      </c>
      <c r="B362" s="7">
        <v>43070</v>
      </c>
      <c r="C362" s="8">
        <v>43092</v>
      </c>
      <c r="D362" s="6" t="s">
        <v>19</v>
      </c>
      <c r="E362" s="9">
        <v>12266.907958333331</v>
      </c>
      <c r="F362" s="9">
        <f t="shared" si="10"/>
        <v>2304.4269166666672</v>
      </c>
      <c r="G362" s="15">
        <f t="shared" si="11"/>
        <v>14571.334874999999</v>
      </c>
      <c r="H362" s="19"/>
      <c r="I362" s="17">
        <v>401.37920833333351</v>
      </c>
      <c r="J362" s="13">
        <v>1302.8301250000006</v>
      </c>
      <c r="K362" s="13">
        <v>294.79929166666665</v>
      </c>
      <c r="L362" s="13">
        <v>305.41829166666662</v>
      </c>
      <c r="M362" s="33"/>
      <c r="N362" s="41"/>
    </row>
    <row r="363" spans="1:14">
      <c r="A363" s="6">
        <v>2017</v>
      </c>
      <c r="B363" s="7">
        <v>43070</v>
      </c>
      <c r="C363" s="8">
        <v>43093</v>
      </c>
      <c r="D363" s="6" t="s">
        <v>13</v>
      </c>
      <c r="E363" s="9">
        <v>10747.48104166667</v>
      </c>
      <c r="F363" s="9">
        <f t="shared" si="10"/>
        <v>1939.9822083333331</v>
      </c>
      <c r="G363" s="15">
        <f t="shared" si="11"/>
        <v>12687.463250000003</v>
      </c>
      <c r="H363" s="19"/>
      <c r="I363" s="17">
        <v>311.52341666666655</v>
      </c>
      <c r="J363" s="13">
        <v>1017.5665833333334</v>
      </c>
      <c r="K363" s="13">
        <v>308.13745833333331</v>
      </c>
      <c r="L363" s="13">
        <v>302.75475</v>
      </c>
      <c r="M363" s="33"/>
      <c r="N363" s="41"/>
    </row>
    <row r="364" spans="1:14">
      <c r="A364" s="6">
        <v>2017</v>
      </c>
      <c r="B364" s="7">
        <v>43070</v>
      </c>
      <c r="C364" s="8">
        <v>43094</v>
      </c>
      <c r="D364" s="6" t="s">
        <v>13</v>
      </c>
      <c r="E364" s="9">
        <v>11143.559500000001</v>
      </c>
      <c r="F364" s="9">
        <f t="shared" si="10"/>
        <v>1690.5032499999998</v>
      </c>
      <c r="G364" s="15">
        <f t="shared" si="11"/>
        <v>12834.062750000001</v>
      </c>
      <c r="H364" s="19"/>
      <c r="I364" s="17">
        <v>278.40883333333312</v>
      </c>
      <c r="J364" s="13">
        <v>774.23383333333334</v>
      </c>
      <c r="K364" s="13">
        <v>339.82774999999998</v>
      </c>
      <c r="L364" s="13">
        <v>298.03283333333331</v>
      </c>
      <c r="M364" s="33"/>
      <c r="N364" s="41"/>
    </row>
    <row r="365" spans="1:14">
      <c r="A365" s="6">
        <v>2017</v>
      </c>
      <c r="B365" s="7">
        <v>43070</v>
      </c>
      <c r="C365" s="8">
        <v>43095</v>
      </c>
      <c r="D365" s="6" t="s">
        <v>15</v>
      </c>
      <c r="E365" s="9">
        <v>15630.035875000001</v>
      </c>
      <c r="F365" s="9">
        <f t="shared" si="10"/>
        <v>2172.7630833333328</v>
      </c>
      <c r="G365" s="15">
        <f t="shared" si="11"/>
        <v>17802.798958333333</v>
      </c>
      <c r="H365" s="19"/>
      <c r="I365" s="17">
        <v>431.57262499999979</v>
      </c>
      <c r="J365" s="13">
        <v>1122.2580416666665</v>
      </c>
      <c r="K365" s="13">
        <v>307.82779166666666</v>
      </c>
      <c r="L365" s="13">
        <v>311.10462499999994</v>
      </c>
      <c r="M365" s="33"/>
      <c r="N365" s="41"/>
    </row>
    <row r="366" spans="1:14">
      <c r="A366" s="6">
        <v>2017</v>
      </c>
      <c r="B366" s="7">
        <v>43070</v>
      </c>
      <c r="C366" s="8">
        <v>43096</v>
      </c>
      <c r="D366" s="6" t="s">
        <v>16</v>
      </c>
      <c r="E366" s="9">
        <v>16309.555416666668</v>
      </c>
      <c r="F366" s="9">
        <f t="shared" si="10"/>
        <v>2320.4311666666667</v>
      </c>
      <c r="G366" s="15">
        <f t="shared" si="11"/>
        <v>18629.986583333335</v>
      </c>
      <c r="H366" s="19"/>
      <c r="I366" s="17">
        <v>462.0982083333335</v>
      </c>
      <c r="J366" s="13">
        <v>1245.6227916666667</v>
      </c>
      <c r="K366" s="13">
        <v>302.43937499999998</v>
      </c>
      <c r="L366" s="13">
        <v>310.27079166666664</v>
      </c>
      <c r="M366" s="33"/>
      <c r="N366" s="41"/>
    </row>
    <row r="367" spans="1:14">
      <c r="A367" s="6">
        <v>2017</v>
      </c>
      <c r="B367" s="7">
        <v>43070</v>
      </c>
      <c r="C367" s="8">
        <v>43097</v>
      </c>
      <c r="D367" s="6" t="s">
        <v>17</v>
      </c>
      <c r="E367" s="9">
        <v>16657.379875000002</v>
      </c>
      <c r="F367" s="9">
        <f t="shared" si="10"/>
        <v>2331.1240833333336</v>
      </c>
      <c r="G367" s="15">
        <f t="shared" si="11"/>
        <v>18988.503958333335</v>
      </c>
      <c r="H367" s="19"/>
      <c r="I367" s="17">
        <v>444.11858333333345</v>
      </c>
      <c r="J367" s="13">
        <v>1242.1069583333335</v>
      </c>
      <c r="K367" s="13">
        <v>340.24795833333332</v>
      </c>
      <c r="L367" s="13">
        <v>304.65058333333332</v>
      </c>
      <c r="M367" s="33"/>
      <c r="N367" s="41"/>
    </row>
    <row r="368" spans="1:14">
      <c r="A368" s="6">
        <v>2017</v>
      </c>
      <c r="B368" s="7">
        <v>43070</v>
      </c>
      <c r="C368" s="8">
        <v>43098</v>
      </c>
      <c r="D368" s="6" t="s">
        <v>18</v>
      </c>
      <c r="E368" s="9">
        <v>17422.524541666669</v>
      </c>
      <c r="F368" s="9">
        <f t="shared" si="10"/>
        <v>2253.9531666666676</v>
      </c>
      <c r="G368" s="15">
        <f t="shared" si="11"/>
        <v>19676.477708333336</v>
      </c>
      <c r="H368" s="19"/>
      <c r="I368" s="17">
        <v>424.68712499999992</v>
      </c>
      <c r="J368" s="13">
        <v>1226.6635416666677</v>
      </c>
      <c r="K368" s="13">
        <v>299.91091666666665</v>
      </c>
      <c r="L368" s="13">
        <v>302.69158333333331</v>
      </c>
      <c r="M368" s="33"/>
      <c r="N368" s="41"/>
    </row>
    <row r="369" spans="1:14">
      <c r="A369" s="6">
        <v>2017</v>
      </c>
      <c r="B369" s="7">
        <v>43070</v>
      </c>
      <c r="C369" s="8">
        <v>43099</v>
      </c>
      <c r="D369" s="6" t="s">
        <v>19</v>
      </c>
      <c r="E369" s="9">
        <v>16419.846625000002</v>
      </c>
      <c r="F369" s="9">
        <f t="shared" si="10"/>
        <v>2148.2567083333333</v>
      </c>
      <c r="G369" s="15">
        <f t="shared" si="11"/>
        <v>18568.103333333336</v>
      </c>
      <c r="H369" s="19"/>
      <c r="I369" s="17">
        <v>402.84204166666672</v>
      </c>
      <c r="J369" s="13">
        <v>1141.2263333333335</v>
      </c>
      <c r="K369" s="13">
        <v>304.4412916666667</v>
      </c>
      <c r="L369" s="13">
        <v>299.74704166666663</v>
      </c>
      <c r="M369" s="33"/>
      <c r="N369" s="41"/>
    </row>
    <row r="370" spans="1:14">
      <c r="A370" s="6">
        <v>2017</v>
      </c>
      <c r="B370" s="7">
        <v>43070</v>
      </c>
      <c r="C370" s="8">
        <v>43100</v>
      </c>
      <c r="D370" s="6" t="s">
        <v>13</v>
      </c>
      <c r="E370" s="9">
        <v>12461.270166666663</v>
      </c>
      <c r="F370" s="9">
        <f t="shared" si="10"/>
        <v>1864.869916666667</v>
      </c>
      <c r="G370" s="15">
        <f t="shared" si="11"/>
        <v>14326.14008333333</v>
      </c>
      <c r="H370" s="19"/>
      <c r="I370" s="17">
        <v>313.32274999999981</v>
      </c>
      <c r="J370" s="13">
        <v>947.75062500000058</v>
      </c>
      <c r="K370" s="13">
        <v>299.698375</v>
      </c>
      <c r="L370" s="13">
        <v>304.0981666666666</v>
      </c>
      <c r="M370" s="33"/>
      <c r="N370" s="41"/>
    </row>
    <row r="371" spans="1:14">
      <c r="A371" s="6">
        <v>2018</v>
      </c>
      <c r="B371" s="7">
        <v>43101</v>
      </c>
      <c r="C371" s="8">
        <v>43101</v>
      </c>
      <c r="D371" s="6" t="s">
        <v>13</v>
      </c>
      <c r="E371" s="9">
        <v>10358.588666666665</v>
      </c>
      <c r="F371" s="9">
        <f t="shared" si="10"/>
        <v>1620.7946249999995</v>
      </c>
      <c r="G371" s="15">
        <f t="shared" si="11"/>
        <v>11979.383291666665</v>
      </c>
      <c r="H371" s="19"/>
      <c r="I371" s="17">
        <v>264.94354166666659</v>
      </c>
      <c r="J371" s="13">
        <v>751.92233333333309</v>
      </c>
      <c r="K371" s="13">
        <v>298.16041666666666</v>
      </c>
      <c r="L371" s="13">
        <v>305.76833333333332</v>
      </c>
      <c r="M371" s="33"/>
      <c r="N371" s="41"/>
    </row>
    <row r="372" spans="1:14">
      <c r="A372" s="6">
        <v>2018</v>
      </c>
      <c r="B372" s="7">
        <v>43101</v>
      </c>
      <c r="C372" s="8">
        <v>43102</v>
      </c>
      <c r="D372" s="6" t="s">
        <v>15</v>
      </c>
      <c r="E372" s="9">
        <v>13322.882833333337</v>
      </c>
      <c r="F372" s="9">
        <f t="shared" si="10"/>
        <v>2040.6418749999998</v>
      </c>
      <c r="G372" s="15">
        <f t="shared" si="11"/>
        <v>15363.524708333336</v>
      </c>
      <c r="H372" s="19"/>
      <c r="I372" s="17">
        <v>402.28791666666638</v>
      </c>
      <c r="J372" s="13">
        <v>1027.5195416666668</v>
      </c>
      <c r="K372" s="13">
        <v>303.19475</v>
      </c>
      <c r="L372" s="13">
        <v>307.63966666666664</v>
      </c>
      <c r="M372" s="33"/>
      <c r="N372" s="41"/>
    </row>
    <row r="373" spans="1:14">
      <c r="A373" s="6">
        <v>2018</v>
      </c>
      <c r="B373" s="7">
        <v>43101</v>
      </c>
      <c r="C373" s="8">
        <v>43103</v>
      </c>
      <c r="D373" s="6" t="s">
        <v>16</v>
      </c>
      <c r="E373" s="9">
        <v>14606.892999999998</v>
      </c>
      <c r="F373" s="9">
        <f t="shared" si="10"/>
        <v>2237.9265833333338</v>
      </c>
      <c r="G373" s="15">
        <f t="shared" si="11"/>
        <v>16844.81958333333</v>
      </c>
      <c r="H373" s="19"/>
      <c r="I373" s="17">
        <v>439.03712500000023</v>
      </c>
      <c r="J373" s="13">
        <v>1178.3532083333334</v>
      </c>
      <c r="K373" s="13">
        <v>314.36454166666664</v>
      </c>
      <c r="L373" s="13">
        <v>306.17170833333336</v>
      </c>
      <c r="M373" s="33"/>
      <c r="N373" s="41"/>
    </row>
    <row r="374" spans="1:14">
      <c r="A374" s="6">
        <v>2018</v>
      </c>
      <c r="B374" s="7">
        <v>43101</v>
      </c>
      <c r="C374" s="8">
        <v>43104</v>
      </c>
      <c r="D374" s="6" t="s">
        <v>17</v>
      </c>
      <c r="E374" s="9">
        <v>16448.988208333332</v>
      </c>
      <c r="F374" s="9">
        <f t="shared" si="10"/>
        <v>2233.7759999999998</v>
      </c>
      <c r="G374" s="15">
        <f t="shared" si="11"/>
        <v>18682.764208333334</v>
      </c>
      <c r="H374" s="19"/>
      <c r="I374" s="17">
        <v>454.94208333333319</v>
      </c>
      <c r="J374" s="13">
        <v>1159.4514583333332</v>
      </c>
      <c r="K374" s="13">
        <v>317.81766666666664</v>
      </c>
      <c r="L374" s="13">
        <v>301.56479166666668</v>
      </c>
      <c r="M374" s="33"/>
      <c r="N374" s="41"/>
    </row>
    <row r="375" spans="1:14">
      <c r="A375" s="6">
        <v>2018</v>
      </c>
      <c r="B375" s="7">
        <v>43101</v>
      </c>
      <c r="C375" s="8">
        <v>43105</v>
      </c>
      <c r="D375" s="6" t="s">
        <v>18</v>
      </c>
      <c r="E375" s="9">
        <v>14814.332416666664</v>
      </c>
      <c r="F375" s="9">
        <f t="shared" si="10"/>
        <v>2184.6488749999999</v>
      </c>
      <c r="G375" s="15">
        <f t="shared" si="11"/>
        <v>16998.981291666663</v>
      </c>
      <c r="H375" s="19"/>
      <c r="I375" s="17">
        <v>448.7224166666665</v>
      </c>
      <c r="J375" s="13">
        <v>1133.4939166666666</v>
      </c>
      <c r="K375" s="13">
        <v>303.14779166666665</v>
      </c>
      <c r="L375" s="13">
        <v>299.28475000000003</v>
      </c>
      <c r="M375" s="33"/>
      <c r="N375" s="41"/>
    </row>
    <row r="376" spans="1:14">
      <c r="A376" s="6">
        <v>2018</v>
      </c>
      <c r="B376" s="7">
        <v>43101</v>
      </c>
      <c r="C376" s="8">
        <v>43106</v>
      </c>
      <c r="D376" s="6" t="s">
        <v>19</v>
      </c>
      <c r="E376" s="9">
        <v>11970.904249999998</v>
      </c>
      <c r="F376" s="9">
        <f t="shared" si="10"/>
        <v>2050.8660833333338</v>
      </c>
      <c r="G376" s="15">
        <f t="shared" si="11"/>
        <v>14021.770333333332</v>
      </c>
      <c r="H376" s="19"/>
      <c r="I376" s="17">
        <v>407.74250000000023</v>
      </c>
      <c r="J376" s="13">
        <v>1060.3562500000003</v>
      </c>
      <c r="K376" s="13">
        <v>305.74329166666666</v>
      </c>
      <c r="L376" s="13">
        <v>277.02404166666673</v>
      </c>
      <c r="M376" s="33"/>
      <c r="N376" s="41"/>
    </row>
    <row r="377" spans="1:14">
      <c r="A377" s="6">
        <v>2018</v>
      </c>
      <c r="B377" s="7">
        <v>43101</v>
      </c>
      <c r="C377" s="8">
        <v>43107</v>
      </c>
      <c r="D377" s="6" t="s">
        <v>13</v>
      </c>
      <c r="E377" s="9">
        <v>11616.404625000001</v>
      </c>
      <c r="F377" s="9">
        <f t="shared" si="10"/>
        <v>2021.2015833333326</v>
      </c>
      <c r="G377" s="15">
        <f t="shared" si="11"/>
        <v>13637.606208333335</v>
      </c>
      <c r="H377" s="19"/>
      <c r="I377" s="17">
        <v>366.97187500000001</v>
      </c>
      <c r="J377" s="13">
        <v>1042.7762499999992</v>
      </c>
      <c r="K377" s="13">
        <v>319.238</v>
      </c>
      <c r="L377" s="13">
        <v>292.21545833333334</v>
      </c>
      <c r="M377" s="33"/>
      <c r="N377" s="41"/>
    </row>
    <row r="378" spans="1:14">
      <c r="A378" s="6">
        <v>2018</v>
      </c>
      <c r="B378" s="7">
        <v>43101</v>
      </c>
      <c r="C378" s="8">
        <v>43108</v>
      </c>
      <c r="D378" s="6" t="s">
        <v>14</v>
      </c>
      <c r="E378" s="9">
        <v>15124.10341666667</v>
      </c>
      <c r="F378" s="9">
        <f t="shared" si="10"/>
        <v>2199.5888749999999</v>
      </c>
      <c r="G378" s="15">
        <f t="shared" si="11"/>
        <v>17323.69229166667</v>
      </c>
      <c r="H378" s="19"/>
      <c r="I378" s="17">
        <v>434.2473750000002</v>
      </c>
      <c r="J378" s="13">
        <v>1141.9969999999996</v>
      </c>
      <c r="K378" s="13">
        <v>327.10941666666668</v>
      </c>
      <c r="L378" s="13">
        <v>296.23508333333336</v>
      </c>
      <c r="M378" s="33"/>
      <c r="N378" s="41"/>
    </row>
    <row r="379" spans="1:14">
      <c r="A379" s="6">
        <v>2018</v>
      </c>
      <c r="B379" s="7">
        <v>43101</v>
      </c>
      <c r="C379" s="8">
        <v>43109</v>
      </c>
      <c r="D379" s="6" t="s">
        <v>15</v>
      </c>
      <c r="E379" s="9">
        <v>16029.987124999998</v>
      </c>
      <c r="F379" s="9">
        <f t="shared" si="10"/>
        <v>2258.0232083333331</v>
      </c>
      <c r="G379" s="15">
        <f t="shared" si="11"/>
        <v>18288.010333333332</v>
      </c>
      <c r="H379" s="19"/>
      <c r="I379" s="17">
        <v>460.93895833333346</v>
      </c>
      <c r="J379" s="13">
        <v>1173.2440833333328</v>
      </c>
      <c r="K379" s="13">
        <v>321.75450000000001</v>
      </c>
      <c r="L379" s="13">
        <v>302.08566666666667</v>
      </c>
      <c r="M379" s="33"/>
      <c r="N379" s="41"/>
    </row>
    <row r="380" spans="1:14">
      <c r="A380" s="6">
        <v>2018</v>
      </c>
      <c r="B380" s="7">
        <v>43101</v>
      </c>
      <c r="C380" s="8">
        <v>43110</v>
      </c>
      <c r="D380" s="6" t="s">
        <v>16</v>
      </c>
      <c r="E380" s="9">
        <v>17207.556250000005</v>
      </c>
      <c r="F380" s="9">
        <f t="shared" si="10"/>
        <v>2270.5318749999997</v>
      </c>
      <c r="G380" s="15">
        <f t="shared" si="11"/>
        <v>19478.088125000006</v>
      </c>
      <c r="H380" s="19"/>
      <c r="I380" s="17">
        <v>472.72625000000016</v>
      </c>
      <c r="J380" s="13">
        <v>1183.7528749999994</v>
      </c>
      <c r="K380" s="13">
        <v>308.33704166666666</v>
      </c>
      <c r="L380" s="13">
        <v>305.71570833333328</v>
      </c>
      <c r="M380" s="33"/>
      <c r="N380" s="41"/>
    </row>
    <row r="381" spans="1:14">
      <c r="A381" s="6">
        <v>2018</v>
      </c>
      <c r="B381" s="7">
        <v>43101</v>
      </c>
      <c r="C381" s="8">
        <v>43111</v>
      </c>
      <c r="D381" s="6" t="s">
        <v>17</v>
      </c>
      <c r="E381" s="9">
        <v>18314.1505</v>
      </c>
      <c r="F381" s="9">
        <f t="shared" si="10"/>
        <v>2300.7596249999997</v>
      </c>
      <c r="G381" s="15">
        <f t="shared" si="11"/>
        <v>20614.910124999999</v>
      </c>
      <c r="H381" s="19"/>
      <c r="I381" s="17">
        <v>485.02804166666698</v>
      </c>
      <c r="J381" s="13">
        <v>1182.0705833333329</v>
      </c>
      <c r="K381" s="13">
        <v>322.06200000000001</v>
      </c>
      <c r="L381" s="13">
        <v>311.59899999999993</v>
      </c>
      <c r="M381" s="33"/>
      <c r="N381" s="41"/>
    </row>
    <row r="382" spans="1:14">
      <c r="A382" s="6">
        <v>2018</v>
      </c>
      <c r="B382" s="7">
        <v>43101</v>
      </c>
      <c r="C382" s="8">
        <v>43112</v>
      </c>
      <c r="D382" s="6" t="s">
        <v>18</v>
      </c>
      <c r="E382" s="9">
        <v>17727.366875</v>
      </c>
      <c r="F382" s="9">
        <f t="shared" si="10"/>
        <v>2303.9878333333331</v>
      </c>
      <c r="G382" s="15">
        <f t="shared" si="11"/>
        <v>20031.354708333332</v>
      </c>
      <c r="H382" s="19"/>
      <c r="I382" s="17">
        <v>474.85166666666663</v>
      </c>
      <c r="J382" s="13">
        <v>1196.4141666666667</v>
      </c>
      <c r="K382" s="13">
        <v>324.37529166666667</v>
      </c>
      <c r="L382" s="13">
        <v>308.34670833333331</v>
      </c>
      <c r="M382" s="33"/>
      <c r="N382" s="41"/>
    </row>
    <row r="383" spans="1:14">
      <c r="A383" s="6">
        <v>2018</v>
      </c>
      <c r="B383" s="7">
        <v>43101</v>
      </c>
      <c r="C383" s="8">
        <v>43113</v>
      </c>
      <c r="D383" s="6" t="s">
        <v>19</v>
      </c>
      <c r="E383" s="9">
        <v>13756.698875000002</v>
      </c>
      <c r="F383" s="9">
        <f t="shared" si="10"/>
        <v>2114.668333333334</v>
      </c>
      <c r="G383" s="15">
        <f t="shared" si="11"/>
        <v>15871.367208333337</v>
      </c>
      <c r="H383" s="19"/>
      <c r="I383" s="17">
        <v>424.40387500000003</v>
      </c>
      <c r="J383" s="13">
        <v>1078.608541666667</v>
      </c>
      <c r="K383" s="13">
        <v>303.64962500000001</v>
      </c>
      <c r="L383" s="13">
        <v>308.0062916666667</v>
      </c>
      <c r="M383" s="33"/>
      <c r="N383" s="41"/>
    </row>
    <row r="384" spans="1:14">
      <c r="A384" s="6">
        <v>2018</v>
      </c>
      <c r="B384" s="7">
        <v>43101</v>
      </c>
      <c r="C384" s="8">
        <v>43114</v>
      </c>
      <c r="D384" s="6" t="s">
        <v>13</v>
      </c>
      <c r="E384" s="9">
        <v>10416.282708333334</v>
      </c>
      <c r="F384" s="9">
        <f t="shared" si="10"/>
        <v>2032.6347083333328</v>
      </c>
      <c r="G384" s="15">
        <f t="shared" si="11"/>
        <v>12448.917416666667</v>
      </c>
      <c r="H384" s="19"/>
      <c r="I384" s="17">
        <v>364.87687500000015</v>
      </c>
      <c r="J384" s="13">
        <v>1046.0769583333329</v>
      </c>
      <c r="K384" s="13">
        <v>311.29995833333334</v>
      </c>
      <c r="L384" s="13">
        <v>310.38091666666662</v>
      </c>
      <c r="M384" s="33"/>
      <c r="N384" s="41"/>
    </row>
    <row r="385" spans="1:14">
      <c r="A385" s="6">
        <v>2018</v>
      </c>
      <c r="B385" s="7">
        <v>43101</v>
      </c>
      <c r="C385" s="8">
        <v>43115</v>
      </c>
      <c r="D385" s="6" t="s">
        <v>14</v>
      </c>
      <c r="E385" s="9">
        <v>12475.262000000002</v>
      </c>
      <c r="F385" s="9">
        <f t="shared" si="10"/>
        <v>2248.1002499999995</v>
      </c>
      <c r="G385" s="15">
        <f t="shared" si="11"/>
        <v>14723.362250000002</v>
      </c>
      <c r="H385" s="19"/>
      <c r="I385" s="17">
        <v>436.98283333333353</v>
      </c>
      <c r="J385" s="13">
        <v>1183.0329166666661</v>
      </c>
      <c r="K385" s="13">
        <v>314.40924999999999</v>
      </c>
      <c r="L385" s="13">
        <v>313.67525000000001</v>
      </c>
      <c r="M385" s="33"/>
      <c r="N385" s="41"/>
    </row>
    <row r="386" spans="1:14">
      <c r="A386" s="6">
        <v>2018</v>
      </c>
      <c r="B386" s="7">
        <v>43101</v>
      </c>
      <c r="C386" s="8">
        <v>43116</v>
      </c>
      <c r="D386" s="6" t="s">
        <v>15</v>
      </c>
      <c r="E386" s="9">
        <v>13918.178416666668</v>
      </c>
      <c r="F386" s="9">
        <f t="shared" si="10"/>
        <v>2391.4546249999999</v>
      </c>
      <c r="G386" s="15">
        <f t="shared" si="11"/>
        <v>16309.633041666668</v>
      </c>
      <c r="H386" s="19"/>
      <c r="I386" s="17">
        <v>466.04820833333355</v>
      </c>
      <c r="J386" s="13">
        <v>1290.9992083333327</v>
      </c>
      <c r="K386" s="13">
        <v>316.40270833333335</v>
      </c>
      <c r="L386" s="13">
        <v>318.00450000000001</v>
      </c>
      <c r="M386" s="33"/>
      <c r="N386" s="41"/>
    </row>
    <row r="387" spans="1:14">
      <c r="A387" s="6">
        <v>2018</v>
      </c>
      <c r="B387" s="7">
        <v>43101</v>
      </c>
      <c r="C387" s="8">
        <v>43117</v>
      </c>
      <c r="D387" s="6" t="s">
        <v>16</v>
      </c>
      <c r="E387" s="9">
        <v>14264.832833333336</v>
      </c>
      <c r="F387" s="9">
        <f t="shared" si="10"/>
        <v>2402.166666666667</v>
      </c>
      <c r="G387" s="15">
        <f t="shared" si="11"/>
        <v>16666.999500000002</v>
      </c>
      <c r="H387" s="19"/>
      <c r="I387" s="17">
        <v>471.41816666666665</v>
      </c>
      <c r="J387" s="13">
        <v>1287.4884166666666</v>
      </c>
      <c r="K387" s="13">
        <v>325.36462499999999</v>
      </c>
      <c r="L387" s="13">
        <v>317.89545833333335</v>
      </c>
      <c r="M387" s="33"/>
      <c r="N387" s="41"/>
    </row>
    <row r="388" spans="1:14">
      <c r="A388" s="6">
        <v>2018</v>
      </c>
      <c r="B388" s="7">
        <v>43101</v>
      </c>
      <c r="C388" s="8">
        <v>43118</v>
      </c>
      <c r="D388" s="6" t="s">
        <v>17</v>
      </c>
      <c r="E388" s="9">
        <v>14348.481124999998</v>
      </c>
      <c r="F388" s="9">
        <f t="shared" si="10"/>
        <v>2443.7577500000002</v>
      </c>
      <c r="G388" s="15">
        <f t="shared" si="11"/>
        <v>16792.238874999999</v>
      </c>
      <c r="H388" s="19"/>
      <c r="I388" s="17">
        <v>474.35458333333332</v>
      </c>
      <c r="J388" s="13">
        <v>1323.9489166666669</v>
      </c>
      <c r="K388" s="13">
        <v>334.51650000000001</v>
      </c>
      <c r="L388" s="13">
        <v>310.93775000000005</v>
      </c>
      <c r="M388" s="33"/>
      <c r="N388" s="41"/>
    </row>
    <row r="389" spans="1:14">
      <c r="A389" s="6">
        <v>2018</v>
      </c>
      <c r="B389" s="7">
        <v>43101</v>
      </c>
      <c r="C389" s="8">
        <v>43119</v>
      </c>
      <c r="D389" s="6" t="s">
        <v>18</v>
      </c>
      <c r="E389" s="9">
        <v>15260.30975</v>
      </c>
      <c r="F389" s="9">
        <f t="shared" si="10"/>
        <v>2452.4704583333323</v>
      </c>
      <c r="G389" s="15">
        <f t="shared" si="11"/>
        <v>17712.780208333334</v>
      </c>
      <c r="H389" s="19"/>
      <c r="I389" s="17">
        <v>478.38062500000001</v>
      </c>
      <c r="J389" s="13">
        <v>1332.7566249999988</v>
      </c>
      <c r="K389" s="13">
        <v>318.2955</v>
      </c>
      <c r="L389" s="13">
        <v>323.03770833333334</v>
      </c>
      <c r="M389" s="33"/>
      <c r="N389" s="41"/>
    </row>
    <row r="390" spans="1:14">
      <c r="A390" s="6">
        <v>2018</v>
      </c>
      <c r="B390" s="7">
        <v>43101</v>
      </c>
      <c r="C390" s="8">
        <v>43120</v>
      </c>
      <c r="D390" s="6" t="s">
        <v>19</v>
      </c>
      <c r="E390" s="9">
        <v>14053.752083333335</v>
      </c>
      <c r="F390" s="9">
        <f t="shared" si="10"/>
        <v>2348.6927500000006</v>
      </c>
      <c r="G390" s="15">
        <f t="shared" si="11"/>
        <v>16402.444833333335</v>
      </c>
      <c r="H390" s="19"/>
      <c r="I390" s="17">
        <v>436.6452083333333</v>
      </c>
      <c r="J390" s="13">
        <v>1271.502208333334</v>
      </c>
      <c r="K390" s="13">
        <v>317.95204166666667</v>
      </c>
      <c r="L390" s="13">
        <v>322.59329166666663</v>
      </c>
      <c r="M390" s="33"/>
      <c r="N390" s="41"/>
    </row>
    <row r="391" spans="1:14">
      <c r="A391" s="6">
        <v>2018</v>
      </c>
      <c r="B391" s="7">
        <v>43101</v>
      </c>
      <c r="C391" s="8">
        <v>43121</v>
      </c>
      <c r="D391" s="6" t="s">
        <v>13</v>
      </c>
      <c r="E391" s="9">
        <v>13466.039291666668</v>
      </c>
      <c r="F391" s="9">
        <f t="shared" ref="F391:F454" si="12">+I391+L391+J391+K391</f>
        <v>2220.2713749999998</v>
      </c>
      <c r="G391" s="15">
        <f t="shared" ref="G391:G454" si="13">+E391+F391</f>
        <v>15686.310666666668</v>
      </c>
      <c r="H391" s="19"/>
      <c r="I391" s="17">
        <v>399.94891666666649</v>
      </c>
      <c r="J391" s="13">
        <v>1191.6486249999998</v>
      </c>
      <c r="K391" s="13">
        <v>316.14924999999999</v>
      </c>
      <c r="L391" s="13">
        <v>312.52458333333334</v>
      </c>
      <c r="M391" s="33"/>
      <c r="N391" s="41"/>
    </row>
    <row r="392" spans="1:14">
      <c r="A392" s="6">
        <v>2018</v>
      </c>
      <c r="B392" s="7">
        <v>43101</v>
      </c>
      <c r="C392" s="8">
        <v>43122</v>
      </c>
      <c r="D392" s="6" t="s">
        <v>14</v>
      </c>
      <c r="E392" s="9">
        <v>15960.731083333334</v>
      </c>
      <c r="F392" s="9">
        <f t="shared" si="12"/>
        <v>2407.1099583333325</v>
      </c>
      <c r="G392" s="15">
        <f t="shared" si="13"/>
        <v>18367.841041666667</v>
      </c>
      <c r="H392" s="19"/>
      <c r="I392" s="17">
        <v>462.41324999999978</v>
      </c>
      <c r="J392" s="13">
        <v>1302.2719583333326</v>
      </c>
      <c r="K392" s="13">
        <v>320.61216666666667</v>
      </c>
      <c r="L392" s="13">
        <v>321.81258333333341</v>
      </c>
      <c r="M392" s="33"/>
      <c r="N392" s="41"/>
    </row>
    <row r="393" spans="1:14">
      <c r="A393" s="6">
        <v>2018</v>
      </c>
      <c r="B393" s="7">
        <v>43101</v>
      </c>
      <c r="C393" s="8">
        <v>43123</v>
      </c>
      <c r="D393" s="6" t="s">
        <v>15</v>
      </c>
      <c r="E393" s="9">
        <v>16383.780499999999</v>
      </c>
      <c r="F393" s="9">
        <f t="shared" si="12"/>
        <v>2458.7902083333324</v>
      </c>
      <c r="G393" s="15">
        <f t="shared" si="13"/>
        <v>18842.570708333333</v>
      </c>
      <c r="H393" s="19"/>
      <c r="I393" s="17">
        <v>491.38487499999991</v>
      </c>
      <c r="J393" s="13">
        <v>1342.8104999999991</v>
      </c>
      <c r="K393" s="13">
        <v>304.25012499999997</v>
      </c>
      <c r="L393" s="13">
        <v>320.34470833333336</v>
      </c>
      <c r="M393" s="33"/>
      <c r="N393" s="41"/>
    </row>
    <row r="394" spans="1:14">
      <c r="A394" s="6">
        <v>2018</v>
      </c>
      <c r="B394" s="7">
        <v>43101</v>
      </c>
      <c r="C394" s="8">
        <v>43124</v>
      </c>
      <c r="D394" s="6" t="s">
        <v>16</v>
      </c>
      <c r="E394" s="9">
        <v>13846.010625000003</v>
      </c>
      <c r="F394" s="9">
        <f t="shared" si="12"/>
        <v>2418.5873333333325</v>
      </c>
      <c r="G394" s="15">
        <f t="shared" si="13"/>
        <v>16264.597958333336</v>
      </c>
      <c r="H394" s="19"/>
      <c r="I394" s="17">
        <v>473.70575000000002</v>
      </c>
      <c r="J394" s="13">
        <v>1328.4713333333327</v>
      </c>
      <c r="K394" s="13">
        <v>301.47895833333331</v>
      </c>
      <c r="L394" s="13">
        <v>314.9312916666666</v>
      </c>
      <c r="M394" s="33"/>
      <c r="N394" s="41"/>
    </row>
    <row r="395" spans="1:14">
      <c r="A395" s="6">
        <v>2018</v>
      </c>
      <c r="B395" s="7">
        <v>43101</v>
      </c>
      <c r="C395" s="8">
        <v>43125</v>
      </c>
      <c r="D395" s="6" t="s">
        <v>17</v>
      </c>
      <c r="E395" s="9">
        <v>12837.071083333334</v>
      </c>
      <c r="F395" s="9">
        <f t="shared" si="12"/>
        <v>2407.2814166666667</v>
      </c>
      <c r="G395" s="15">
        <f t="shared" si="13"/>
        <v>15244.352500000001</v>
      </c>
      <c r="H395" s="19"/>
      <c r="I395" s="17">
        <v>457.44262499999996</v>
      </c>
      <c r="J395" s="13">
        <v>1320.2810833333335</v>
      </c>
      <c r="K395" s="13">
        <v>318.9892916666667</v>
      </c>
      <c r="L395" s="13">
        <v>310.56841666666662</v>
      </c>
      <c r="M395" s="33"/>
      <c r="N395" s="41"/>
    </row>
    <row r="396" spans="1:14">
      <c r="A396" s="6">
        <v>2018</v>
      </c>
      <c r="B396" s="7">
        <v>43101</v>
      </c>
      <c r="C396" s="8">
        <v>43126</v>
      </c>
      <c r="D396" s="6" t="s">
        <v>18</v>
      </c>
      <c r="E396" s="9">
        <v>13761.890375000001</v>
      </c>
      <c r="F396" s="9">
        <f t="shared" si="12"/>
        <v>2484.5062083333332</v>
      </c>
      <c r="G396" s="15">
        <f t="shared" si="13"/>
        <v>16246.396583333335</v>
      </c>
      <c r="H396" s="19"/>
      <c r="I396" s="17">
        <v>475.6679583333335</v>
      </c>
      <c r="J396" s="13">
        <v>1384.5558749999998</v>
      </c>
      <c r="K396" s="13">
        <v>325.92558333333335</v>
      </c>
      <c r="L396" s="13">
        <v>298.35679166666665</v>
      </c>
      <c r="M396" s="33"/>
      <c r="N396" s="41"/>
    </row>
    <row r="397" spans="1:14">
      <c r="A397" s="6">
        <v>2018</v>
      </c>
      <c r="B397" s="7">
        <v>43101</v>
      </c>
      <c r="C397" s="8">
        <v>43127</v>
      </c>
      <c r="D397" s="6" t="s">
        <v>19</v>
      </c>
      <c r="E397" s="9">
        <v>13392.714500000002</v>
      </c>
      <c r="F397" s="9">
        <f t="shared" si="12"/>
        <v>2537.8275416666665</v>
      </c>
      <c r="G397" s="15">
        <f t="shared" si="13"/>
        <v>15930.542041666668</v>
      </c>
      <c r="H397" s="19"/>
      <c r="I397" s="17">
        <v>442.24229166666674</v>
      </c>
      <c r="J397" s="13">
        <v>1335.7446666666667</v>
      </c>
      <c r="K397" s="13">
        <v>452.02879166666668</v>
      </c>
      <c r="L397" s="13">
        <v>307.81179166666664</v>
      </c>
      <c r="M397" s="33"/>
      <c r="N397" s="41"/>
    </row>
    <row r="398" spans="1:14">
      <c r="A398" s="6">
        <v>2018</v>
      </c>
      <c r="B398" s="7">
        <v>43101</v>
      </c>
      <c r="C398" s="8">
        <v>43128</v>
      </c>
      <c r="D398" s="6" t="s">
        <v>13</v>
      </c>
      <c r="E398" s="9">
        <v>12390.598499999995</v>
      </c>
      <c r="F398" s="9">
        <f t="shared" si="12"/>
        <v>2244.8139583333336</v>
      </c>
      <c r="G398" s="15">
        <f t="shared" si="13"/>
        <v>14635.412458333329</v>
      </c>
      <c r="H398" s="19"/>
      <c r="I398" s="17">
        <v>395.95587499999988</v>
      </c>
      <c r="J398" s="13">
        <v>1217.7500000000005</v>
      </c>
      <c r="K398" s="13">
        <v>321.66291666666666</v>
      </c>
      <c r="L398" s="13">
        <v>309.44516666666658</v>
      </c>
      <c r="M398" s="33"/>
      <c r="N398" s="41"/>
    </row>
    <row r="399" spans="1:14">
      <c r="A399" s="6">
        <v>2018</v>
      </c>
      <c r="B399" s="7">
        <v>43101</v>
      </c>
      <c r="C399" s="8">
        <v>43129</v>
      </c>
      <c r="D399" s="6" t="s">
        <v>14</v>
      </c>
      <c r="E399" s="9">
        <v>14328.356375000001</v>
      </c>
      <c r="F399" s="9">
        <f t="shared" si="12"/>
        <v>2457.5830416666663</v>
      </c>
      <c r="G399" s="15">
        <f t="shared" si="13"/>
        <v>16785.939416666668</v>
      </c>
      <c r="H399" s="19"/>
      <c r="I399" s="17">
        <v>459.27420833333349</v>
      </c>
      <c r="J399" s="13">
        <v>1365.9974166666664</v>
      </c>
      <c r="K399" s="13">
        <v>313.21800000000002</v>
      </c>
      <c r="L399" s="13">
        <v>319.0934166666666</v>
      </c>
      <c r="M399" s="33"/>
      <c r="N399" s="41"/>
    </row>
    <row r="400" spans="1:14">
      <c r="A400" s="6">
        <v>2018</v>
      </c>
      <c r="B400" s="7">
        <v>43101</v>
      </c>
      <c r="C400" s="8">
        <v>43130</v>
      </c>
      <c r="D400" s="6" t="s">
        <v>15</v>
      </c>
      <c r="E400" s="9">
        <v>15352.745333333331</v>
      </c>
      <c r="F400" s="9">
        <f t="shared" si="12"/>
        <v>2510.5909166666675</v>
      </c>
      <c r="G400" s="15">
        <f t="shared" si="13"/>
        <v>17863.336249999997</v>
      </c>
      <c r="H400" s="19"/>
      <c r="I400" s="17">
        <v>474.69362500000011</v>
      </c>
      <c r="J400" s="13">
        <v>1401.2015416666673</v>
      </c>
      <c r="K400" s="13">
        <v>319.48949999999996</v>
      </c>
      <c r="L400" s="13">
        <v>315.20625000000001</v>
      </c>
      <c r="M400" s="33"/>
      <c r="N400" s="41"/>
    </row>
    <row r="401" spans="1:14">
      <c r="A401" s="6">
        <v>2018</v>
      </c>
      <c r="B401" s="7">
        <v>43101</v>
      </c>
      <c r="C401" s="8">
        <v>43131</v>
      </c>
      <c r="D401" s="6" t="s">
        <v>16</v>
      </c>
      <c r="E401" s="9">
        <v>16066.378374999998</v>
      </c>
      <c r="F401" s="9">
        <f t="shared" si="12"/>
        <v>2464.6451249999991</v>
      </c>
      <c r="G401" s="15">
        <f t="shared" si="13"/>
        <v>18531.023499999996</v>
      </c>
      <c r="H401" s="19"/>
      <c r="I401" s="17">
        <v>487.41904166666626</v>
      </c>
      <c r="J401" s="13">
        <v>1356.6029166666665</v>
      </c>
      <c r="K401" s="13">
        <v>305.04654166666666</v>
      </c>
      <c r="L401" s="13">
        <v>315.57662499999998</v>
      </c>
      <c r="M401" s="33"/>
      <c r="N401" s="41"/>
    </row>
    <row r="402" spans="1:14">
      <c r="A402" s="6">
        <v>2018</v>
      </c>
      <c r="B402" s="7">
        <v>43132</v>
      </c>
      <c r="C402" s="8">
        <v>43132</v>
      </c>
      <c r="D402" s="6" t="s">
        <v>17</v>
      </c>
      <c r="E402" s="9">
        <v>16809.157083333335</v>
      </c>
      <c r="F402" s="9">
        <f t="shared" si="12"/>
        <v>2469.630416666666</v>
      </c>
      <c r="G402" s="15">
        <f t="shared" si="13"/>
        <v>19278.787500000002</v>
      </c>
      <c r="H402" s="19"/>
      <c r="I402" s="17">
        <v>490.64895833333321</v>
      </c>
      <c r="J402" s="13">
        <v>1342.2638749999992</v>
      </c>
      <c r="K402" s="13">
        <v>316.676625</v>
      </c>
      <c r="L402" s="13">
        <v>320.04095833333332</v>
      </c>
      <c r="M402" s="33"/>
      <c r="N402" s="41"/>
    </row>
    <row r="403" spans="1:14">
      <c r="A403" s="6">
        <v>2018</v>
      </c>
      <c r="B403" s="7">
        <v>43132</v>
      </c>
      <c r="C403" s="8">
        <v>43133</v>
      </c>
      <c r="D403" s="6" t="s">
        <v>18</v>
      </c>
      <c r="E403" s="9">
        <v>17198.260708333331</v>
      </c>
      <c r="F403" s="9">
        <f t="shared" si="12"/>
        <v>2523.597791666667</v>
      </c>
      <c r="G403" s="15">
        <f t="shared" si="13"/>
        <v>19721.858499999998</v>
      </c>
      <c r="H403" s="19"/>
      <c r="I403" s="17">
        <v>501.7202083333334</v>
      </c>
      <c r="J403" s="13">
        <v>1385.6597916666667</v>
      </c>
      <c r="K403" s="13">
        <v>341.75279166666661</v>
      </c>
      <c r="L403" s="13">
        <v>294.46499999999997</v>
      </c>
      <c r="M403" s="33"/>
      <c r="N403" s="41"/>
    </row>
    <row r="404" spans="1:14">
      <c r="A404" s="6">
        <v>2018</v>
      </c>
      <c r="B404" s="7">
        <v>43132</v>
      </c>
      <c r="C404" s="8">
        <v>43134</v>
      </c>
      <c r="D404" s="6" t="s">
        <v>19</v>
      </c>
      <c r="E404" s="9">
        <v>15029.162458333332</v>
      </c>
      <c r="F404" s="9">
        <f t="shared" si="12"/>
        <v>2366.7716666666665</v>
      </c>
      <c r="G404" s="15">
        <f t="shared" si="13"/>
        <v>17395.934125</v>
      </c>
      <c r="H404" s="19"/>
      <c r="I404" s="17">
        <v>444.25741666666676</v>
      </c>
      <c r="J404" s="13">
        <v>1311.0832916666666</v>
      </c>
      <c r="K404" s="13">
        <v>330.18087500000001</v>
      </c>
      <c r="L404" s="13">
        <v>281.25008333333341</v>
      </c>
      <c r="M404" s="33"/>
      <c r="N404" s="41"/>
    </row>
    <row r="405" spans="1:14">
      <c r="A405" s="6">
        <v>2018</v>
      </c>
      <c r="B405" s="7">
        <v>43132</v>
      </c>
      <c r="C405" s="8">
        <v>43135</v>
      </c>
      <c r="D405" s="6" t="s">
        <v>13</v>
      </c>
      <c r="E405" s="9">
        <v>14444.4925</v>
      </c>
      <c r="F405" s="9">
        <f t="shared" si="12"/>
        <v>2214.8120416666666</v>
      </c>
      <c r="G405" s="15">
        <f t="shared" si="13"/>
        <v>16659.304541666668</v>
      </c>
      <c r="H405" s="19"/>
      <c r="I405" s="17">
        <v>391.09554166666663</v>
      </c>
      <c r="J405" s="13">
        <v>1219.2922916666664</v>
      </c>
      <c r="K405" s="13">
        <v>314.4158333333333</v>
      </c>
      <c r="L405" s="13">
        <v>290.00837499999994</v>
      </c>
      <c r="M405" s="33"/>
      <c r="N405" s="41"/>
    </row>
    <row r="406" spans="1:14">
      <c r="A406" s="6">
        <v>2018</v>
      </c>
      <c r="B406" s="7">
        <v>43132</v>
      </c>
      <c r="C406" s="8">
        <v>43136</v>
      </c>
      <c r="D406" s="6" t="s">
        <v>14</v>
      </c>
      <c r="E406" s="9">
        <v>17598.317708333332</v>
      </c>
      <c r="F406" s="9">
        <f t="shared" si="12"/>
        <v>2432.0985833333334</v>
      </c>
      <c r="G406" s="15">
        <f t="shared" si="13"/>
        <v>20030.416291666665</v>
      </c>
      <c r="H406" s="19"/>
      <c r="I406" s="17">
        <v>461.25570833333319</v>
      </c>
      <c r="J406" s="13">
        <v>1336.8142500000004</v>
      </c>
      <c r="K406" s="13">
        <v>322.90129166666668</v>
      </c>
      <c r="L406" s="13">
        <v>311.12733333333335</v>
      </c>
      <c r="M406" s="33"/>
      <c r="N406" s="41"/>
    </row>
    <row r="407" spans="1:14">
      <c r="A407" s="6">
        <v>2018</v>
      </c>
      <c r="B407" s="7">
        <v>43132</v>
      </c>
      <c r="C407" s="8">
        <v>43137</v>
      </c>
      <c r="D407" s="6" t="s">
        <v>15</v>
      </c>
      <c r="E407" s="9">
        <v>18386.828166666666</v>
      </c>
      <c r="F407" s="9">
        <f t="shared" si="12"/>
        <v>2477.644416666667</v>
      </c>
      <c r="G407" s="15">
        <f t="shared" si="13"/>
        <v>20864.472583333332</v>
      </c>
      <c r="H407" s="19"/>
      <c r="I407" s="17">
        <v>486.34895833333297</v>
      </c>
      <c r="J407" s="13">
        <v>1356.7758333333338</v>
      </c>
      <c r="K407" s="13">
        <v>326.63774999999998</v>
      </c>
      <c r="L407" s="13">
        <v>307.88187500000009</v>
      </c>
      <c r="M407" s="33"/>
      <c r="N407" s="41"/>
    </row>
    <row r="408" spans="1:14">
      <c r="A408" s="6">
        <v>2018</v>
      </c>
      <c r="B408" s="7">
        <v>43132</v>
      </c>
      <c r="C408" s="8">
        <v>43138</v>
      </c>
      <c r="D408" s="6" t="s">
        <v>16</v>
      </c>
      <c r="E408" s="9">
        <v>18384.102583333337</v>
      </c>
      <c r="F408" s="9">
        <f t="shared" si="12"/>
        <v>2439.0990833333326</v>
      </c>
      <c r="G408" s="15">
        <f t="shared" si="13"/>
        <v>20823.201666666668</v>
      </c>
      <c r="H408" s="19"/>
      <c r="I408" s="17">
        <v>483.16812499999986</v>
      </c>
      <c r="J408" s="13">
        <v>1336.231833333333</v>
      </c>
      <c r="K408" s="13">
        <v>312.58845833333334</v>
      </c>
      <c r="L408" s="13">
        <v>307.11066666666665</v>
      </c>
      <c r="M408" s="33"/>
      <c r="N408" s="41"/>
    </row>
    <row r="409" spans="1:14">
      <c r="A409" s="6">
        <v>2018</v>
      </c>
      <c r="B409" s="7">
        <v>43132</v>
      </c>
      <c r="C409" s="8">
        <v>43139</v>
      </c>
      <c r="D409" s="6" t="s">
        <v>17</v>
      </c>
      <c r="E409" s="9">
        <v>18742.539666666664</v>
      </c>
      <c r="F409" s="9">
        <f t="shared" si="12"/>
        <v>2491.976208333333</v>
      </c>
      <c r="G409" s="15">
        <f t="shared" si="13"/>
        <v>21234.515874999997</v>
      </c>
      <c r="H409" s="19"/>
      <c r="I409" s="17">
        <v>478.69008333333323</v>
      </c>
      <c r="J409" s="13">
        <v>1393.7937499999996</v>
      </c>
      <c r="K409" s="13">
        <v>306.66162500000002</v>
      </c>
      <c r="L409" s="13">
        <v>312.83074999999991</v>
      </c>
      <c r="M409" s="33"/>
      <c r="N409" s="41"/>
    </row>
    <row r="410" spans="1:14">
      <c r="A410" s="6">
        <v>2018</v>
      </c>
      <c r="B410" s="7">
        <v>43132</v>
      </c>
      <c r="C410" s="8">
        <v>43140</v>
      </c>
      <c r="D410" s="6" t="s">
        <v>18</v>
      </c>
      <c r="E410" s="9">
        <v>16360.55858333333</v>
      </c>
      <c r="F410" s="9">
        <f t="shared" si="12"/>
        <v>2502.7764166666675</v>
      </c>
      <c r="G410" s="15">
        <f t="shared" si="13"/>
        <v>18863.334999999999</v>
      </c>
      <c r="H410" s="19"/>
      <c r="I410" s="17">
        <v>470.34312500000004</v>
      </c>
      <c r="J410" s="13">
        <v>1424.796958333334</v>
      </c>
      <c r="K410" s="13">
        <v>299.55341666666669</v>
      </c>
      <c r="L410" s="13">
        <v>308.08291666666668</v>
      </c>
      <c r="M410" s="33"/>
      <c r="N410" s="41"/>
    </row>
    <row r="411" spans="1:14">
      <c r="A411" s="6">
        <v>2018</v>
      </c>
      <c r="B411" s="7">
        <v>43132</v>
      </c>
      <c r="C411" s="8">
        <v>43141</v>
      </c>
      <c r="D411" s="6" t="s">
        <v>19</v>
      </c>
      <c r="E411" s="9">
        <v>13173.210874999999</v>
      </c>
      <c r="F411" s="9">
        <f t="shared" si="12"/>
        <v>2342.0199166666662</v>
      </c>
      <c r="G411" s="15">
        <f t="shared" si="13"/>
        <v>15515.230791666665</v>
      </c>
      <c r="H411" s="19"/>
      <c r="I411" s="17">
        <v>415.99958333333319</v>
      </c>
      <c r="J411" s="13">
        <v>1320.6139583333329</v>
      </c>
      <c r="K411" s="13">
        <v>295.84329166666663</v>
      </c>
      <c r="L411" s="13">
        <v>309.56308333333328</v>
      </c>
      <c r="M411" s="33"/>
      <c r="N411" s="41"/>
    </row>
    <row r="412" spans="1:14">
      <c r="A412" s="6">
        <v>2018</v>
      </c>
      <c r="B412" s="7">
        <v>43132</v>
      </c>
      <c r="C412" s="8">
        <v>43142</v>
      </c>
      <c r="D412" s="6" t="s">
        <v>13</v>
      </c>
      <c r="E412" s="9">
        <v>10568.567166666666</v>
      </c>
      <c r="F412" s="9">
        <f t="shared" si="12"/>
        <v>2193.9926250000008</v>
      </c>
      <c r="G412" s="15">
        <f t="shared" si="13"/>
        <v>12762.559791666667</v>
      </c>
      <c r="H412" s="19"/>
      <c r="I412" s="17">
        <v>353.09474999999998</v>
      </c>
      <c r="J412" s="13">
        <v>1231.1612916666675</v>
      </c>
      <c r="K412" s="13">
        <v>300.88362499999999</v>
      </c>
      <c r="L412" s="13">
        <v>308.85295833333333</v>
      </c>
      <c r="M412" s="33"/>
      <c r="N412" s="41"/>
    </row>
    <row r="413" spans="1:14">
      <c r="A413" s="6">
        <v>2018</v>
      </c>
      <c r="B413" s="7">
        <v>43132</v>
      </c>
      <c r="C413" s="8">
        <v>43143</v>
      </c>
      <c r="D413" s="6" t="s">
        <v>13</v>
      </c>
      <c r="E413" s="9">
        <v>9912.3280000000013</v>
      </c>
      <c r="F413" s="9">
        <f t="shared" si="12"/>
        <v>2046.6055416666668</v>
      </c>
      <c r="G413" s="15">
        <f t="shared" si="13"/>
        <v>11958.933541666669</v>
      </c>
      <c r="H413" s="19"/>
      <c r="I413" s="17">
        <v>348.44695833333327</v>
      </c>
      <c r="J413" s="13">
        <v>1083.3701249999999</v>
      </c>
      <c r="K413" s="13">
        <v>303.88008333333335</v>
      </c>
      <c r="L413" s="13">
        <v>310.90837500000004</v>
      </c>
      <c r="M413" s="33"/>
      <c r="N413" s="41"/>
    </row>
    <row r="414" spans="1:14">
      <c r="A414" s="6">
        <v>2018</v>
      </c>
      <c r="B414" s="7">
        <v>43132</v>
      </c>
      <c r="C414" s="8">
        <v>43144</v>
      </c>
      <c r="D414" s="6" t="s">
        <v>13</v>
      </c>
      <c r="E414" s="9">
        <v>10579.575083333333</v>
      </c>
      <c r="F414" s="9">
        <f t="shared" si="12"/>
        <v>2105.8069166666673</v>
      </c>
      <c r="G414" s="15">
        <f t="shared" si="13"/>
        <v>12685.382000000001</v>
      </c>
      <c r="H414" s="19"/>
      <c r="I414" s="17">
        <v>364.36616666666691</v>
      </c>
      <c r="J414" s="13">
        <v>1125.1345416666668</v>
      </c>
      <c r="K414" s="13">
        <v>305.75445833333333</v>
      </c>
      <c r="L414" s="13">
        <v>310.55175000000003</v>
      </c>
      <c r="M414" s="33"/>
      <c r="N414" s="41"/>
    </row>
    <row r="415" spans="1:14">
      <c r="A415" s="6">
        <v>2018</v>
      </c>
      <c r="B415" s="7">
        <v>43132</v>
      </c>
      <c r="C415" s="8">
        <v>43145</v>
      </c>
      <c r="D415" s="6" t="s">
        <v>16</v>
      </c>
      <c r="E415" s="9">
        <v>13206.252916666665</v>
      </c>
      <c r="F415" s="9">
        <f t="shared" si="12"/>
        <v>2330.3942083333332</v>
      </c>
      <c r="G415" s="15">
        <f t="shared" si="13"/>
        <v>15536.647124999998</v>
      </c>
      <c r="H415" s="19"/>
      <c r="I415" s="17">
        <v>442.16562499999992</v>
      </c>
      <c r="J415" s="13">
        <v>1249.2231249999998</v>
      </c>
      <c r="K415" s="13">
        <v>329.84270833333335</v>
      </c>
      <c r="L415" s="13">
        <v>309.16275000000002</v>
      </c>
      <c r="M415" s="33"/>
      <c r="N415" s="41"/>
    </row>
    <row r="416" spans="1:14">
      <c r="A416" s="6">
        <v>2018</v>
      </c>
      <c r="B416" s="7">
        <v>43132</v>
      </c>
      <c r="C416" s="8">
        <v>43146</v>
      </c>
      <c r="D416" s="6" t="s">
        <v>17</v>
      </c>
      <c r="E416" s="9">
        <v>14823.372416666667</v>
      </c>
      <c r="F416" s="9">
        <f t="shared" si="12"/>
        <v>2455.9339166666668</v>
      </c>
      <c r="G416" s="15">
        <f t="shared" si="13"/>
        <v>17279.306333333334</v>
      </c>
      <c r="H416" s="19"/>
      <c r="I416" s="17">
        <v>474.0915833333334</v>
      </c>
      <c r="J416" s="13">
        <v>1351.1815416666668</v>
      </c>
      <c r="K416" s="13">
        <v>326.998625</v>
      </c>
      <c r="L416" s="13">
        <v>303.66216666666662</v>
      </c>
      <c r="M416" s="33"/>
      <c r="N416" s="41"/>
    </row>
    <row r="417" spans="1:14">
      <c r="A417" s="6">
        <v>2018</v>
      </c>
      <c r="B417" s="7">
        <v>43132</v>
      </c>
      <c r="C417" s="8">
        <v>43147</v>
      </c>
      <c r="D417" s="6" t="s">
        <v>18</v>
      </c>
      <c r="E417" s="9">
        <v>16026.496208333332</v>
      </c>
      <c r="F417" s="9">
        <f t="shared" si="12"/>
        <v>2463.5539166666667</v>
      </c>
      <c r="G417" s="15">
        <f t="shared" si="13"/>
        <v>18490.050124999998</v>
      </c>
      <c r="H417" s="19"/>
      <c r="I417" s="17">
        <v>488.82683333333335</v>
      </c>
      <c r="J417" s="13">
        <v>1367.222125</v>
      </c>
      <c r="K417" s="13">
        <v>316.95245833333337</v>
      </c>
      <c r="L417" s="13">
        <v>290.55249999999995</v>
      </c>
      <c r="M417" s="33"/>
      <c r="N417" s="41"/>
    </row>
    <row r="418" spans="1:14">
      <c r="A418" s="6">
        <v>2018</v>
      </c>
      <c r="B418" s="7">
        <v>43132</v>
      </c>
      <c r="C418" s="8">
        <v>43148</v>
      </c>
      <c r="D418" s="6" t="s">
        <v>19</v>
      </c>
      <c r="E418" s="9">
        <v>15056.539791666668</v>
      </c>
      <c r="F418" s="9">
        <f t="shared" si="12"/>
        <v>2359.8210833333324</v>
      </c>
      <c r="G418" s="15">
        <f t="shared" si="13"/>
        <v>17416.360874999998</v>
      </c>
      <c r="H418" s="19"/>
      <c r="I418" s="17">
        <v>451.82162499999941</v>
      </c>
      <c r="J418" s="13">
        <v>1307.9916249999999</v>
      </c>
      <c r="K418" s="13">
        <v>310.39416666666665</v>
      </c>
      <c r="L418" s="13">
        <v>289.61366666666669</v>
      </c>
      <c r="M418" s="33"/>
      <c r="N418" s="41"/>
    </row>
    <row r="419" spans="1:14">
      <c r="A419" s="6">
        <v>2018</v>
      </c>
      <c r="B419" s="7">
        <v>43132</v>
      </c>
      <c r="C419" s="8">
        <v>43149</v>
      </c>
      <c r="D419" s="6" t="s">
        <v>13</v>
      </c>
      <c r="E419" s="9">
        <v>14546.902000000002</v>
      </c>
      <c r="F419" s="9">
        <f t="shared" si="12"/>
        <v>2252.5397916666657</v>
      </c>
      <c r="G419" s="15">
        <f t="shared" si="13"/>
        <v>16799.441791666668</v>
      </c>
      <c r="H419" s="19"/>
      <c r="I419" s="17">
        <v>401.08020833333325</v>
      </c>
      <c r="J419" s="13">
        <v>1220.5098333333326</v>
      </c>
      <c r="K419" s="13">
        <v>333.02320833333334</v>
      </c>
      <c r="L419" s="13">
        <v>297.92654166666659</v>
      </c>
      <c r="M419" s="33"/>
      <c r="N419" s="41"/>
    </row>
    <row r="420" spans="1:14">
      <c r="A420" s="6">
        <v>2018</v>
      </c>
      <c r="B420" s="7">
        <v>43132</v>
      </c>
      <c r="C420" s="8">
        <v>43150</v>
      </c>
      <c r="D420" s="6" t="s">
        <v>14</v>
      </c>
      <c r="E420" s="9">
        <v>15692.909500000002</v>
      </c>
      <c r="F420" s="9">
        <f t="shared" si="12"/>
        <v>2439.8774166666667</v>
      </c>
      <c r="G420" s="15">
        <f t="shared" si="13"/>
        <v>18132.786916666668</v>
      </c>
      <c r="H420" s="19"/>
      <c r="I420" s="17">
        <v>474.41370833333326</v>
      </c>
      <c r="J420" s="13">
        <v>1350.3423333333335</v>
      </c>
      <c r="K420" s="13">
        <v>305.47787499999998</v>
      </c>
      <c r="L420" s="13">
        <v>309.64350000000007</v>
      </c>
      <c r="M420" s="33"/>
      <c r="N420" s="41"/>
    </row>
    <row r="421" spans="1:14">
      <c r="A421" s="6">
        <v>2018</v>
      </c>
      <c r="B421" s="7">
        <v>43132</v>
      </c>
      <c r="C421" s="8">
        <v>43151</v>
      </c>
      <c r="D421" s="6" t="s">
        <v>15</v>
      </c>
      <c r="E421" s="9">
        <v>14739.720166666666</v>
      </c>
      <c r="F421" s="9">
        <f t="shared" si="12"/>
        <v>2512.1482500000006</v>
      </c>
      <c r="G421" s="15">
        <f t="shared" si="13"/>
        <v>17251.868416666668</v>
      </c>
      <c r="H421" s="19"/>
      <c r="I421" s="17">
        <v>487.76800000000009</v>
      </c>
      <c r="J421" s="13">
        <v>1415.7656666666669</v>
      </c>
      <c r="K421" s="13">
        <v>300.75725</v>
      </c>
      <c r="L421" s="13">
        <v>307.85733333333332</v>
      </c>
      <c r="M421" s="33"/>
      <c r="N421" s="41"/>
    </row>
    <row r="422" spans="1:14">
      <c r="A422" s="6">
        <v>2018</v>
      </c>
      <c r="B422" s="7">
        <v>43132</v>
      </c>
      <c r="C422" s="8">
        <v>43152</v>
      </c>
      <c r="D422" s="6" t="s">
        <v>16</v>
      </c>
      <c r="E422" s="9">
        <v>13509.901458333332</v>
      </c>
      <c r="F422" s="9">
        <f t="shared" si="12"/>
        <v>2470.1566666666658</v>
      </c>
      <c r="G422" s="15">
        <f t="shared" si="13"/>
        <v>15980.058124999998</v>
      </c>
      <c r="H422" s="19"/>
      <c r="I422" s="17">
        <v>478.75779166666649</v>
      </c>
      <c r="J422" s="13">
        <v>1374.8584583333329</v>
      </c>
      <c r="K422" s="13">
        <v>312.99237499999998</v>
      </c>
      <c r="L422" s="13">
        <v>303.54804166666668</v>
      </c>
      <c r="M422" s="33"/>
      <c r="N422" s="41"/>
    </row>
    <row r="423" spans="1:14">
      <c r="A423" s="6">
        <v>2018</v>
      </c>
      <c r="B423" s="7">
        <v>43132</v>
      </c>
      <c r="C423" s="8">
        <v>43153</v>
      </c>
      <c r="D423" s="6" t="s">
        <v>17</v>
      </c>
      <c r="E423" s="9">
        <v>13526.109124999997</v>
      </c>
      <c r="F423" s="9">
        <f t="shared" si="12"/>
        <v>2512.3020833333339</v>
      </c>
      <c r="G423" s="15">
        <f t="shared" si="13"/>
        <v>16038.411208333331</v>
      </c>
      <c r="H423" s="19"/>
      <c r="I423" s="17">
        <v>470.01716666666653</v>
      </c>
      <c r="J423" s="13">
        <v>1436.4537500000008</v>
      </c>
      <c r="K423" s="13">
        <v>299.98054166666668</v>
      </c>
      <c r="L423" s="13">
        <v>305.85062499999998</v>
      </c>
      <c r="M423" s="33"/>
      <c r="N423" s="41"/>
    </row>
    <row r="424" spans="1:14">
      <c r="A424" s="6">
        <v>2018</v>
      </c>
      <c r="B424" s="7">
        <v>43132</v>
      </c>
      <c r="C424" s="8">
        <v>43154</v>
      </c>
      <c r="D424" s="6" t="s">
        <v>18</v>
      </c>
      <c r="E424" s="9">
        <v>13757.265958333332</v>
      </c>
      <c r="F424" s="9">
        <f t="shared" si="12"/>
        <v>2532.4623333333325</v>
      </c>
      <c r="G424" s="15">
        <f t="shared" si="13"/>
        <v>16289.728291666665</v>
      </c>
      <c r="H424" s="19"/>
      <c r="I424" s="17">
        <v>464.66395833333337</v>
      </c>
      <c r="J424" s="13">
        <v>1457.962499999999</v>
      </c>
      <c r="K424" s="13">
        <v>304.77545833333335</v>
      </c>
      <c r="L424" s="13">
        <v>305.06041666666664</v>
      </c>
      <c r="M424" s="33"/>
      <c r="N424" s="41"/>
    </row>
    <row r="425" spans="1:14">
      <c r="A425" s="6">
        <v>2018</v>
      </c>
      <c r="B425" s="7">
        <v>43132</v>
      </c>
      <c r="C425" s="8">
        <v>43155</v>
      </c>
      <c r="D425" s="6" t="s">
        <v>19</v>
      </c>
      <c r="E425" s="9">
        <v>12260.073083333335</v>
      </c>
      <c r="F425" s="9">
        <f t="shared" si="12"/>
        <v>2414.5664583333328</v>
      </c>
      <c r="G425" s="15">
        <f t="shared" si="13"/>
        <v>14674.639541666667</v>
      </c>
      <c r="H425" s="19"/>
      <c r="I425" s="17">
        <v>412.08462500000013</v>
      </c>
      <c r="J425" s="13">
        <v>1388.6001249999993</v>
      </c>
      <c r="K425" s="13">
        <v>314.73758333333336</v>
      </c>
      <c r="L425" s="13">
        <v>299.14412500000003</v>
      </c>
      <c r="M425" s="33"/>
      <c r="N425" s="41"/>
    </row>
    <row r="426" spans="1:14">
      <c r="A426" s="6">
        <v>2018</v>
      </c>
      <c r="B426" s="7">
        <v>43132</v>
      </c>
      <c r="C426" s="8">
        <v>43156</v>
      </c>
      <c r="D426" s="6" t="s">
        <v>13</v>
      </c>
      <c r="E426" s="9">
        <v>11338.946166666667</v>
      </c>
      <c r="F426" s="9">
        <f t="shared" si="12"/>
        <v>2265.0297083333339</v>
      </c>
      <c r="G426" s="15">
        <f t="shared" si="13"/>
        <v>13603.975875</v>
      </c>
      <c r="H426" s="19"/>
      <c r="I426" s="17">
        <v>365.57150000000001</v>
      </c>
      <c r="J426" s="13">
        <v>1281.4156250000005</v>
      </c>
      <c r="K426" s="13">
        <v>322.33879166666668</v>
      </c>
      <c r="L426" s="13">
        <v>295.70379166666663</v>
      </c>
      <c r="M426" s="33"/>
      <c r="N426" s="41"/>
    </row>
    <row r="427" spans="1:14">
      <c r="A427" s="6">
        <v>2018</v>
      </c>
      <c r="B427" s="7">
        <v>43132</v>
      </c>
      <c r="C427" s="8">
        <v>43157</v>
      </c>
      <c r="D427" s="6" t="s">
        <v>14</v>
      </c>
      <c r="E427" s="9">
        <v>13720.621083333332</v>
      </c>
      <c r="F427" s="9">
        <f t="shared" si="12"/>
        <v>2486.0583749999996</v>
      </c>
      <c r="G427" s="15">
        <f t="shared" si="13"/>
        <v>16206.679458333332</v>
      </c>
      <c r="H427" s="19"/>
      <c r="I427" s="17">
        <v>441.94345833333313</v>
      </c>
      <c r="J427" s="13">
        <v>1423.5611249999995</v>
      </c>
      <c r="K427" s="13">
        <v>320.5567916666667</v>
      </c>
      <c r="L427" s="13">
        <v>299.99699999999996</v>
      </c>
      <c r="M427" s="33"/>
      <c r="N427" s="41"/>
    </row>
    <row r="428" spans="1:14">
      <c r="A428" s="6">
        <v>2018</v>
      </c>
      <c r="B428" s="7">
        <v>43132</v>
      </c>
      <c r="C428" s="8">
        <v>43158</v>
      </c>
      <c r="D428" s="6" t="s">
        <v>15</v>
      </c>
      <c r="E428" s="9">
        <v>14374.879874999999</v>
      </c>
      <c r="F428" s="9">
        <f t="shared" si="12"/>
        <v>2510.459875</v>
      </c>
      <c r="G428" s="15">
        <f t="shared" si="13"/>
        <v>16885.339749999999</v>
      </c>
      <c r="H428" s="19"/>
      <c r="I428" s="17">
        <v>461.30612500000001</v>
      </c>
      <c r="J428" s="13">
        <v>1438.4208749999998</v>
      </c>
      <c r="K428" s="13">
        <v>303.45350000000002</v>
      </c>
      <c r="L428" s="13">
        <v>307.27937500000002</v>
      </c>
      <c r="M428" s="33"/>
      <c r="N428" s="41"/>
    </row>
    <row r="429" spans="1:14">
      <c r="A429" s="6">
        <v>2018</v>
      </c>
      <c r="B429" s="7">
        <v>43132</v>
      </c>
      <c r="C429" s="8">
        <v>43159</v>
      </c>
      <c r="D429" s="6" t="s">
        <v>16</v>
      </c>
      <c r="E429" s="9">
        <v>14249.48625</v>
      </c>
      <c r="F429" s="9">
        <f t="shared" si="12"/>
        <v>2546.407791666667</v>
      </c>
      <c r="G429" s="15">
        <f t="shared" si="13"/>
        <v>16795.894041666666</v>
      </c>
      <c r="H429" s="19"/>
      <c r="I429" s="17">
        <v>472.76954166666684</v>
      </c>
      <c r="J429" s="13">
        <v>1460.0218750000001</v>
      </c>
      <c r="K429" s="13">
        <v>320.45350000000002</v>
      </c>
      <c r="L429" s="13">
        <v>293.16287500000004</v>
      </c>
      <c r="M429" s="33"/>
      <c r="N429" s="41"/>
    </row>
    <row r="430" spans="1:14">
      <c r="A430" s="6">
        <v>2018</v>
      </c>
      <c r="B430" s="7">
        <v>43160</v>
      </c>
      <c r="C430" s="8">
        <v>43160</v>
      </c>
      <c r="D430" s="6" t="s">
        <v>17</v>
      </c>
      <c r="E430" s="9">
        <v>14923.69425</v>
      </c>
      <c r="F430" s="9">
        <f t="shared" si="12"/>
        <v>2456.0775833333346</v>
      </c>
      <c r="G430" s="15">
        <f t="shared" si="13"/>
        <v>17379.771833333336</v>
      </c>
      <c r="H430" s="19"/>
      <c r="I430" s="17">
        <v>474.55208333333366</v>
      </c>
      <c r="J430" s="13">
        <v>1390.6346250000008</v>
      </c>
      <c r="K430" s="13">
        <v>310.42</v>
      </c>
      <c r="L430" s="13">
        <v>280.47087500000004</v>
      </c>
      <c r="M430" s="33"/>
      <c r="N430" s="41"/>
    </row>
    <row r="431" spans="1:14">
      <c r="A431" s="6">
        <v>2018</v>
      </c>
      <c r="B431" s="7">
        <v>43160</v>
      </c>
      <c r="C431" s="8">
        <v>43161</v>
      </c>
      <c r="D431" s="6" t="s">
        <v>18</v>
      </c>
      <c r="E431" s="9">
        <v>15771.237874999997</v>
      </c>
      <c r="F431" s="9">
        <f t="shared" si="12"/>
        <v>2576.0997083333341</v>
      </c>
      <c r="G431" s="15">
        <f t="shared" si="13"/>
        <v>18347.33758333333</v>
      </c>
      <c r="H431" s="19"/>
      <c r="I431" s="17">
        <v>484.14229166666655</v>
      </c>
      <c r="J431" s="13">
        <v>1472.4025833333337</v>
      </c>
      <c r="K431" s="13">
        <v>317.72391666666664</v>
      </c>
      <c r="L431" s="13">
        <v>301.83091666666672</v>
      </c>
      <c r="M431" s="33"/>
      <c r="N431" s="41"/>
    </row>
    <row r="432" spans="1:14">
      <c r="A432" s="6">
        <v>2018</v>
      </c>
      <c r="B432" s="7">
        <v>43160</v>
      </c>
      <c r="C432" s="8">
        <v>43162</v>
      </c>
      <c r="D432" s="6" t="s">
        <v>19</v>
      </c>
      <c r="E432" s="9">
        <v>14920.012916666668</v>
      </c>
      <c r="F432" s="9">
        <f t="shared" si="12"/>
        <v>2485.0808333333343</v>
      </c>
      <c r="G432" s="15">
        <f t="shared" si="13"/>
        <v>17405.093750000004</v>
      </c>
      <c r="H432" s="19"/>
      <c r="I432" s="17">
        <v>445.82645833333351</v>
      </c>
      <c r="J432" s="13">
        <v>1418.7630833333342</v>
      </c>
      <c r="K432" s="13">
        <v>309.95962500000002</v>
      </c>
      <c r="L432" s="13">
        <v>310.53166666666658</v>
      </c>
      <c r="M432" s="33"/>
      <c r="N432" s="41"/>
    </row>
    <row r="433" spans="1:14">
      <c r="A433" s="6">
        <v>2018</v>
      </c>
      <c r="B433" s="7">
        <v>43160</v>
      </c>
      <c r="C433" s="8">
        <v>43163</v>
      </c>
      <c r="D433" s="6" t="s">
        <v>13</v>
      </c>
      <c r="E433" s="9">
        <v>14078.634458333334</v>
      </c>
      <c r="F433" s="9">
        <f t="shared" si="12"/>
        <v>2314.6894166666666</v>
      </c>
      <c r="G433" s="15">
        <f t="shared" si="13"/>
        <v>16393.323875000002</v>
      </c>
      <c r="H433" s="19"/>
      <c r="I433" s="17">
        <v>398.24454166666646</v>
      </c>
      <c r="J433" s="13">
        <v>1312.8366666666666</v>
      </c>
      <c r="K433" s="13">
        <v>296.78895833333337</v>
      </c>
      <c r="L433" s="13">
        <v>306.81925000000007</v>
      </c>
      <c r="M433" s="33"/>
      <c r="N433" s="41"/>
    </row>
    <row r="434" spans="1:14">
      <c r="A434" s="6">
        <v>2018</v>
      </c>
      <c r="B434" s="7">
        <v>43160</v>
      </c>
      <c r="C434" s="8">
        <v>43164</v>
      </c>
      <c r="D434" s="6" t="s">
        <v>14</v>
      </c>
      <c r="E434" s="9">
        <v>14613.361208333336</v>
      </c>
      <c r="F434" s="9">
        <f t="shared" si="12"/>
        <v>2469.4427499999997</v>
      </c>
      <c r="G434" s="15">
        <f t="shared" si="13"/>
        <v>17082.803958333334</v>
      </c>
      <c r="H434" s="19"/>
      <c r="I434" s="17">
        <v>440.82937499999997</v>
      </c>
      <c r="J434" s="13">
        <v>1413.4915833333328</v>
      </c>
      <c r="K434" s="13">
        <v>300.51845833333334</v>
      </c>
      <c r="L434" s="13">
        <v>314.6033333333333</v>
      </c>
      <c r="M434" s="33"/>
      <c r="N434" s="41"/>
    </row>
    <row r="435" spans="1:14">
      <c r="A435" s="6">
        <v>2018</v>
      </c>
      <c r="B435" s="7">
        <v>43160</v>
      </c>
      <c r="C435" s="8">
        <v>43165</v>
      </c>
      <c r="D435" s="6" t="s">
        <v>15</v>
      </c>
      <c r="E435" s="9">
        <v>12969.029458333336</v>
      </c>
      <c r="F435" s="9">
        <f t="shared" si="12"/>
        <v>2517.1390833333339</v>
      </c>
      <c r="G435" s="15">
        <f t="shared" si="13"/>
        <v>15486.16854166667</v>
      </c>
      <c r="H435" s="19"/>
      <c r="I435" s="17">
        <v>451.40962499999983</v>
      </c>
      <c r="J435" s="13">
        <v>1432.7485000000006</v>
      </c>
      <c r="K435" s="13">
        <v>315.49204166666669</v>
      </c>
      <c r="L435" s="13">
        <v>317.48891666666663</v>
      </c>
      <c r="M435" s="33"/>
      <c r="N435" s="41"/>
    </row>
    <row r="436" spans="1:14">
      <c r="A436" s="6">
        <v>2018</v>
      </c>
      <c r="B436" s="7">
        <v>43160</v>
      </c>
      <c r="C436" s="8">
        <v>43166</v>
      </c>
      <c r="D436" s="6" t="s">
        <v>16</v>
      </c>
      <c r="E436" s="9">
        <v>13021.309458333335</v>
      </c>
      <c r="F436" s="9">
        <f t="shared" si="12"/>
        <v>2502.4547916666666</v>
      </c>
      <c r="G436" s="15">
        <f t="shared" si="13"/>
        <v>15523.764250000002</v>
      </c>
      <c r="H436" s="19"/>
      <c r="I436" s="17">
        <v>456.04237500000005</v>
      </c>
      <c r="J436" s="13">
        <v>1406.3656666666668</v>
      </c>
      <c r="K436" s="13">
        <v>333.6474583333333</v>
      </c>
      <c r="L436" s="13">
        <v>306.39929166666661</v>
      </c>
      <c r="M436" s="33"/>
      <c r="N436" s="41"/>
    </row>
    <row r="437" spans="1:14">
      <c r="A437" s="6">
        <v>2018</v>
      </c>
      <c r="B437" s="7">
        <v>43160</v>
      </c>
      <c r="C437" s="8">
        <v>43167</v>
      </c>
      <c r="D437" s="6" t="s">
        <v>17</v>
      </c>
      <c r="E437" s="9">
        <v>13507.800374999999</v>
      </c>
      <c r="F437" s="9">
        <f t="shared" si="12"/>
        <v>2558.9372083333337</v>
      </c>
      <c r="G437" s="15">
        <f t="shared" si="13"/>
        <v>16066.737583333332</v>
      </c>
      <c r="H437" s="19"/>
      <c r="I437" s="17">
        <v>461.40399999999983</v>
      </c>
      <c r="J437" s="13">
        <v>1453.1442500000003</v>
      </c>
      <c r="K437" s="13">
        <v>325.83554166666664</v>
      </c>
      <c r="L437" s="13">
        <v>318.55341666666669</v>
      </c>
      <c r="M437" s="33"/>
      <c r="N437" s="41"/>
    </row>
    <row r="438" spans="1:14">
      <c r="A438" s="6">
        <v>2018</v>
      </c>
      <c r="B438" s="7">
        <v>43160</v>
      </c>
      <c r="C438" s="8">
        <v>43168</v>
      </c>
      <c r="D438" s="6" t="s">
        <v>18</v>
      </c>
      <c r="E438" s="9">
        <v>14578.194666666668</v>
      </c>
      <c r="F438" s="9">
        <f t="shared" si="12"/>
        <v>2515.2936250000002</v>
      </c>
      <c r="G438" s="15">
        <f t="shared" si="13"/>
        <v>17093.488291666668</v>
      </c>
      <c r="H438" s="19"/>
      <c r="I438" s="17">
        <v>475.61987500000026</v>
      </c>
      <c r="J438" s="13">
        <v>1436.0388333333333</v>
      </c>
      <c r="K438" s="13">
        <v>298.71233333333333</v>
      </c>
      <c r="L438" s="13">
        <v>304.92258333333331</v>
      </c>
      <c r="M438" s="33"/>
      <c r="N438" s="41"/>
    </row>
    <row r="439" spans="1:14">
      <c r="A439" s="6">
        <v>2018</v>
      </c>
      <c r="B439" s="7">
        <v>43160</v>
      </c>
      <c r="C439" s="8">
        <v>43169</v>
      </c>
      <c r="D439" s="6" t="s">
        <v>19</v>
      </c>
      <c r="E439" s="9">
        <v>14027.215208333333</v>
      </c>
      <c r="F439" s="9">
        <f t="shared" si="12"/>
        <v>2420.8037083333338</v>
      </c>
      <c r="G439" s="15">
        <f t="shared" si="13"/>
        <v>16448.018916666668</v>
      </c>
      <c r="H439" s="19"/>
      <c r="I439" s="17">
        <v>439.12579166666683</v>
      </c>
      <c r="J439" s="13">
        <v>1389.1705416666671</v>
      </c>
      <c r="K439" s="13">
        <v>287.5190833333333</v>
      </c>
      <c r="L439" s="13">
        <v>304.98829166666673</v>
      </c>
      <c r="M439" s="33"/>
      <c r="N439" s="41"/>
    </row>
    <row r="440" spans="1:14">
      <c r="A440" s="6">
        <v>2018</v>
      </c>
      <c r="B440" s="7">
        <v>43160</v>
      </c>
      <c r="C440" s="8">
        <v>43170</v>
      </c>
      <c r="D440" s="6" t="s">
        <v>13</v>
      </c>
      <c r="E440" s="9">
        <v>11273.464875</v>
      </c>
      <c r="F440" s="9">
        <f t="shared" si="12"/>
        <v>2260.4685416666671</v>
      </c>
      <c r="G440" s="15">
        <f t="shared" si="13"/>
        <v>13533.933416666667</v>
      </c>
      <c r="H440" s="19"/>
      <c r="I440" s="17">
        <v>371.9610416666664</v>
      </c>
      <c r="J440" s="13">
        <v>1277.9827916666675</v>
      </c>
      <c r="K440" s="13">
        <v>297.60266666666666</v>
      </c>
      <c r="L440" s="13">
        <v>312.92204166666664</v>
      </c>
      <c r="M440" s="33"/>
      <c r="N440" s="41"/>
    </row>
    <row r="441" spans="1:14">
      <c r="A441" s="6">
        <v>2018</v>
      </c>
      <c r="B441" s="7">
        <v>43160</v>
      </c>
      <c r="C441" s="8">
        <v>43171</v>
      </c>
      <c r="D441" s="6" t="s">
        <v>14</v>
      </c>
      <c r="E441" s="9">
        <v>12396.981041666666</v>
      </c>
      <c r="F441" s="9">
        <f t="shared" si="12"/>
        <v>2405.8169583333333</v>
      </c>
      <c r="G441" s="15">
        <f t="shared" si="13"/>
        <v>14802.797999999999</v>
      </c>
      <c r="H441" s="19"/>
      <c r="I441" s="17">
        <v>426.81295833333343</v>
      </c>
      <c r="J441" s="13">
        <v>1366.516625</v>
      </c>
      <c r="K441" s="13">
        <v>297.90412499999996</v>
      </c>
      <c r="L441" s="13">
        <v>314.58324999999996</v>
      </c>
      <c r="M441" s="33"/>
      <c r="N441" s="41"/>
    </row>
    <row r="442" spans="1:14">
      <c r="A442" s="6">
        <v>2018</v>
      </c>
      <c r="B442" s="7">
        <v>43160</v>
      </c>
      <c r="C442" s="8">
        <v>43172</v>
      </c>
      <c r="D442" s="6" t="s">
        <v>15</v>
      </c>
      <c r="E442" s="9">
        <v>12994.492333333334</v>
      </c>
      <c r="F442" s="9">
        <f t="shared" si="12"/>
        <v>2445.5541666666668</v>
      </c>
      <c r="G442" s="15">
        <f t="shared" si="13"/>
        <v>15440.0465</v>
      </c>
      <c r="H442" s="19"/>
      <c r="I442" s="17">
        <v>459.68200000000019</v>
      </c>
      <c r="J442" s="13">
        <v>1369.3643750000001</v>
      </c>
      <c r="K442" s="13">
        <v>295.23012499999999</v>
      </c>
      <c r="L442" s="13">
        <v>321.27766666666656</v>
      </c>
      <c r="M442" s="33"/>
      <c r="N442" s="41"/>
    </row>
    <row r="443" spans="1:14">
      <c r="A443" s="6">
        <v>2018</v>
      </c>
      <c r="B443" s="7">
        <v>43160</v>
      </c>
      <c r="C443" s="8">
        <v>43173</v>
      </c>
      <c r="D443" s="6" t="s">
        <v>16</v>
      </c>
      <c r="E443" s="9">
        <v>13752.242916666664</v>
      </c>
      <c r="F443" s="9">
        <f t="shared" si="12"/>
        <v>2448.1683749999997</v>
      </c>
      <c r="G443" s="15">
        <f t="shared" si="13"/>
        <v>16200.411291666664</v>
      </c>
      <c r="H443" s="19"/>
      <c r="I443" s="17">
        <v>452.23429166666671</v>
      </c>
      <c r="J443" s="13">
        <v>1383.288583333333</v>
      </c>
      <c r="K443" s="13">
        <v>294.25045833333337</v>
      </c>
      <c r="L443" s="13">
        <v>318.39504166666671</v>
      </c>
      <c r="M443" s="33"/>
      <c r="N443" s="41"/>
    </row>
    <row r="444" spans="1:14">
      <c r="A444" s="6">
        <v>2018</v>
      </c>
      <c r="B444" s="7">
        <v>43160</v>
      </c>
      <c r="C444" s="8">
        <v>43174</v>
      </c>
      <c r="D444" s="6" t="s">
        <v>17</v>
      </c>
      <c r="E444" s="9">
        <v>12506.740416666666</v>
      </c>
      <c r="F444" s="9">
        <f t="shared" si="12"/>
        <v>2446.3899999999994</v>
      </c>
      <c r="G444" s="15">
        <f t="shared" si="13"/>
        <v>14953.130416666665</v>
      </c>
      <c r="H444" s="19"/>
      <c r="I444" s="17">
        <v>434.07933333333352</v>
      </c>
      <c r="J444" s="13">
        <v>1403.0458333333327</v>
      </c>
      <c r="K444" s="13">
        <v>296.549375</v>
      </c>
      <c r="L444" s="13">
        <v>312.71545833333323</v>
      </c>
      <c r="M444" s="33"/>
      <c r="N444" s="41"/>
    </row>
    <row r="445" spans="1:14">
      <c r="A445" s="6">
        <v>2018</v>
      </c>
      <c r="B445" s="7">
        <v>43160</v>
      </c>
      <c r="C445" s="8">
        <v>43175</v>
      </c>
      <c r="D445" s="6" t="s">
        <v>18</v>
      </c>
      <c r="E445" s="9">
        <v>12315.687749999999</v>
      </c>
      <c r="F445" s="9">
        <f t="shared" si="12"/>
        <v>2463.4248333333335</v>
      </c>
      <c r="G445" s="15">
        <f t="shared" si="13"/>
        <v>14779.112583333332</v>
      </c>
      <c r="H445" s="19"/>
      <c r="I445" s="17">
        <v>435.32537499999995</v>
      </c>
      <c r="J445" s="13">
        <v>1400.3075833333335</v>
      </c>
      <c r="K445" s="13">
        <v>306.95625000000001</v>
      </c>
      <c r="L445" s="13">
        <v>320.83562500000005</v>
      </c>
      <c r="M445" s="33"/>
      <c r="N445" s="41"/>
    </row>
    <row r="446" spans="1:14">
      <c r="A446" s="6">
        <v>2018</v>
      </c>
      <c r="B446" s="7">
        <v>43160</v>
      </c>
      <c r="C446" s="8">
        <v>43176</v>
      </c>
      <c r="D446" s="6" t="s">
        <v>19</v>
      </c>
      <c r="E446" s="9">
        <v>12376.398374999999</v>
      </c>
      <c r="F446" s="9">
        <f t="shared" si="12"/>
        <v>2402.2868333333336</v>
      </c>
      <c r="G446" s="15">
        <f t="shared" si="13"/>
        <v>14778.685208333332</v>
      </c>
      <c r="H446" s="19"/>
      <c r="I446" s="17">
        <v>413.58779166666659</v>
      </c>
      <c r="J446" s="13">
        <v>1382.0654583333333</v>
      </c>
      <c r="K446" s="13">
        <v>292.83525000000003</v>
      </c>
      <c r="L446" s="13">
        <v>313.79833333333335</v>
      </c>
      <c r="M446" s="33"/>
      <c r="N446" s="41"/>
    </row>
    <row r="447" spans="1:14">
      <c r="A447" s="6">
        <v>2018</v>
      </c>
      <c r="B447" s="7">
        <v>43160</v>
      </c>
      <c r="C447" s="8">
        <v>43177</v>
      </c>
      <c r="D447" s="6" t="s">
        <v>13</v>
      </c>
      <c r="E447" s="9">
        <v>11269.198999999999</v>
      </c>
      <c r="F447" s="9">
        <f t="shared" si="12"/>
        <v>2233.0035416666678</v>
      </c>
      <c r="G447" s="15">
        <f t="shared" si="13"/>
        <v>13502.202541666666</v>
      </c>
      <c r="H447" s="19"/>
      <c r="I447" s="17">
        <v>358.27795833333334</v>
      </c>
      <c r="J447" s="13">
        <v>1274.6496250000012</v>
      </c>
      <c r="K447" s="13">
        <v>294.79129166666667</v>
      </c>
      <c r="L447" s="13">
        <v>305.28466666666668</v>
      </c>
      <c r="M447" s="33"/>
      <c r="N447" s="41"/>
    </row>
    <row r="448" spans="1:14">
      <c r="A448" s="6">
        <v>2018</v>
      </c>
      <c r="B448" s="7">
        <v>43160</v>
      </c>
      <c r="C448" s="8">
        <v>43178</v>
      </c>
      <c r="D448" s="6" t="s">
        <v>14</v>
      </c>
      <c r="E448" s="9">
        <v>11741.771833333331</v>
      </c>
      <c r="F448" s="9">
        <f t="shared" si="12"/>
        <v>2393.3622916666664</v>
      </c>
      <c r="G448" s="15">
        <f t="shared" si="13"/>
        <v>14135.134124999997</v>
      </c>
      <c r="H448" s="19"/>
      <c r="I448" s="17">
        <v>419.55495833333316</v>
      </c>
      <c r="J448" s="13">
        <v>1363.9115000000002</v>
      </c>
      <c r="K448" s="13">
        <v>297.90591666666666</v>
      </c>
      <c r="L448" s="13">
        <v>311.98991666666666</v>
      </c>
      <c r="M448" s="33"/>
      <c r="N448" s="41"/>
    </row>
    <row r="449" spans="1:14">
      <c r="A449" s="6">
        <v>2018</v>
      </c>
      <c r="B449" s="7">
        <v>43160</v>
      </c>
      <c r="C449" s="8">
        <v>43179</v>
      </c>
      <c r="D449" s="6" t="s">
        <v>15</v>
      </c>
      <c r="E449" s="9">
        <v>11900.253000000002</v>
      </c>
      <c r="F449" s="9">
        <f t="shared" si="12"/>
        <v>2410.8947916666662</v>
      </c>
      <c r="G449" s="15">
        <f t="shared" si="13"/>
        <v>14311.147791666668</v>
      </c>
      <c r="H449" s="19"/>
      <c r="I449" s="17">
        <v>450.10954166666647</v>
      </c>
      <c r="J449" s="13">
        <v>1376.6764166666662</v>
      </c>
      <c r="K449" s="13">
        <v>270.84899999999999</v>
      </c>
      <c r="L449" s="13">
        <v>313.25983333333323</v>
      </c>
      <c r="M449" s="33"/>
      <c r="N449" s="41"/>
    </row>
    <row r="450" spans="1:14">
      <c r="A450" s="6">
        <v>2018</v>
      </c>
      <c r="B450" s="7">
        <v>43160</v>
      </c>
      <c r="C450" s="8">
        <v>43180</v>
      </c>
      <c r="D450" s="6" t="s">
        <v>16</v>
      </c>
      <c r="E450" s="9">
        <v>11764.136958333331</v>
      </c>
      <c r="F450" s="9">
        <f t="shared" si="12"/>
        <v>2467.6419166666674</v>
      </c>
      <c r="G450" s="15">
        <f t="shared" si="13"/>
        <v>14231.778874999998</v>
      </c>
      <c r="H450" s="19"/>
      <c r="I450" s="17">
        <v>451.41845833333349</v>
      </c>
      <c r="J450" s="13">
        <v>1402.768416666667</v>
      </c>
      <c r="K450" s="13">
        <v>310.51654166666668</v>
      </c>
      <c r="L450" s="13">
        <v>302.93850000000003</v>
      </c>
      <c r="M450" s="33"/>
      <c r="N450" s="41"/>
    </row>
    <row r="451" spans="1:14">
      <c r="A451" s="6">
        <v>2018</v>
      </c>
      <c r="B451" s="7">
        <v>43160</v>
      </c>
      <c r="C451" s="8">
        <v>43181</v>
      </c>
      <c r="D451" s="6" t="s">
        <v>17</v>
      </c>
      <c r="E451" s="9">
        <v>12066.549541666665</v>
      </c>
      <c r="F451" s="9">
        <f t="shared" si="12"/>
        <v>2486.0979583333342</v>
      </c>
      <c r="G451" s="15">
        <f t="shared" si="13"/>
        <v>14552.647499999999</v>
      </c>
      <c r="H451" s="19"/>
      <c r="I451" s="17">
        <v>464.05070833333338</v>
      </c>
      <c r="J451" s="13">
        <v>1393.3053750000006</v>
      </c>
      <c r="K451" s="13">
        <v>314.90024999999997</v>
      </c>
      <c r="L451" s="13">
        <v>313.84162499999996</v>
      </c>
      <c r="M451" s="33"/>
      <c r="N451" s="41"/>
    </row>
    <row r="452" spans="1:14">
      <c r="A452" s="6">
        <v>2018</v>
      </c>
      <c r="B452" s="7">
        <v>43160</v>
      </c>
      <c r="C452" s="8">
        <v>43182</v>
      </c>
      <c r="D452" s="6" t="s">
        <v>18</v>
      </c>
      <c r="E452" s="9">
        <v>13021.194624999998</v>
      </c>
      <c r="F452" s="9">
        <f t="shared" si="12"/>
        <v>2506.4633749999998</v>
      </c>
      <c r="G452" s="15">
        <f t="shared" si="13"/>
        <v>15527.657999999998</v>
      </c>
      <c r="H452" s="19"/>
      <c r="I452" s="17">
        <v>462.92237499999993</v>
      </c>
      <c r="J452" s="13">
        <v>1423.6324166666666</v>
      </c>
      <c r="K452" s="13">
        <v>308.20783333333333</v>
      </c>
      <c r="L452" s="13">
        <v>311.70075000000003</v>
      </c>
      <c r="M452" s="33"/>
      <c r="N452" s="41"/>
    </row>
    <row r="453" spans="1:14">
      <c r="A453" s="6">
        <v>2018</v>
      </c>
      <c r="B453" s="7">
        <v>43160</v>
      </c>
      <c r="C453" s="8">
        <v>43183</v>
      </c>
      <c r="D453" s="6" t="s">
        <v>13</v>
      </c>
      <c r="E453" s="9">
        <v>11203.546541666665</v>
      </c>
      <c r="F453" s="9">
        <f t="shared" si="12"/>
        <v>2207.0473749999996</v>
      </c>
      <c r="G453" s="15">
        <f t="shared" si="13"/>
        <v>13410.593916666665</v>
      </c>
      <c r="H453" s="19"/>
      <c r="I453" s="17">
        <v>406.93229166666657</v>
      </c>
      <c r="J453" s="13">
        <v>1208.8651249999996</v>
      </c>
      <c r="K453" s="13">
        <v>305.04645833333331</v>
      </c>
      <c r="L453" s="13">
        <v>286.20350000000002</v>
      </c>
      <c r="M453" s="33"/>
      <c r="N453" s="41"/>
    </row>
    <row r="454" spans="1:14">
      <c r="A454" s="6">
        <v>2018</v>
      </c>
      <c r="B454" s="7">
        <v>43160</v>
      </c>
      <c r="C454" s="8">
        <v>43184</v>
      </c>
      <c r="D454" s="6" t="s">
        <v>13</v>
      </c>
      <c r="E454" s="9">
        <v>9517.3887916666681</v>
      </c>
      <c r="F454" s="9">
        <f t="shared" si="12"/>
        <v>2198.6332083333336</v>
      </c>
      <c r="G454" s="15">
        <f t="shared" si="13"/>
        <v>11716.022000000001</v>
      </c>
      <c r="H454" s="19"/>
      <c r="I454" s="17">
        <v>366.38925</v>
      </c>
      <c r="J454" s="13">
        <v>1222.9209583333338</v>
      </c>
      <c r="K454" s="13">
        <v>301.88058333333333</v>
      </c>
      <c r="L454" s="13">
        <v>307.44241666666665</v>
      </c>
      <c r="M454" s="33"/>
      <c r="N454" s="41"/>
    </row>
    <row r="455" spans="1:14">
      <c r="A455" s="6">
        <v>2018</v>
      </c>
      <c r="B455" s="7">
        <v>43160</v>
      </c>
      <c r="C455" s="8">
        <v>43185</v>
      </c>
      <c r="D455" s="6" t="s">
        <v>14</v>
      </c>
      <c r="E455" s="9">
        <v>11309.273291666666</v>
      </c>
      <c r="F455" s="9">
        <f t="shared" ref="F455:F518" si="14">+I455+L455+J455+K455</f>
        <v>2452.2797916666664</v>
      </c>
      <c r="G455" s="15">
        <f t="shared" ref="G455:G518" si="15">+E455+F455</f>
        <v>13761.553083333332</v>
      </c>
      <c r="H455" s="19"/>
      <c r="I455" s="17">
        <v>440.87995833333338</v>
      </c>
      <c r="J455" s="13">
        <v>1392.8473333333329</v>
      </c>
      <c r="K455" s="13">
        <v>305.26837499999999</v>
      </c>
      <c r="L455" s="13">
        <v>313.28412500000002</v>
      </c>
      <c r="M455" s="33"/>
      <c r="N455" s="41"/>
    </row>
    <row r="456" spans="1:14">
      <c r="A456" s="6">
        <v>2018</v>
      </c>
      <c r="B456" s="7">
        <v>43160</v>
      </c>
      <c r="C456" s="8">
        <v>43186</v>
      </c>
      <c r="D456" s="6" t="s">
        <v>15</v>
      </c>
      <c r="E456" s="9">
        <v>11730.677041666668</v>
      </c>
      <c r="F456" s="9">
        <f t="shared" si="14"/>
        <v>2519.4932083333338</v>
      </c>
      <c r="G456" s="15">
        <f t="shared" si="15"/>
        <v>14250.170250000001</v>
      </c>
      <c r="H456" s="19"/>
      <c r="I456" s="17">
        <v>454.33795833333335</v>
      </c>
      <c r="J456" s="13">
        <v>1432.3907500000005</v>
      </c>
      <c r="K456" s="13">
        <v>317.01745833333331</v>
      </c>
      <c r="L456" s="13">
        <v>315.74704166666658</v>
      </c>
      <c r="M456" s="33"/>
      <c r="N456" s="41"/>
    </row>
    <row r="457" spans="1:14">
      <c r="A457" s="6">
        <v>2018</v>
      </c>
      <c r="B457" s="7">
        <v>43160</v>
      </c>
      <c r="C457" s="8">
        <v>43187</v>
      </c>
      <c r="D457" s="6" t="s">
        <v>16</v>
      </c>
      <c r="E457" s="9">
        <v>12130.931833333336</v>
      </c>
      <c r="F457" s="9">
        <f t="shared" si="14"/>
        <v>2526.969958333334</v>
      </c>
      <c r="G457" s="15">
        <f t="shared" si="15"/>
        <v>14657.901791666671</v>
      </c>
      <c r="H457" s="19"/>
      <c r="I457" s="17">
        <v>446.59729166666665</v>
      </c>
      <c r="J457" s="13">
        <v>1433.6489583333339</v>
      </c>
      <c r="K457" s="13">
        <v>333.74566666666664</v>
      </c>
      <c r="L457" s="13">
        <v>312.97804166666668</v>
      </c>
      <c r="M457" s="33"/>
      <c r="N457" s="41"/>
    </row>
    <row r="458" spans="1:14">
      <c r="A458" s="6">
        <v>2018</v>
      </c>
      <c r="B458" s="7">
        <v>43160</v>
      </c>
      <c r="C458" s="8">
        <v>43188</v>
      </c>
      <c r="D458" s="6" t="s">
        <v>19</v>
      </c>
      <c r="E458" s="9">
        <v>12311.224333333337</v>
      </c>
      <c r="F458" s="9">
        <f t="shared" si="14"/>
        <v>2524.6122499999992</v>
      </c>
      <c r="G458" s="15">
        <f t="shared" si="15"/>
        <v>14835.836583333337</v>
      </c>
      <c r="H458" s="19"/>
      <c r="I458" s="17">
        <v>455.46054166666659</v>
      </c>
      <c r="J458" s="13">
        <v>1422.6679166666663</v>
      </c>
      <c r="K458" s="13">
        <v>326.60845833333332</v>
      </c>
      <c r="L458" s="13">
        <v>319.87533333333323</v>
      </c>
      <c r="M458" s="33"/>
      <c r="N458" s="41"/>
    </row>
    <row r="459" spans="1:14">
      <c r="A459" s="6">
        <v>2018</v>
      </c>
      <c r="B459" s="7">
        <v>43160</v>
      </c>
      <c r="C459" s="8">
        <v>43189</v>
      </c>
      <c r="D459" s="6" t="s">
        <v>13</v>
      </c>
      <c r="E459" s="9">
        <v>11517.359791666668</v>
      </c>
      <c r="F459" s="9">
        <f t="shared" si="14"/>
        <v>2276.9740416666659</v>
      </c>
      <c r="G459" s="15">
        <f t="shared" si="15"/>
        <v>13794.333833333334</v>
      </c>
      <c r="H459" s="19"/>
      <c r="I459" s="17">
        <v>401.69729166666662</v>
      </c>
      <c r="J459" s="13">
        <v>1221.6596249999996</v>
      </c>
      <c r="K459" s="13">
        <v>333.2255833333333</v>
      </c>
      <c r="L459" s="13">
        <v>320.39154166666663</v>
      </c>
      <c r="M459" s="33"/>
      <c r="N459" s="41"/>
    </row>
    <row r="460" spans="1:14">
      <c r="A460" s="6">
        <v>2018</v>
      </c>
      <c r="B460" s="7">
        <v>43160</v>
      </c>
      <c r="C460" s="8">
        <v>43190</v>
      </c>
      <c r="D460" s="6" t="s">
        <v>19</v>
      </c>
      <c r="E460" s="9">
        <v>11950.180833333332</v>
      </c>
      <c r="F460" s="9">
        <f t="shared" si="14"/>
        <v>2283.3017500000001</v>
      </c>
      <c r="G460" s="15">
        <f t="shared" si="15"/>
        <v>14233.482583333333</v>
      </c>
      <c r="H460" s="19"/>
      <c r="I460" s="17">
        <v>390.52641666666659</v>
      </c>
      <c r="J460" s="13">
        <v>1247.2029166666671</v>
      </c>
      <c r="K460" s="13">
        <v>329.59858333333335</v>
      </c>
      <c r="L460" s="13">
        <v>315.97383333333329</v>
      </c>
      <c r="M460" s="33"/>
      <c r="N460" s="41"/>
    </row>
    <row r="461" spans="1:14">
      <c r="A461" s="6">
        <v>2018</v>
      </c>
      <c r="B461" s="7">
        <v>43191</v>
      </c>
      <c r="C461" s="8">
        <v>43191</v>
      </c>
      <c r="D461" s="6" t="s">
        <v>13</v>
      </c>
      <c r="E461" s="9">
        <v>10376.743875000002</v>
      </c>
      <c r="F461" s="9">
        <f t="shared" si="14"/>
        <v>2166.931583333333</v>
      </c>
      <c r="G461" s="15">
        <f t="shared" si="15"/>
        <v>12543.675458333335</v>
      </c>
      <c r="H461" s="19"/>
      <c r="I461" s="17">
        <v>356.03800000000007</v>
      </c>
      <c r="J461" s="13">
        <v>1165.7520416666662</v>
      </c>
      <c r="K461" s="13">
        <v>331.08891666666665</v>
      </c>
      <c r="L461" s="13">
        <v>314.05262499999998</v>
      </c>
      <c r="M461" s="33"/>
      <c r="N461" s="41"/>
    </row>
    <row r="462" spans="1:14">
      <c r="A462" s="6">
        <v>2018</v>
      </c>
      <c r="B462" s="7">
        <v>43191</v>
      </c>
      <c r="C462" s="8">
        <v>43192</v>
      </c>
      <c r="D462" s="6" t="s">
        <v>13</v>
      </c>
      <c r="E462" s="9">
        <v>10286.586374999999</v>
      </c>
      <c r="F462" s="9">
        <f t="shared" si="14"/>
        <v>2085.222416666666</v>
      </c>
      <c r="G462" s="15">
        <f t="shared" si="15"/>
        <v>12371.808791666665</v>
      </c>
      <c r="H462" s="19"/>
      <c r="I462" s="17">
        <v>357.86466666666678</v>
      </c>
      <c r="J462" s="13">
        <v>1100.6649999999993</v>
      </c>
      <c r="K462" s="13">
        <v>334.25520833333331</v>
      </c>
      <c r="L462" s="13">
        <v>292.43754166666673</v>
      </c>
      <c r="M462" s="33"/>
      <c r="N462" s="41"/>
    </row>
    <row r="463" spans="1:14">
      <c r="A463" s="6">
        <v>2018</v>
      </c>
      <c r="B463" s="7">
        <v>43191</v>
      </c>
      <c r="C463" s="8">
        <v>43193</v>
      </c>
      <c r="D463" s="6" t="s">
        <v>15</v>
      </c>
      <c r="E463" s="9">
        <v>12104.245208333332</v>
      </c>
      <c r="F463" s="9">
        <f t="shared" si="14"/>
        <v>2392.4512083333343</v>
      </c>
      <c r="G463" s="15">
        <f t="shared" si="15"/>
        <v>14496.696416666666</v>
      </c>
      <c r="H463" s="19"/>
      <c r="I463" s="17">
        <v>438.14937500000013</v>
      </c>
      <c r="J463" s="13">
        <v>1322.3373333333341</v>
      </c>
      <c r="K463" s="13">
        <v>325.01145833333334</v>
      </c>
      <c r="L463" s="13">
        <v>306.95304166666659</v>
      </c>
      <c r="M463" s="33"/>
      <c r="N463" s="41"/>
    </row>
    <row r="464" spans="1:14">
      <c r="A464" s="6">
        <v>2018</v>
      </c>
      <c r="B464" s="7">
        <v>43191</v>
      </c>
      <c r="C464" s="8">
        <v>43194</v>
      </c>
      <c r="D464" s="6" t="s">
        <v>16</v>
      </c>
      <c r="E464" s="9">
        <v>12745.446166666667</v>
      </c>
      <c r="F464" s="9">
        <f t="shared" si="14"/>
        <v>2506.3464166666668</v>
      </c>
      <c r="G464" s="15">
        <f t="shared" si="15"/>
        <v>15251.792583333334</v>
      </c>
      <c r="H464" s="19"/>
      <c r="I464" s="17">
        <v>466.84079166666658</v>
      </c>
      <c r="J464" s="13">
        <v>1407.7186250000002</v>
      </c>
      <c r="K464" s="13">
        <v>319.70783333333333</v>
      </c>
      <c r="L464" s="13">
        <v>312.07916666666671</v>
      </c>
      <c r="M464" s="33"/>
      <c r="N464" s="41"/>
    </row>
    <row r="465" spans="1:14">
      <c r="A465" s="6">
        <v>2018</v>
      </c>
      <c r="B465" s="7">
        <v>43191</v>
      </c>
      <c r="C465" s="8">
        <v>43195</v>
      </c>
      <c r="D465" s="6" t="s">
        <v>17</v>
      </c>
      <c r="E465" s="9">
        <v>13267.989249999999</v>
      </c>
      <c r="F465" s="9">
        <f t="shared" si="14"/>
        <v>2451.3162500000008</v>
      </c>
      <c r="G465" s="15">
        <f t="shared" si="15"/>
        <v>15719.305499999999</v>
      </c>
      <c r="H465" s="19"/>
      <c r="I465" s="17">
        <v>464.10187500000012</v>
      </c>
      <c r="J465" s="13">
        <v>1387.1982500000006</v>
      </c>
      <c r="K465" s="13">
        <v>309.58954166666666</v>
      </c>
      <c r="L465" s="13">
        <v>290.42658333333327</v>
      </c>
      <c r="M465" s="33"/>
      <c r="N465" s="41"/>
    </row>
    <row r="466" spans="1:14">
      <c r="A466" s="6">
        <v>2018</v>
      </c>
      <c r="B466" s="7">
        <v>43191</v>
      </c>
      <c r="C466" s="8">
        <v>43196</v>
      </c>
      <c r="D466" s="6" t="s">
        <v>18</v>
      </c>
      <c r="E466" s="9">
        <v>12552.637375</v>
      </c>
      <c r="F466" s="9">
        <f t="shared" si="14"/>
        <v>2500.8224999999993</v>
      </c>
      <c r="G466" s="15">
        <f t="shared" si="15"/>
        <v>15053.459875</v>
      </c>
      <c r="H466" s="19"/>
      <c r="I466" s="17">
        <v>442.52258333333344</v>
      </c>
      <c r="J466" s="13">
        <v>1443.1070833333324</v>
      </c>
      <c r="K466" s="13">
        <v>310.496375</v>
      </c>
      <c r="L466" s="13">
        <v>304.69645833333328</v>
      </c>
      <c r="M466" s="33"/>
      <c r="N466" s="41"/>
    </row>
    <row r="467" spans="1:14">
      <c r="A467" s="6">
        <v>2018</v>
      </c>
      <c r="B467" s="7">
        <v>43191</v>
      </c>
      <c r="C467" s="8">
        <v>43197</v>
      </c>
      <c r="D467" s="6" t="s">
        <v>19</v>
      </c>
      <c r="E467" s="9">
        <v>11123.320541666668</v>
      </c>
      <c r="F467" s="9">
        <f t="shared" si="14"/>
        <v>2439.8448333333345</v>
      </c>
      <c r="G467" s="15">
        <f t="shared" si="15"/>
        <v>13563.165375000002</v>
      </c>
      <c r="H467" s="19"/>
      <c r="I467" s="17">
        <v>402.51049999999981</v>
      </c>
      <c r="J467" s="13">
        <v>1419.358625000001</v>
      </c>
      <c r="K467" s="13">
        <v>308.876125</v>
      </c>
      <c r="L467" s="13">
        <v>309.09958333333333</v>
      </c>
      <c r="M467" s="33"/>
      <c r="N467" s="41"/>
    </row>
    <row r="468" spans="1:14">
      <c r="A468" s="6">
        <v>2018</v>
      </c>
      <c r="B468" s="7">
        <v>43191</v>
      </c>
      <c r="C468" s="8">
        <v>43198</v>
      </c>
      <c r="D468" s="6" t="s">
        <v>13</v>
      </c>
      <c r="E468" s="9">
        <v>10326.873666666666</v>
      </c>
      <c r="F468" s="9">
        <f t="shared" si="14"/>
        <v>2253.4599166666662</v>
      </c>
      <c r="G468" s="15">
        <f t="shared" si="15"/>
        <v>12580.333583333333</v>
      </c>
      <c r="H468" s="19"/>
      <c r="I468" s="17">
        <v>358.70625000000001</v>
      </c>
      <c r="J468" s="13">
        <v>1280.2594583333328</v>
      </c>
      <c r="K468" s="13">
        <v>307.11104166666667</v>
      </c>
      <c r="L468" s="13">
        <v>307.38316666666668</v>
      </c>
      <c r="M468" s="33"/>
      <c r="N468" s="41"/>
    </row>
    <row r="469" spans="1:14">
      <c r="A469" s="6">
        <v>2018</v>
      </c>
      <c r="B469" s="7">
        <v>43191</v>
      </c>
      <c r="C469" s="8">
        <v>43199</v>
      </c>
      <c r="D469" s="6" t="s">
        <v>14</v>
      </c>
      <c r="E469" s="9">
        <v>12615.112208333334</v>
      </c>
      <c r="F469" s="9">
        <f t="shared" si="14"/>
        <v>2436.2184166666652</v>
      </c>
      <c r="G469" s="15">
        <f t="shared" si="15"/>
        <v>15051.330624999999</v>
      </c>
      <c r="H469" s="19"/>
      <c r="I469" s="17">
        <v>448.13366666666639</v>
      </c>
      <c r="J469" s="13">
        <v>1368.5328749999987</v>
      </c>
      <c r="K469" s="13">
        <v>305.97562499999998</v>
      </c>
      <c r="L469" s="13">
        <v>313.57625000000002</v>
      </c>
      <c r="M469" s="33"/>
      <c r="N469" s="41"/>
    </row>
    <row r="470" spans="1:14">
      <c r="A470" s="6">
        <v>2018</v>
      </c>
      <c r="B470" s="7">
        <v>43191</v>
      </c>
      <c r="C470" s="8">
        <v>43200</v>
      </c>
      <c r="D470" s="6" t="s">
        <v>15</v>
      </c>
      <c r="E470" s="9">
        <v>13561.935666666666</v>
      </c>
      <c r="F470" s="9">
        <f t="shared" si="14"/>
        <v>2526.3030833333337</v>
      </c>
      <c r="G470" s="15">
        <f t="shared" si="15"/>
        <v>16088.23875</v>
      </c>
      <c r="H470" s="19"/>
      <c r="I470" s="17">
        <v>488.79695833333329</v>
      </c>
      <c r="J470" s="13">
        <v>1425.5816250000005</v>
      </c>
      <c r="K470" s="13">
        <v>297.01033333333334</v>
      </c>
      <c r="L470" s="13">
        <v>314.91416666666669</v>
      </c>
      <c r="M470" s="33"/>
      <c r="N470" s="41"/>
    </row>
    <row r="471" spans="1:14">
      <c r="A471" s="6">
        <v>2018</v>
      </c>
      <c r="B471" s="7">
        <v>43191</v>
      </c>
      <c r="C471" s="8">
        <v>43201</v>
      </c>
      <c r="D471" s="6" t="s">
        <v>16</v>
      </c>
      <c r="E471" s="9">
        <v>14638.950500000001</v>
      </c>
      <c r="F471" s="9">
        <f t="shared" si="14"/>
        <v>2535.5715416666681</v>
      </c>
      <c r="G471" s="15">
        <f t="shared" si="15"/>
        <v>17174.522041666671</v>
      </c>
      <c r="H471" s="19"/>
      <c r="I471" s="17">
        <v>509.14837500000021</v>
      </c>
      <c r="J471" s="13">
        <v>1448.4142083333343</v>
      </c>
      <c r="K471" s="13">
        <v>279.1390833333333</v>
      </c>
      <c r="L471" s="13">
        <v>298.86987500000004</v>
      </c>
      <c r="M471" s="33"/>
      <c r="N471" s="41"/>
    </row>
    <row r="472" spans="1:14">
      <c r="A472" s="6">
        <v>2018</v>
      </c>
      <c r="B472" s="7">
        <v>43191</v>
      </c>
      <c r="C472" s="8">
        <v>43202</v>
      </c>
      <c r="D472" s="6" t="s">
        <v>17</v>
      </c>
      <c r="E472" s="9">
        <v>12716.604625</v>
      </c>
      <c r="F472" s="9">
        <f t="shared" si="14"/>
        <v>2432.5053750000002</v>
      </c>
      <c r="G472" s="15">
        <f t="shared" si="15"/>
        <v>15149.11</v>
      </c>
      <c r="H472" s="19"/>
      <c r="I472" s="17">
        <v>465.31349999999998</v>
      </c>
      <c r="J472" s="13">
        <v>1405.0872500000003</v>
      </c>
      <c r="K472" s="13">
        <v>268.73020833333334</v>
      </c>
      <c r="L472" s="13">
        <v>293.3744166666666</v>
      </c>
      <c r="M472" s="33"/>
      <c r="N472" s="41"/>
    </row>
    <row r="473" spans="1:14">
      <c r="A473" s="6">
        <v>2018</v>
      </c>
      <c r="B473" s="7">
        <v>43191</v>
      </c>
      <c r="C473" s="8">
        <v>43203</v>
      </c>
      <c r="D473" s="6" t="s">
        <v>18</v>
      </c>
      <c r="E473" s="9">
        <v>11751.926833333333</v>
      </c>
      <c r="F473" s="9">
        <f t="shared" si="14"/>
        <v>2501.8118333333337</v>
      </c>
      <c r="G473" s="15">
        <f t="shared" si="15"/>
        <v>14253.738666666666</v>
      </c>
      <c r="H473" s="19"/>
      <c r="I473" s="17">
        <v>447.46670833333332</v>
      </c>
      <c r="J473" s="13">
        <v>1469.6097500000003</v>
      </c>
      <c r="K473" s="13">
        <v>279.28195833333331</v>
      </c>
      <c r="L473" s="13">
        <v>305.45341666666667</v>
      </c>
      <c r="M473" s="33"/>
      <c r="N473" s="41"/>
    </row>
    <row r="474" spans="1:14">
      <c r="A474" s="6">
        <v>2018</v>
      </c>
      <c r="B474" s="7">
        <v>43191</v>
      </c>
      <c r="C474" s="8">
        <v>43204</v>
      </c>
      <c r="D474" s="6" t="s">
        <v>19</v>
      </c>
      <c r="E474" s="9">
        <v>10679.141625</v>
      </c>
      <c r="F474" s="9">
        <f t="shared" si="14"/>
        <v>2435.7324583333334</v>
      </c>
      <c r="G474" s="15">
        <f t="shared" si="15"/>
        <v>13114.874083333334</v>
      </c>
      <c r="H474" s="19"/>
      <c r="I474" s="17">
        <v>423.49541666666681</v>
      </c>
      <c r="J474" s="13">
        <v>1417.3958749999999</v>
      </c>
      <c r="K474" s="13">
        <v>284.90550000000002</v>
      </c>
      <c r="L474" s="13">
        <v>309.93566666666669</v>
      </c>
      <c r="M474" s="33"/>
      <c r="N474" s="41"/>
    </row>
    <row r="475" spans="1:14">
      <c r="A475" s="6">
        <v>2018</v>
      </c>
      <c r="B475" s="7">
        <v>43191</v>
      </c>
      <c r="C475" s="8">
        <v>43205</v>
      </c>
      <c r="D475" s="6" t="s">
        <v>13</v>
      </c>
      <c r="E475" s="9">
        <v>9830.8880000000008</v>
      </c>
      <c r="F475" s="9">
        <f t="shared" si="14"/>
        <v>2274.4050416666664</v>
      </c>
      <c r="G475" s="15">
        <f t="shared" si="15"/>
        <v>12105.293041666668</v>
      </c>
      <c r="H475" s="19"/>
      <c r="I475" s="17">
        <v>379.2094583333332</v>
      </c>
      <c r="J475" s="13">
        <v>1292.8392916666667</v>
      </c>
      <c r="K475" s="13">
        <v>294.17408333333333</v>
      </c>
      <c r="L475" s="13">
        <v>308.18220833333328</v>
      </c>
      <c r="M475" s="33"/>
      <c r="N475" s="41"/>
    </row>
    <row r="476" spans="1:14">
      <c r="A476" s="6">
        <v>2018</v>
      </c>
      <c r="B476" s="7">
        <v>43191</v>
      </c>
      <c r="C476" s="8">
        <v>43206</v>
      </c>
      <c r="D476" s="6" t="s">
        <v>14</v>
      </c>
      <c r="E476" s="9">
        <v>11852.890708333334</v>
      </c>
      <c r="F476" s="9">
        <f t="shared" si="14"/>
        <v>2459.4759999999997</v>
      </c>
      <c r="G476" s="15">
        <f t="shared" si="15"/>
        <v>14312.366708333335</v>
      </c>
      <c r="H476" s="19"/>
      <c r="I476" s="17">
        <v>442.91141666666658</v>
      </c>
      <c r="J476" s="13">
        <v>1392.213708333333</v>
      </c>
      <c r="K476" s="13">
        <v>310.59316666666666</v>
      </c>
      <c r="L476" s="13">
        <v>313.75770833333326</v>
      </c>
      <c r="M476" s="33"/>
      <c r="N476" s="41"/>
    </row>
    <row r="477" spans="1:14">
      <c r="A477" s="6">
        <v>2018</v>
      </c>
      <c r="B477" s="7">
        <v>43191</v>
      </c>
      <c r="C477" s="8">
        <v>43207</v>
      </c>
      <c r="D477" s="6" t="s">
        <v>15</v>
      </c>
      <c r="E477" s="9">
        <v>12591.270750000001</v>
      </c>
      <c r="F477" s="9">
        <f t="shared" si="14"/>
        <v>2535.043208333333</v>
      </c>
      <c r="G477" s="15">
        <f t="shared" si="15"/>
        <v>15126.313958333334</v>
      </c>
      <c r="H477" s="19"/>
      <c r="I477" s="17">
        <v>463.88308333333322</v>
      </c>
      <c r="J477" s="13">
        <v>1464.9550416666664</v>
      </c>
      <c r="K477" s="13">
        <v>293.89345833333334</v>
      </c>
      <c r="L477" s="13">
        <v>312.31162500000005</v>
      </c>
      <c r="M477" s="33"/>
      <c r="N477" s="41"/>
    </row>
    <row r="478" spans="1:14">
      <c r="A478" s="6">
        <v>2018</v>
      </c>
      <c r="B478" s="7">
        <v>43191</v>
      </c>
      <c r="C478" s="8">
        <v>43208</v>
      </c>
      <c r="D478" s="6" t="s">
        <v>16</v>
      </c>
      <c r="E478" s="9">
        <v>13140.356916666666</v>
      </c>
      <c r="F478" s="9">
        <f t="shared" si="14"/>
        <v>2567.2349583333335</v>
      </c>
      <c r="G478" s="15">
        <f t="shared" si="15"/>
        <v>15707.591874999998</v>
      </c>
      <c r="H478" s="19"/>
      <c r="I478" s="17">
        <v>480.12045833333337</v>
      </c>
      <c r="J478" s="13">
        <v>1461.5293749999998</v>
      </c>
      <c r="K478" s="13">
        <v>313.55866666666668</v>
      </c>
      <c r="L478" s="13">
        <v>312.02645833333338</v>
      </c>
      <c r="M478" s="33"/>
      <c r="N478" s="41"/>
    </row>
    <row r="479" spans="1:14">
      <c r="A479" s="6">
        <v>2018</v>
      </c>
      <c r="B479" s="7">
        <v>43191</v>
      </c>
      <c r="C479" s="8">
        <v>43209</v>
      </c>
      <c r="D479" s="6" t="s">
        <v>17</v>
      </c>
      <c r="E479" s="9">
        <v>13635.593000000001</v>
      </c>
      <c r="F479" s="9">
        <f t="shared" si="14"/>
        <v>2513.0373333333337</v>
      </c>
      <c r="G479" s="15">
        <f t="shared" si="15"/>
        <v>16148.630333333334</v>
      </c>
      <c r="H479" s="19"/>
      <c r="I479" s="17">
        <v>482.35691666666662</v>
      </c>
      <c r="J479" s="13">
        <v>1417.7010416666669</v>
      </c>
      <c r="K479" s="13">
        <v>299.03004166666665</v>
      </c>
      <c r="L479" s="13">
        <v>313.9493333333333</v>
      </c>
      <c r="M479" s="33"/>
      <c r="N479" s="41"/>
    </row>
    <row r="480" spans="1:14">
      <c r="A480" s="6">
        <v>2018</v>
      </c>
      <c r="B480" s="7">
        <v>43191</v>
      </c>
      <c r="C480" s="8">
        <v>43210</v>
      </c>
      <c r="D480" s="6" t="s">
        <v>18</v>
      </c>
      <c r="E480" s="9">
        <v>13391.078208333338</v>
      </c>
      <c r="F480" s="9">
        <f t="shared" si="14"/>
        <v>2449.3814999999995</v>
      </c>
      <c r="G480" s="15">
        <f t="shared" si="15"/>
        <v>15840.459708333337</v>
      </c>
      <c r="H480" s="19"/>
      <c r="I480" s="17">
        <v>473.76429166666685</v>
      </c>
      <c r="J480" s="13">
        <v>1372.8677916666657</v>
      </c>
      <c r="K480" s="13">
        <v>311.52545833333335</v>
      </c>
      <c r="L480" s="13">
        <v>291.22395833333337</v>
      </c>
      <c r="M480" s="33"/>
      <c r="N480" s="41"/>
    </row>
    <row r="481" spans="1:14">
      <c r="A481" s="6">
        <v>2018</v>
      </c>
      <c r="B481" s="7">
        <v>43191</v>
      </c>
      <c r="C481" s="8">
        <v>43211</v>
      </c>
      <c r="D481" s="6" t="s">
        <v>19</v>
      </c>
      <c r="E481" s="9">
        <v>12125.629041666665</v>
      </c>
      <c r="F481" s="9">
        <f t="shared" si="14"/>
        <v>2420.3315833333327</v>
      </c>
      <c r="G481" s="15">
        <f t="shared" si="15"/>
        <v>14545.960624999998</v>
      </c>
      <c r="H481" s="19"/>
      <c r="I481" s="17">
        <v>427.48616666666641</v>
      </c>
      <c r="J481" s="13">
        <v>1385.7465416666662</v>
      </c>
      <c r="K481" s="13">
        <v>313.14191666666665</v>
      </c>
      <c r="L481" s="13">
        <v>293.95695833333332</v>
      </c>
      <c r="M481" s="33"/>
      <c r="N481" s="41"/>
    </row>
    <row r="482" spans="1:14">
      <c r="A482" s="6">
        <v>2018</v>
      </c>
      <c r="B482" s="7">
        <v>43191</v>
      </c>
      <c r="C482" s="8">
        <v>43212</v>
      </c>
      <c r="D482" s="6" t="s">
        <v>13</v>
      </c>
      <c r="E482" s="9">
        <v>11294.165791666666</v>
      </c>
      <c r="F482" s="9">
        <f t="shared" si="14"/>
        <v>2243.9278750000003</v>
      </c>
      <c r="G482" s="15">
        <f t="shared" si="15"/>
        <v>13538.093666666668</v>
      </c>
      <c r="H482" s="19"/>
      <c r="I482" s="17">
        <v>372.92545833333344</v>
      </c>
      <c r="J482" s="13">
        <v>1250.2595416666668</v>
      </c>
      <c r="K482" s="13">
        <v>308.01470833333332</v>
      </c>
      <c r="L482" s="13">
        <v>312.72816666666665</v>
      </c>
      <c r="M482" s="33"/>
      <c r="N482" s="41"/>
    </row>
    <row r="483" spans="1:14">
      <c r="A483" s="6">
        <v>2018</v>
      </c>
      <c r="B483" s="7">
        <v>43191</v>
      </c>
      <c r="C483" s="8">
        <v>43213</v>
      </c>
      <c r="D483" s="6" t="s">
        <v>14</v>
      </c>
      <c r="E483" s="9">
        <v>12378.746958333335</v>
      </c>
      <c r="F483" s="9">
        <f t="shared" si="14"/>
        <v>2475.2387499999995</v>
      </c>
      <c r="G483" s="15">
        <f t="shared" si="15"/>
        <v>14853.985708333334</v>
      </c>
      <c r="H483" s="19"/>
      <c r="I483" s="17">
        <v>433.0820416666665</v>
      </c>
      <c r="J483" s="13">
        <v>1413.2182499999997</v>
      </c>
      <c r="K483" s="13">
        <v>309.14812499999999</v>
      </c>
      <c r="L483" s="13">
        <v>319.79033333333331</v>
      </c>
      <c r="M483" s="33"/>
      <c r="N483" s="41"/>
    </row>
    <row r="484" spans="1:14">
      <c r="A484" s="6">
        <v>2018</v>
      </c>
      <c r="B484" s="7">
        <v>43191</v>
      </c>
      <c r="C484" s="8">
        <v>43214</v>
      </c>
      <c r="D484" s="6" t="s">
        <v>15</v>
      </c>
      <c r="E484" s="9">
        <v>12214.428416666668</v>
      </c>
      <c r="F484" s="9">
        <f t="shared" si="14"/>
        <v>2452.6734999999999</v>
      </c>
      <c r="G484" s="15">
        <f t="shared" si="15"/>
        <v>14667.101916666667</v>
      </c>
      <c r="H484" s="19"/>
      <c r="I484" s="17">
        <v>444.40245833333347</v>
      </c>
      <c r="J484" s="13">
        <v>1382.2742083333333</v>
      </c>
      <c r="K484" s="13">
        <v>308.25866666666667</v>
      </c>
      <c r="L484" s="13">
        <v>317.7381666666667</v>
      </c>
      <c r="M484" s="33"/>
      <c r="N484" s="41"/>
    </row>
    <row r="485" spans="1:14">
      <c r="A485" s="6">
        <v>2018</v>
      </c>
      <c r="B485" s="7">
        <v>43191</v>
      </c>
      <c r="C485" s="8">
        <v>43215</v>
      </c>
      <c r="D485" s="6" t="s">
        <v>16</v>
      </c>
      <c r="E485" s="9">
        <v>12763.526250000001</v>
      </c>
      <c r="F485" s="9">
        <f t="shared" si="14"/>
        <v>2523.2459999999996</v>
      </c>
      <c r="G485" s="15">
        <f t="shared" si="15"/>
        <v>15286.77225</v>
      </c>
      <c r="H485" s="19"/>
      <c r="I485" s="17">
        <v>458.44412499999999</v>
      </c>
      <c r="J485" s="13">
        <v>1433.6305416666667</v>
      </c>
      <c r="K485" s="13">
        <v>310.88550000000004</v>
      </c>
      <c r="L485" s="13">
        <v>320.2858333333333</v>
      </c>
      <c r="M485" s="33"/>
      <c r="N485" s="41"/>
    </row>
    <row r="486" spans="1:14">
      <c r="A486" s="6">
        <v>2018</v>
      </c>
      <c r="B486" s="7">
        <v>43191</v>
      </c>
      <c r="C486" s="8">
        <v>43216</v>
      </c>
      <c r="D486" s="6" t="s">
        <v>17</v>
      </c>
      <c r="E486" s="9">
        <v>13086.825624999998</v>
      </c>
      <c r="F486" s="9">
        <f t="shared" si="14"/>
        <v>2555.725958333333</v>
      </c>
      <c r="G486" s="15">
        <f t="shared" si="15"/>
        <v>15642.55158333333</v>
      </c>
      <c r="H486" s="19"/>
      <c r="I486" s="17">
        <v>461.26391666666683</v>
      </c>
      <c r="J486" s="13">
        <v>1463.1790833333328</v>
      </c>
      <c r="K486" s="13">
        <v>311.05391666666668</v>
      </c>
      <c r="L486" s="13">
        <v>320.22904166666677</v>
      </c>
      <c r="M486" s="33"/>
      <c r="N486" s="41"/>
    </row>
    <row r="487" spans="1:14">
      <c r="A487" s="6">
        <v>2018</v>
      </c>
      <c r="B487" s="7">
        <v>43191</v>
      </c>
      <c r="C487" s="8">
        <v>43217</v>
      </c>
      <c r="D487" s="6" t="s">
        <v>18</v>
      </c>
      <c r="E487" s="9">
        <v>13555.830458333332</v>
      </c>
      <c r="F487" s="9">
        <f t="shared" si="14"/>
        <v>2541.2774999999997</v>
      </c>
      <c r="G487" s="15">
        <f t="shared" si="15"/>
        <v>16097.107958333332</v>
      </c>
      <c r="H487" s="19"/>
      <c r="I487" s="17">
        <v>462.28145833333321</v>
      </c>
      <c r="J487" s="13">
        <v>1455.0409583333333</v>
      </c>
      <c r="K487" s="13">
        <v>313.61129166666666</v>
      </c>
      <c r="L487" s="13">
        <v>310.34379166666673</v>
      </c>
      <c r="M487" s="33"/>
      <c r="N487" s="41"/>
    </row>
    <row r="488" spans="1:14">
      <c r="A488" s="6">
        <v>2018</v>
      </c>
      <c r="B488" s="7">
        <v>43191</v>
      </c>
      <c r="C488" s="8">
        <v>43218</v>
      </c>
      <c r="D488" s="6" t="s">
        <v>19</v>
      </c>
      <c r="E488" s="9">
        <v>11868.067166666666</v>
      </c>
      <c r="F488" s="9">
        <f t="shared" si="14"/>
        <v>2439.3836666666675</v>
      </c>
      <c r="G488" s="15">
        <f t="shared" si="15"/>
        <v>14307.450833333332</v>
      </c>
      <c r="H488" s="19"/>
      <c r="I488" s="17">
        <v>406.59008333333344</v>
      </c>
      <c r="J488" s="13">
        <v>1424.8199583333337</v>
      </c>
      <c r="K488" s="13">
        <v>310.13425000000001</v>
      </c>
      <c r="L488" s="13">
        <v>297.83937500000002</v>
      </c>
      <c r="M488" s="33"/>
      <c r="N488" s="41"/>
    </row>
    <row r="489" spans="1:14">
      <c r="A489" s="6">
        <v>2018</v>
      </c>
      <c r="B489" s="7">
        <v>43191</v>
      </c>
      <c r="C489" s="8">
        <v>43219</v>
      </c>
      <c r="D489" s="6" t="s">
        <v>13</v>
      </c>
      <c r="E489" s="9">
        <v>10690.693958333331</v>
      </c>
      <c r="F489" s="9">
        <f t="shared" si="14"/>
        <v>2195.7782500000003</v>
      </c>
      <c r="G489" s="15">
        <f t="shared" si="15"/>
        <v>12886.472208333333</v>
      </c>
      <c r="H489" s="19"/>
      <c r="I489" s="17">
        <v>355.30833333333345</v>
      </c>
      <c r="J489" s="13">
        <v>1223.1677499999998</v>
      </c>
      <c r="K489" s="13">
        <v>308.99641666666668</v>
      </c>
      <c r="L489" s="13">
        <v>308.30575000000005</v>
      </c>
      <c r="M489" s="33"/>
      <c r="N489" s="41"/>
    </row>
    <row r="490" spans="1:14">
      <c r="A490" s="6">
        <v>2018</v>
      </c>
      <c r="B490" s="7">
        <v>43191</v>
      </c>
      <c r="C490" s="8">
        <v>43220</v>
      </c>
      <c r="D490" s="6" t="s">
        <v>13</v>
      </c>
      <c r="E490" s="9">
        <v>11432.034500000002</v>
      </c>
      <c r="F490" s="9">
        <f t="shared" si="14"/>
        <v>2311.2024166666661</v>
      </c>
      <c r="G490" s="15">
        <f t="shared" si="15"/>
        <v>13743.236916666669</v>
      </c>
      <c r="H490" s="19"/>
      <c r="I490" s="17">
        <v>375.46479166666677</v>
      </c>
      <c r="J490" s="13">
        <v>1315.0244583333324</v>
      </c>
      <c r="K490" s="13">
        <v>308.20041666666668</v>
      </c>
      <c r="L490" s="13">
        <v>312.51275000000004</v>
      </c>
      <c r="M490" s="33"/>
      <c r="N490" s="41"/>
    </row>
    <row r="491" spans="1:14">
      <c r="A491" s="6">
        <v>2018</v>
      </c>
      <c r="B491" s="7">
        <v>43221</v>
      </c>
      <c r="C491" s="8">
        <v>43221</v>
      </c>
      <c r="D491" s="6" t="s">
        <v>13</v>
      </c>
      <c r="E491" s="9">
        <v>10274.355166666666</v>
      </c>
      <c r="F491" s="9">
        <f t="shared" si="14"/>
        <v>1810.0010833333338</v>
      </c>
      <c r="G491" s="15">
        <f t="shared" si="15"/>
        <v>12084.356250000001</v>
      </c>
      <c r="H491" s="19"/>
      <c r="I491" s="17">
        <v>280.24383333333338</v>
      </c>
      <c r="J491" s="13">
        <v>900.45045833333381</v>
      </c>
      <c r="K491" s="13">
        <v>309.73762500000004</v>
      </c>
      <c r="L491" s="13">
        <v>319.56916666666666</v>
      </c>
      <c r="M491" s="33"/>
      <c r="N491" s="41"/>
    </row>
    <row r="492" spans="1:14">
      <c r="A492" s="6">
        <v>2018</v>
      </c>
      <c r="B492" s="7">
        <v>43221</v>
      </c>
      <c r="C492" s="8">
        <v>43222</v>
      </c>
      <c r="D492" s="6" t="s">
        <v>16</v>
      </c>
      <c r="E492" s="9">
        <v>12330.844083333332</v>
      </c>
      <c r="F492" s="9">
        <f t="shared" si="14"/>
        <v>2170.7704166666667</v>
      </c>
      <c r="G492" s="15">
        <f t="shared" si="15"/>
        <v>14501.614499999998</v>
      </c>
      <c r="H492" s="19"/>
      <c r="I492" s="17">
        <v>396.11758333333364</v>
      </c>
      <c r="J492" s="13">
        <v>1139.6907083333331</v>
      </c>
      <c r="K492" s="13">
        <v>309.50274999999999</v>
      </c>
      <c r="L492" s="13">
        <v>325.45937499999997</v>
      </c>
      <c r="M492" s="33"/>
      <c r="N492" s="41"/>
    </row>
    <row r="493" spans="1:14">
      <c r="A493" s="6">
        <v>2018</v>
      </c>
      <c r="B493" s="7">
        <v>43221</v>
      </c>
      <c r="C493" s="8">
        <v>43223</v>
      </c>
      <c r="D493" s="6" t="s">
        <v>17</v>
      </c>
      <c r="E493" s="9">
        <v>12399.317208333334</v>
      </c>
      <c r="F493" s="9">
        <f t="shared" si="14"/>
        <v>2400.2146250000001</v>
      </c>
      <c r="G493" s="15">
        <f t="shared" si="15"/>
        <v>14799.531833333334</v>
      </c>
      <c r="H493" s="19"/>
      <c r="I493" s="17">
        <v>436.72779166666663</v>
      </c>
      <c r="J493" s="13">
        <v>1336.6039583333334</v>
      </c>
      <c r="K493" s="13">
        <v>304.22508333333332</v>
      </c>
      <c r="L493" s="13">
        <v>322.65779166666658</v>
      </c>
      <c r="M493" s="33"/>
      <c r="N493" s="41"/>
    </row>
    <row r="494" spans="1:14">
      <c r="A494" s="6">
        <v>2018</v>
      </c>
      <c r="B494" s="7">
        <v>43221</v>
      </c>
      <c r="C494" s="8">
        <v>43224</v>
      </c>
      <c r="D494" s="6" t="s">
        <v>18</v>
      </c>
      <c r="E494" s="9">
        <v>12262.930458333334</v>
      </c>
      <c r="F494" s="9">
        <f t="shared" si="14"/>
        <v>2438.150208333333</v>
      </c>
      <c r="G494" s="15">
        <f t="shared" si="15"/>
        <v>14701.080666666667</v>
      </c>
      <c r="H494" s="19"/>
      <c r="I494" s="17">
        <v>445.55191666666673</v>
      </c>
      <c r="J494" s="13">
        <v>1365.723416666666</v>
      </c>
      <c r="K494" s="13">
        <v>299.95404166666668</v>
      </c>
      <c r="L494" s="13">
        <v>326.92083333333335</v>
      </c>
      <c r="M494" s="33"/>
      <c r="N494" s="41"/>
    </row>
    <row r="495" spans="1:14">
      <c r="A495" s="6">
        <v>2018</v>
      </c>
      <c r="B495" s="7">
        <v>43221</v>
      </c>
      <c r="C495" s="8">
        <v>43225</v>
      </c>
      <c r="D495" s="6" t="s">
        <v>19</v>
      </c>
      <c r="E495" s="9">
        <v>11045.364000000001</v>
      </c>
      <c r="F495" s="9">
        <f t="shared" si="14"/>
        <v>2355.5547499999989</v>
      </c>
      <c r="G495" s="15">
        <f t="shared" si="15"/>
        <v>13400.918750000001</v>
      </c>
      <c r="H495" s="19"/>
      <c r="I495" s="17">
        <v>414.93445833333323</v>
      </c>
      <c r="J495" s="13">
        <v>1312.3971249999991</v>
      </c>
      <c r="K495" s="13">
        <v>300.89425</v>
      </c>
      <c r="L495" s="13">
        <v>327.32891666666654</v>
      </c>
      <c r="M495" s="33"/>
      <c r="N495" s="41"/>
    </row>
    <row r="496" spans="1:14">
      <c r="A496" s="6">
        <v>2018</v>
      </c>
      <c r="B496" s="7">
        <v>43221</v>
      </c>
      <c r="C496" s="8">
        <v>43226</v>
      </c>
      <c r="D496" s="6" t="s">
        <v>13</v>
      </c>
      <c r="E496" s="9">
        <v>10011.787958333336</v>
      </c>
      <c r="F496" s="9">
        <f t="shared" si="14"/>
        <v>2189.2232083333329</v>
      </c>
      <c r="G496" s="15">
        <f t="shared" si="15"/>
        <v>12201.011166666669</v>
      </c>
      <c r="H496" s="19"/>
      <c r="I496" s="17">
        <v>363.33954166666672</v>
      </c>
      <c r="J496" s="13">
        <v>1205.1074999999998</v>
      </c>
      <c r="K496" s="13">
        <v>301.01675</v>
      </c>
      <c r="L496" s="13">
        <v>319.7594166666666</v>
      </c>
      <c r="M496" s="33"/>
      <c r="N496" s="41"/>
    </row>
    <row r="497" spans="1:14">
      <c r="A497" s="6">
        <v>2018</v>
      </c>
      <c r="B497" s="7">
        <v>43221</v>
      </c>
      <c r="C497" s="8">
        <v>43227</v>
      </c>
      <c r="D497" s="6" t="s">
        <v>14</v>
      </c>
      <c r="E497" s="9">
        <v>11842.184041666667</v>
      </c>
      <c r="F497" s="9">
        <f t="shared" si="14"/>
        <v>2417.7254583333329</v>
      </c>
      <c r="G497" s="15">
        <f t="shared" si="15"/>
        <v>14259.9095</v>
      </c>
      <c r="H497" s="19"/>
      <c r="I497" s="17">
        <v>430.69458333333336</v>
      </c>
      <c r="J497" s="13">
        <v>1365.5453749999995</v>
      </c>
      <c r="K497" s="13">
        <v>303.17699999999996</v>
      </c>
      <c r="L497" s="13">
        <v>318.30850000000004</v>
      </c>
      <c r="M497" s="33"/>
      <c r="N497" s="41"/>
    </row>
    <row r="498" spans="1:14">
      <c r="A498" s="6">
        <v>2018</v>
      </c>
      <c r="B498" s="7">
        <v>43221</v>
      </c>
      <c r="C498" s="8">
        <v>43228</v>
      </c>
      <c r="D498" s="6" t="s">
        <v>15</v>
      </c>
      <c r="E498" s="9">
        <v>12179.229499999999</v>
      </c>
      <c r="F498" s="9">
        <f t="shared" si="14"/>
        <v>2458.5822916666671</v>
      </c>
      <c r="G498" s="15">
        <f t="shared" si="15"/>
        <v>14637.811791666667</v>
      </c>
      <c r="H498" s="19"/>
      <c r="I498" s="17">
        <v>457.48012500000033</v>
      </c>
      <c r="J498" s="13">
        <v>1365.5270833333334</v>
      </c>
      <c r="K498" s="13">
        <v>304.22095833333333</v>
      </c>
      <c r="L498" s="13">
        <v>331.35412500000001</v>
      </c>
      <c r="M498" s="33"/>
      <c r="N498" s="41"/>
    </row>
    <row r="499" spans="1:14">
      <c r="A499" s="6">
        <v>2018</v>
      </c>
      <c r="B499" s="7">
        <v>43221</v>
      </c>
      <c r="C499" s="8">
        <v>43229</v>
      </c>
      <c r="D499" s="6" t="s">
        <v>16</v>
      </c>
      <c r="E499" s="9">
        <v>12177.329458333334</v>
      </c>
      <c r="F499" s="9">
        <f t="shared" si="14"/>
        <v>2488.944375</v>
      </c>
      <c r="G499" s="15">
        <f t="shared" si="15"/>
        <v>14666.273833333333</v>
      </c>
      <c r="H499" s="19"/>
      <c r="I499" s="17">
        <v>453.91429166666688</v>
      </c>
      <c r="J499" s="13">
        <v>1406.8978333333332</v>
      </c>
      <c r="K499" s="13">
        <v>304.00029166666667</v>
      </c>
      <c r="L499" s="13">
        <v>324.13195833333333</v>
      </c>
      <c r="M499" s="33"/>
      <c r="N499" s="41"/>
    </row>
    <row r="500" spans="1:14">
      <c r="A500" s="6">
        <v>2018</v>
      </c>
      <c r="B500" s="7">
        <v>43221</v>
      </c>
      <c r="C500" s="8">
        <v>43230</v>
      </c>
      <c r="D500" s="6" t="s">
        <v>17</v>
      </c>
      <c r="E500" s="9">
        <v>12139.282916666669</v>
      </c>
      <c r="F500" s="9">
        <f t="shared" si="14"/>
        <v>2458.0128333333323</v>
      </c>
      <c r="G500" s="15">
        <f t="shared" si="15"/>
        <v>14597.295750000001</v>
      </c>
      <c r="H500" s="19"/>
      <c r="I500" s="17">
        <v>459.07970833333326</v>
      </c>
      <c r="J500" s="13">
        <v>1379.6047083333326</v>
      </c>
      <c r="K500" s="13">
        <v>303.76279166666666</v>
      </c>
      <c r="L500" s="13">
        <v>315.56562500000001</v>
      </c>
      <c r="M500" s="33"/>
      <c r="N500" s="41"/>
    </row>
    <row r="501" spans="1:14">
      <c r="A501" s="6">
        <v>2018</v>
      </c>
      <c r="B501" s="7">
        <v>43221</v>
      </c>
      <c r="C501" s="8">
        <v>43231</v>
      </c>
      <c r="D501" s="6" t="s">
        <v>18</v>
      </c>
      <c r="E501" s="9">
        <v>11834.309416666665</v>
      </c>
      <c r="F501" s="9">
        <f t="shared" si="14"/>
        <v>2438.9605416666664</v>
      </c>
      <c r="G501" s="15">
        <f t="shared" si="15"/>
        <v>14273.269958333331</v>
      </c>
      <c r="H501" s="19"/>
      <c r="I501" s="17">
        <v>456.1927500000001</v>
      </c>
      <c r="J501" s="13">
        <v>1383.2076249999998</v>
      </c>
      <c r="K501" s="13">
        <v>305.01895833333333</v>
      </c>
      <c r="L501" s="13">
        <v>294.54120833333337</v>
      </c>
      <c r="M501" s="33"/>
      <c r="N501" s="41"/>
    </row>
    <row r="502" spans="1:14">
      <c r="A502" s="6">
        <v>2018</v>
      </c>
      <c r="B502" s="7">
        <v>43221</v>
      </c>
      <c r="C502" s="8">
        <v>43232</v>
      </c>
      <c r="D502" s="6" t="s">
        <v>19</v>
      </c>
      <c r="E502" s="9">
        <v>10719.415999999999</v>
      </c>
      <c r="F502" s="9">
        <f t="shared" si="14"/>
        <v>2354.6167499999992</v>
      </c>
      <c r="G502" s="15">
        <f t="shared" si="15"/>
        <v>13074.032749999998</v>
      </c>
      <c r="H502" s="19"/>
      <c r="I502" s="17">
        <v>422.11229166666664</v>
      </c>
      <c r="J502" s="13">
        <v>1336.3952499999991</v>
      </c>
      <c r="K502" s="13">
        <v>301.325875</v>
      </c>
      <c r="L502" s="13">
        <v>294.78333333333336</v>
      </c>
      <c r="M502" s="33"/>
      <c r="N502" s="41"/>
    </row>
    <row r="503" spans="1:14">
      <c r="A503" s="6">
        <v>2018</v>
      </c>
      <c r="B503" s="7">
        <v>43221</v>
      </c>
      <c r="C503" s="8">
        <v>43233</v>
      </c>
      <c r="D503" s="6" t="s">
        <v>13</v>
      </c>
      <c r="E503" s="9">
        <v>9951.501624999999</v>
      </c>
      <c r="F503" s="9">
        <f t="shared" si="14"/>
        <v>2171.9997916666662</v>
      </c>
      <c r="G503" s="15">
        <f t="shared" si="15"/>
        <v>12123.501416666666</v>
      </c>
      <c r="H503" s="19"/>
      <c r="I503" s="17">
        <v>374.71466666666669</v>
      </c>
      <c r="J503" s="13">
        <v>1209.5888333333328</v>
      </c>
      <c r="K503" s="13">
        <v>301.95716666666664</v>
      </c>
      <c r="L503" s="13">
        <v>285.739125</v>
      </c>
      <c r="M503" s="33"/>
      <c r="N503" s="41"/>
    </row>
    <row r="504" spans="1:14">
      <c r="A504" s="6">
        <v>2018</v>
      </c>
      <c r="B504" s="7">
        <v>43221</v>
      </c>
      <c r="C504" s="8">
        <v>43234</v>
      </c>
      <c r="D504" s="6" t="s">
        <v>14</v>
      </c>
      <c r="E504" s="9">
        <v>11687.537833333334</v>
      </c>
      <c r="F504" s="9">
        <f t="shared" si="14"/>
        <v>2361.2615416666663</v>
      </c>
      <c r="G504" s="15">
        <f t="shared" si="15"/>
        <v>14048.799375000001</v>
      </c>
      <c r="H504" s="19"/>
      <c r="I504" s="17">
        <v>438.2799999999998</v>
      </c>
      <c r="J504" s="13">
        <v>1340.3495833333329</v>
      </c>
      <c r="K504" s="13">
        <v>290.17950000000002</v>
      </c>
      <c r="L504" s="13">
        <v>292.45245833333331</v>
      </c>
      <c r="M504" s="33"/>
      <c r="N504" s="41"/>
    </row>
    <row r="505" spans="1:14">
      <c r="A505" s="6">
        <v>2018</v>
      </c>
      <c r="B505" s="7">
        <v>43221</v>
      </c>
      <c r="C505" s="8">
        <v>43235</v>
      </c>
      <c r="D505" s="6" t="s">
        <v>15</v>
      </c>
      <c r="E505" s="9">
        <v>12034.420625000001</v>
      </c>
      <c r="F505" s="9">
        <f t="shared" si="14"/>
        <v>2390.7622500000002</v>
      </c>
      <c r="G505" s="15">
        <f t="shared" si="15"/>
        <v>14425.182875</v>
      </c>
      <c r="H505" s="19"/>
      <c r="I505" s="17">
        <v>459.70141666666694</v>
      </c>
      <c r="J505" s="13">
        <v>1353.4973749999999</v>
      </c>
      <c r="K505" s="13">
        <v>265.88762500000001</v>
      </c>
      <c r="L505" s="13">
        <v>311.67583333333329</v>
      </c>
      <c r="M505" s="33"/>
      <c r="N505" s="41"/>
    </row>
    <row r="506" spans="1:14">
      <c r="A506" s="6">
        <v>2018</v>
      </c>
      <c r="B506" s="7">
        <v>43221</v>
      </c>
      <c r="C506" s="8">
        <v>43236</v>
      </c>
      <c r="D506" s="6" t="s">
        <v>16</v>
      </c>
      <c r="E506" s="9">
        <v>12513.893375</v>
      </c>
      <c r="F506" s="9">
        <f t="shared" si="14"/>
        <v>2416.6072916666667</v>
      </c>
      <c r="G506" s="15">
        <f t="shared" si="15"/>
        <v>14930.500666666667</v>
      </c>
      <c r="H506" s="19"/>
      <c r="I506" s="17">
        <v>455.63487500000002</v>
      </c>
      <c r="J506" s="13">
        <v>1380.0040833333333</v>
      </c>
      <c r="K506" s="13">
        <v>263.72137500000002</v>
      </c>
      <c r="L506" s="13">
        <v>317.24695833333323</v>
      </c>
      <c r="M506" s="33"/>
      <c r="N506" s="41"/>
    </row>
    <row r="507" spans="1:14">
      <c r="A507" s="6">
        <v>2018</v>
      </c>
      <c r="B507" s="7">
        <v>43221</v>
      </c>
      <c r="C507" s="8">
        <v>43237</v>
      </c>
      <c r="D507" s="6" t="s">
        <v>17</v>
      </c>
      <c r="E507" s="9">
        <v>13018.676208333336</v>
      </c>
      <c r="F507" s="9">
        <f t="shared" si="14"/>
        <v>2397.5977500000008</v>
      </c>
      <c r="G507" s="15">
        <f t="shared" si="15"/>
        <v>15416.273958333337</v>
      </c>
      <c r="H507" s="19"/>
      <c r="I507" s="17">
        <v>433.8407916666668</v>
      </c>
      <c r="J507" s="13">
        <v>1370.1095833333341</v>
      </c>
      <c r="K507" s="13">
        <v>275.73541666666665</v>
      </c>
      <c r="L507" s="13">
        <v>317.9119583333333</v>
      </c>
      <c r="M507" s="33"/>
      <c r="N507" s="41"/>
    </row>
    <row r="508" spans="1:14">
      <c r="A508" s="6">
        <v>2018</v>
      </c>
      <c r="B508" s="7">
        <v>43221</v>
      </c>
      <c r="C508" s="8">
        <v>43238</v>
      </c>
      <c r="D508" s="6" t="s">
        <v>18</v>
      </c>
      <c r="E508" s="9">
        <v>12836.238624999998</v>
      </c>
      <c r="F508" s="9">
        <f t="shared" si="14"/>
        <v>2371.987833333334</v>
      </c>
      <c r="G508" s="15">
        <f t="shared" si="15"/>
        <v>15208.226458333333</v>
      </c>
      <c r="H508" s="19"/>
      <c r="I508" s="17">
        <v>413.77329166666658</v>
      </c>
      <c r="J508" s="13">
        <v>1376.5530416666672</v>
      </c>
      <c r="K508" s="13">
        <v>270.71429166666667</v>
      </c>
      <c r="L508" s="13">
        <v>310.94720833333332</v>
      </c>
      <c r="M508" s="33"/>
      <c r="N508" s="41"/>
    </row>
    <row r="509" spans="1:14">
      <c r="A509" s="6">
        <v>2018</v>
      </c>
      <c r="B509" s="7">
        <v>43221</v>
      </c>
      <c r="C509" s="8">
        <v>43239</v>
      </c>
      <c r="D509" s="6" t="s">
        <v>19</v>
      </c>
      <c r="E509" s="9">
        <v>12093.122666666664</v>
      </c>
      <c r="F509" s="9">
        <f t="shared" si="14"/>
        <v>2320.1542499999996</v>
      </c>
      <c r="G509" s="15">
        <f t="shared" si="15"/>
        <v>14413.276916666664</v>
      </c>
      <c r="H509" s="19"/>
      <c r="I509" s="17">
        <v>393.87658333333337</v>
      </c>
      <c r="J509" s="13">
        <v>1342.3690833333333</v>
      </c>
      <c r="K509" s="13">
        <v>280.32258333333334</v>
      </c>
      <c r="L509" s="13">
        <v>303.58599999999996</v>
      </c>
      <c r="M509" s="33"/>
      <c r="N509" s="41"/>
    </row>
    <row r="510" spans="1:14">
      <c r="A510" s="6">
        <v>2018</v>
      </c>
      <c r="B510" s="7">
        <v>43221</v>
      </c>
      <c r="C510" s="8">
        <v>43240</v>
      </c>
      <c r="D510" s="6" t="s">
        <v>13</v>
      </c>
      <c r="E510" s="9">
        <v>11252.596250000001</v>
      </c>
      <c r="F510" s="9">
        <f t="shared" si="14"/>
        <v>2164.7582083333332</v>
      </c>
      <c r="G510" s="15">
        <f t="shared" si="15"/>
        <v>13417.354458333333</v>
      </c>
      <c r="H510" s="19"/>
      <c r="I510" s="17">
        <v>343.25420833333345</v>
      </c>
      <c r="J510" s="13">
        <v>1222.6824583333334</v>
      </c>
      <c r="K510" s="13">
        <v>286.76920833333332</v>
      </c>
      <c r="L510" s="13">
        <v>312.05233333333325</v>
      </c>
      <c r="M510" s="33"/>
      <c r="N510" s="41"/>
    </row>
    <row r="511" spans="1:14">
      <c r="A511" s="6">
        <v>2018</v>
      </c>
      <c r="B511" s="7">
        <v>43221</v>
      </c>
      <c r="C511" s="8">
        <v>43241</v>
      </c>
      <c r="D511" s="6" t="s">
        <v>14</v>
      </c>
      <c r="E511" s="9">
        <v>12990.326458333335</v>
      </c>
      <c r="F511" s="9">
        <f t="shared" si="14"/>
        <v>2373.6180416666671</v>
      </c>
      <c r="G511" s="15">
        <f t="shared" si="15"/>
        <v>15363.944500000001</v>
      </c>
      <c r="H511" s="19"/>
      <c r="I511" s="17">
        <v>416.03270833333335</v>
      </c>
      <c r="J511" s="13">
        <v>1370.4420416666669</v>
      </c>
      <c r="K511" s="13">
        <v>276.44458333333336</v>
      </c>
      <c r="L511" s="13">
        <v>310.69870833333334</v>
      </c>
      <c r="M511" s="33"/>
      <c r="N511" s="41"/>
    </row>
    <row r="512" spans="1:14">
      <c r="A512" s="6">
        <v>2018</v>
      </c>
      <c r="B512" s="7">
        <v>43221</v>
      </c>
      <c r="C512" s="8">
        <v>43242</v>
      </c>
      <c r="D512" s="6" t="s">
        <v>15</v>
      </c>
      <c r="E512" s="9">
        <v>13525.521541666667</v>
      </c>
      <c r="F512" s="9">
        <f t="shared" si="14"/>
        <v>2430.6982916666661</v>
      </c>
      <c r="G512" s="15">
        <f t="shared" si="15"/>
        <v>15956.219833333333</v>
      </c>
      <c r="H512" s="19"/>
      <c r="I512" s="17">
        <v>431.49933333333337</v>
      </c>
      <c r="J512" s="13">
        <v>1411.4176249999998</v>
      </c>
      <c r="K512" s="13">
        <v>277.95954166666667</v>
      </c>
      <c r="L512" s="13">
        <v>309.82179166666663</v>
      </c>
      <c r="M512" s="33"/>
      <c r="N512" s="41"/>
    </row>
    <row r="513" spans="1:14">
      <c r="A513" s="6">
        <v>2018</v>
      </c>
      <c r="B513" s="7">
        <v>43221</v>
      </c>
      <c r="C513" s="8">
        <v>43243</v>
      </c>
      <c r="D513" s="6" t="s">
        <v>16</v>
      </c>
      <c r="E513" s="9">
        <v>13484.489125</v>
      </c>
      <c r="F513" s="9">
        <f t="shared" si="14"/>
        <v>2374.6234999999997</v>
      </c>
      <c r="G513" s="15">
        <f t="shared" si="15"/>
        <v>15859.112625</v>
      </c>
      <c r="H513" s="19"/>
      <c r="I513" s="17">
        <v>428.33079166666636</v>
      </c>
      <c r="J513" s="13">
        <v>1354.7632916666664</v>
      </c>
      <c r="K513" s="13">
        <v>275.77100000000002</v>
      </c>
      <c r="L513" s="13">
        <v>315.75841666666673</v>
      </c>
      <c r="M513" s="33"/>
      <c r="N513" s="41"/>
    </row>
    <row r="514" spans="1:14">
      <c r="A514" s="6">
        <v>2018</v>
      </c>
      <c r="B514" s="7">
        <v>43221</v>
      </c>
      <c r="C514" s="8">
        <v>43244</v>
      </c>
      <c r="D514" s="6" t="s">
        <v>17</v>
      </c>
      <c r="E514" s="9">
        <v>13073.069874999996</v>
      </c>
      <c r="F514" s="9">
        <f t="shared" si="14"/>
        <v>2411.9347083333337</v>
      </c>
      <c r="G514" s="15">
        <f t="shared" si="15"/>
        <v>15485.00458333333</v>
      </c>
      <c r="H514" s="19"/>
      <c r="I514" s="17">
        <v>415.10170833333336</v>
      </c>
      <c r="J514" s="13">
        <v>1397.9030000000005</v>
      </c>
      <c r="K514" s="13">
        <v>287.69687500000003</v>
      </c>
      <c r="L514" s="13">
        <v>311.23312500000003</v>
      </c>
      <c r="M514" s="33"/>
      <c r="N514" s="41"/>
    </row>
    <row r="515" spans="1:14">
      <c r="A515" s="6">
        <v>2018</v>
      </c>
      <c r="B515" s="7">
        <v>43221</v>
      </c>
      <c r="C515" s="8">
        <v>43245</v>
      </c>
      <c r="D515" s="6" t="s">
        <v>13</v>
      </c>
      <c r="E515" s="9">
        <v>11536.724625000001</v>
      </c>
      <c r="F515" s="9">
        <f t="shared" si="14"/>
        <v>2187.3626249999993</v>
      </c>
      <c r="G515" s="15">
        <f t="shared" si="15"/>
        <v>13724.08725</v>
      </c>
      <c r="H515" s="19"/>
      <c r="I515" s="17">
        <v>370.04662499999989</v>
      </c>
      <c r="J515" s="13">
        <v>1214.0103749999994</v>
      </c>
      <c r="K515" s="13">
        <v>291.2682916666667</v>
      </c>
      <c r="L515" s="13">
        <v>312.03733333333327</v>
      </c>
      <c r="M515" s="33"/>
      <c r="N515" s="41"/>
    </row>
    <row r="516" spans="1:14">
      <c r="A516" s="6">
        <v>2018</v>
      </c>
      <c r="B516" s="7">
        <v>43221</v>
      </c>
      <c r="C516" s="8">
        <v>43246</v>
      </c>
      <c r="D516" s="6" t="s">
        <v>19</v>
      </c>
      <c r="E516" s="9">
        <v>11337.420666666667</v>
      </c>
      <c r="F516" s="9">
        <f t="shared" si="14"/>
        <v>2270.2614166666658</v>
      </c>
      <c r="G516" s="15">
        <f t="shared" si="15"/>
        <v>13607.682083333333</v>
      </c>
      <c r="H516" s="19"/>
      <c r="I516" s="17">
        <v>372.83212499999973</v>
      </c>
      <c r="J516" s="13">
        <v>1290.4212499999992</v>
      </c>
      <c r="K516" s="13">
        <v>295.08645833333333</v>
      </c>
      <c r="L516" s="13">
        <v>311.92158333333344</v>
      </c>
      <c r="M516" s="33"/>
      <c r="N516" s="41"/>
    </row>
    <row r="517" spans="1:14">
      <c r="A517" s="6">
        <v>2018</v>
      </c>
      <c r="B517" s="7">
        <v>43221</v>
      </c>
      <c r="C517" s="8">
        <v>43247</v>
      </c>
      <c r="D517" s="6" t="s">
        <v>13</v>
      </c>
      <c r="E517" s="9">
        <v>10330.223041666666</v>
      </c>
      <c r="F517" s="9">
        <f t="shared" si="14"/>
        <v>2177.8791666666671</v>
      </c>
      <c r="G517" s="15">
        <f t="shared" si="15"/>
        <v>12508.102208333334</v>
      </c>
      <c r="H517" s="19"/>
      <c r="I517" s="17">
        <v>354.61833333333328</v>
      </c>
      <c r="J517" s="13">
        <v>1234.9151250000002</v>
      </c>
      <c r="K517" s="13">
        <v>282.8845</v>
      </c>
      <c r="L517" s="13">
        <v>305.46120833333333</v>
      </c>
      <c r="M517" s="33"/>
      <c r="N517" s="41"/>
    </row>
    <row r="518" spans="1:14">
      <c r="A518" s="6">
        <v>2018</v>
      </c>
      <c r="B518" s="7">
        <v>43221</v>
      </c>
      <c r="C518" s="8">
        <v>43248</v>
      </c>
      <c r="D518" s="6" t="s">
        <v>14</v>
      </c>
      <c r="E518" s="9">
        <v>11926.933625</v>
      </c>
      <c r="F518" s="9">
        <f t="shared" si="14"/>
        <v>2531.1062916666665</v>
      </c>
      <c r="G518" s="15">
        <f t="shared" si="15"/>
        <v>14458.039916666667</v>
      </c>
      <c r="H518" s="19"/>
      <c r="I518" s="17">
        <v>423.40633333333318</v>
      </c>
      <c r="J518" s="13">
        <v>1375.2764999999997</v>
      </c>
      <c r="K518" s="13">
        <v>419.777625</v>
      </c>
      <c r="L518" s="13">
        <v>312.64583333333343</v>
      </c>
      <c r="M518" s="33"/>
      <c r="N518" s="41"/>
    </row>
    <row r="519" spans="1:14">
      <c r="A519" s="6">
        <v>2018</v>
      </c>
      <c r="B519" s="7">
        <v>43221</v>
      </c>
      <c r="C519" s="8">
        <v>43249</v>
      </c>
      <c r="D519" s="6" t="s">
        <v>15</v>
      </c>
      <c r="E519" s="9">
        <v>11989.375041666668</v>
      </c>
      <c r="F519" s="9">
        <f t="shared" ref="F519:F582" si="16">+I519+L519+J519+K519</f>
        <v>2705.3760416666664</v>
      </c>
      <c r="G519" s="15">
        <f t="shared" ref="G519:G582" si="17">+E519+F519</f>
        <v>14694.751083333334</v>
      </c>
      <c r="H519" s="19"/>
      <c r="I519" s="17">
        <v>444.7850416666663</v>
      </c>
      <c r="J519" s="13">
        <v>1426.286625</v>
      </c>
      <c r="K519" s="13">
        <v>522.88041666666663</v>
      </c>
      <c r="L519" s="13">
        <v>311.42395833333336</v>
      </c>
      <c r="M519" s="33"/>
      <c r="N519" s="41"/>
    </row>
    <row r="520" spans="1:14">
      <c r="A520" s="6">
        <v>2018</v>
      </c>
      <c r="B520" s="7">
        <v>43221</v>
      </c>
      <c r="C520" s="8">
        <v>43250</v>
      </c>
      <c r="D520" s="6" t="s">
        <v>16</v>
      </c>
      <c r="E520" s="9">
        <v>12410.815625000001</v>
      </c>
      <c r="F520" s="9">
        <f t="shared" si="16"/>
        <v>2670.2252500000009</v>
      </c>
      <c r="G520" s="15">
        <f t="shared" si="17"/>
        <v>15081.040875000002</v>
      </c>
      <c r="H520" s="19"/>
      <c r="I520" s="17">
        <v>437.82275000000033</v>
      </c>
      <c r="J520" s="13">
        <v>1398.3765833333339</v>
      </c>
      <c r="K520" s="13">
        <v>518.71124999999995</v>
      </c>
      <c r="L520" s="13">
        <v>315.31466666666671</v>
      </c>
      <c r="M520" s="33"/>
      <c r="N520" s="41"/>
    </row>
    <row r="521" spans="1:14">
      <c r="A521" s="6">
        <v>2018</v>
      </c>
      <c r="B521" s="7">
        <v>43221</v>
      </c>
      <c r="C521" s="8">
        <v>43251</v>
      </c>
      <c r="D521" s="6" t="s">
        <v>17</v>
      </c>
      <c r="E521" s="9">
        <v>13831.847333333331</v>
      </c>
      <c r="F521" s="9">
        <f t="shared" si="16"/>
        <v>2644.1742916666667</v>
      </c>
      <c r="G521" s="15">
        <f t="shared" si="17"/>
        <v>16476.021624999998</v>
      </c>
      <c r="H521" s="19"/>
      <c r="I521" s="17">
        <v>435.63475000000011</v>
      </c>
      <c r="J521" s="13">
        <v>1376.5134166666667</v>
      </c>
      <c r="K521" s="13">
        <v>515.24762499999997</v>
      </c>
      <c r="L521" s="13">
        <v>316.77849999999995</v>
      </c>
      <c r="M521" s="33"/>
      <c r="N521" s="41"/>
    </row>
    <row r="522" spans="1:14">
      <c r="A522" s="6">
        <v>2018</v>
      </c>
      <c r="B522" s="7">
        <v>43252</v>
      </c>
      <c r="C522" s="8">
        <v>43252</v>
      </c>
      <c r="D522" s="6" t="s">
        <v>18</v>
      </c>
      <c r="E522" s="9">
        <v>14332.186999999998</v>
      </c>
      <c r="F522" s="9">
        <f t="shared" si="16"/>
        <v>2478.3914166666664</v>
      </c>
      <c r="G522" s="15">
        <f t="shared" si="17"/>
        <v>16810.578416666664</v>
      </c>
      <c r="H522" s="19"/>
      <c r="I522" s="17">
        <v>430.19279166666684</v>
      </c>
      <c r="J522" s="13">
        <v>1291.7869583333329</v>
      </c>
      <c r="K522" s="13">
        <v>453.9544166666667</v>
      </c>
      <c r="L522" s="13">
        <v>302.45724999999987</v>
      </c>
      <c r="M522" s="33"/>
      <c r="N522" s="41"/>
    </row>
    <row r="523" spans="1:14">
      <c r="A523" s="6">
        <v>2018</v>
      </c>
      <c r="B523" s="7">
        <v>43252</v>
      </c>
      <c r="C523" s="8">
        <v>43253</v>
      </c>
      <c r="D523" s="6" t="s">
        <v>19</v>
      </c>
      <c r="E523" s="9">
        <v>13698.11258333333</v>
      </c>
      <c r="F523" s="9">
        <f t="shared" si="16"/>
        <v>2267.2518750000004</v>
      </c>
      <c r="G523" s="15">
        <f t="shared" si="17"/>
        <v>15965.36445833333</v>
      </c>
      <c r="H523" s="19"/>
      <c r="I523" s="17">
        <v>384.23408333333333</v>
      </c>
      <c r="J523" s="13">
        <v>1327.9131666666669</v>
      </c>
      <c r="K523" s="13">
        <v>265.22716666666668</v>
      </c>
      <c r="L523" s="13">
        <v>289.87745833333344</v>
      </c>
      <c r="M523" s="33"/>
      <c r="N523" s="41"/>
    </row>
    <row r="524" spans="1:14">
      <c r="A524" s="6">
        <v>2018</v>
      </c>
      <c r="B524" s="7">
        <v>43252</v>
      </c>
      <c r="C524" s="8">
        <v>43254</v>
      </c>
      <c r="D524" s="6" t="s">
        <v>13</v>
      </c>
      <c r="E524" s="9">
        <v>13008.470374999997</v>
      </c>
      <c r="F524" s="9">
        <f t="shared" si="16"/>
        <v>2255.9481249999994</v>
      </c>
      <c r="G524" s="15">
        <f t="shared" si="17"/>
        <v>15264.418499999996</v>
      </c>
      <c r="H524" s="19"/>
      <c r="I524" s="17">
        <v>344.58766666666662</v>
      </c>
      <c r="J524" s="13">
        <v>1196.6221666666663</v>
      </c>
      <c r="K524" s="13">
        <v>400.988</v>
      </c>
      <c r="L524" s="13">
        <v>313.75029166666667</v>
      </c>
      <c r="M524" s="33"/>
      <c r="N524" s="41"/>
    </row>
    <row r="525" spans="1:14">
      <c r="A525" s="6">
        <v>2018</v>
      </c>
      <c r="B525" s="7">
        <v>43252</v>
      </c>
      <c r="C525" s="8">
        <v>43255</v>
      </c>
      <c r="D525" s="6" t="s">
        <v>14</v>
      </c>
      <c r="E525" s="9">
        <v>14951.601833333332</v>
      </c>
      <c r="F525" s="9">
        <f t="shared" si="16"/>
        <v>2557.8918750000007</v>
      </c>
      <c r="G525" s="15">
        <f t="shared" si="17"/>
        <v>17509.493708333332</v>
      </c>
      <c r="H525" s="19"/>
      <c r="I525" s="17">
        <v>401.30379166666665</v>
      </c>
      <c r="J525" s="13">
        <v>1317.2540416666673</v>
      </c>
      <c r="K525" s="13">
        <v>520.31454166666674</v>
      </c>
      <c r="L525" s="13">
        <v>319.01950000000005</v>
      </c>
      <c r="M525" s="33"/>
      <c r="N525" s="41"/>
    </row>
    <row r="526" spans="1:14">
      <c r="A526" s="6">
        <v>2018</v>
      </c>
      <c r="B526" s="7">
        <v>43252</v>
      </c>
      <c r="C526" s="8">
        <v>43256</v>
      </c>
      <c r="D526" s="6" t="s">
        <v>15</v>
      </c>
      <c r="E526" s="9">
        <v>15151.304333333333</v>
      </c>
      <c r="F526" s="9">
        <f t="shared" si="16"/>
        <v>2641.1922500000001</v>
      </c>
      <c r="G526" s="15">
        <f t="shared" si="17"/>
        <v>17792.496583333334</v>
      </c>
      <c r="H526" s="19"/>
      <c r="I526" s="17">
        <v>424.54816666666653</v>
      </c>
      <c r="J526" s="13">
        <v>1379.5390416666667</v>
      </c>
      <c r="K526" s="13">
        <v>520.83716666666669</v>
      </c>
      <c r="L526" s="13">
        <v>316.26787500000012</v>
      </c>
      <c r="M526" s="33"/>
      <c r="N526" s="41"/>
    </row>
    <row r="527" spans="1:14">
      <c r="A527" s="6">
        <v>2018</v>
      </c>
      <c r="B527" s="7">
        <v>43252</v>
      </c>
      <c r="C527" s="8">
        <v>43257</v>
      </c>
      <c r="D527" s="6" t="s">
        <v>16</v>
      </c>
      <c r="E527" s="9">
        <v>14847.201333333336</v>
      </c>
      <c r="F527" s="9">
        <f t="shared" si="16"/>
        <v>2623.5530416666661</v>
      </c>
      <c r="G527" s="15">
        <f t="shared" si="17"/>
        <v>17470.754375000004</v>
      </c>
      <c r="H527" s="19"/>
      <c r="I527" s="17">
        <v>419.0118333333333</v>
      </c>
      <c r="J527" s="13">
        <v>1364.0299583333328</v>
      </c>
      <c r="K527" s="13">
        <v>522.56254166666668</v>
      </c>
      <c r="L527" s="13">
        <v>317.94870833333329</v>
      </c>
      <c r="M527" s="33"/>
      <c r="N527" s="41"/>
    </row>
    <row r="528" spans="1:14">
      <c r="A528" s="6">
        <v>2018</v>
      </c>
      <c r="B528" s="7">
        <v>43252</v>
      </c>
      <c r="C528" s="8">
        <v>43258</v>
      </c>
      <c r="D528" s="6" t="s">
        <v>17</v>
      </c>
      <c r="E528" s="9">
        <v>15061.317208333334</v>
      </c>
      <c r="F528" s="9">
        <f t="shared" si="16"/>
        <v>2568.279500000001</v>
      </c>
      <c r="G528" s="15">
        <f t="shared" si="17"/>
        <v>17629.596708333334</v>
      </c>
      <c r="H528" s="19"/>
      <c r="I528" s="17">
        <v>421.03820833333367</v>
      </c>
      <c r="J528" s="13">
        <v>1378.0670416666671</v>
      </c>
      <c r="K528" s="13">
        <v>455.72974999999997</v>
      </c>
      <c r="L528" s="13">
        <v>313.44450000000001</v>
      </c>
      <c r="M528" s="33"/>
      <c r="N528" s="41"/>
    </row>
    <row r="529" spans="1:14">
      <c r="A529" s="6">
        <v>2018</v>
      </c>
      <c r="B529" s="7">
        <v>43252</v>
      </c>
      <c r="C529" s="8">
        <v>43259</v>
      </c>
      <c r="D529" s="6" t="s">
        <v>18</v>
      </c>
      <c r="E529" s="9">
        <v>14998.333208333332</v>
      </c>
      <c r="F529" s="9">
        <f t="shared" si="16"/>
        <v>2405.8188750000004</v>
      </c>
      <c r="G529" s="15">
        <f t="shared" si="17"/>
        <v>17404.152083333331</v>
      </c>
      <c r="H529" s="19"/>
      <c r="I529" s="17">
        <v>415.72645833333314</v>
      </c>
      <c r="J529" s="13">
        <v>1369.8550833333338</v>
      </c>
      <c r="K529" s="13">
        <v>315.38762500000001</v>
      </c>
      <c r="L529" s="13">
        <v>304.84970833333335</v>
      </c>
      <c r="M529" s="33"/>
      <c r="N529" s="41"/>
    </row>
    <row r="530" spans="1:14">
      <c r="A530" s="6">
        <v>2018</v>
      </c>
      <c r="B530" s="7">
        <v>43252</v>
      </c>
      <c r="C530" s="8">
        <v>43260</v>
      </c>
      <c r="D530" s="6" t="s">
        <v>19</v>
      </c>
      <c r="E530" s="9">
        <v>13188.269458333334</v>
      </c>
      <c r="F530" s="9">
        <f t="shared" si="16"/>
        <v>2281.2372916666673</v>
      </c>
      <c r="G530" s="15">
        <f t="shared" si="17"/>
        <v>15469.50675</v>
      </c>
      <c r="H530" s="19"/>
      <c r="I530" s="17">
        <v>376.27708333333339</v>
      </c>
      <c r="J530" s="13">
        <v>1333.2742916666671</v>
      </c>
      <c r="K530" s="13">
        <v>267.38641666666666</v>
      </c>
      <c r="L530" s="13">
        <v>304.29950000000008</v>
      </c>
      <c r="M530" s="33"/>
      <c r="N530" s="41"/>
    </row>
    <row r="531" spans="1:14">
      <c r="A531" s="6">
        <v>2018</v>
      </c>
      <c r="B531" s="7">
        <v>43252</v>
      </c>
      <c r="C531" s="8">
        <v>43261</v>
      </c>
      <c r="D531" s="6" t="s">
        <v>13</v>
      </c>
      <c r="E531" s="9">
        <v>11721.282166666664</v>
      </c>
      <c r="F531" s="9">
        <f t="shared" si="16"/>
        <v>2103.1447916666675</v>
      </c>
      <c r="G531" s="15">
        <f t="shared" si="17"/>
        <v>13824.426958333332</v>
      </c>
      <c r="H531" s="19"/>
      <c r="I531" s="17">
        <v>337.17975000000007</v>
      </c>
      <c r="J531" s="13">
        <v>1187.8870000000011</v>
      </c>
      <c r="K531" s="13">
        <v>271.43525</v>
      </c>
      <c r="L531" s="13">
        <v>306.64279166666665</v>
      </c>
      <c r="M531" s="33"/>
      <c r="N531" s="41"/>
    </row>
    <row r="532" spans="1:14">
      <c r="A532" s="6">
        <v>2018</v>
      </c>
      <c r="B532" s="7">
        <v>43252</v>
      </c>
      <c r="C532" s="8">
        <v>43262</v>
      </c>
      <c r="D532" s="6" t="s">
        <v>14</v>
      </c>
      <c r="E532" s="9">
        <v>13890.883333333339</v>
      </c>
      <c r="F532" s="9">
        <f t="shared" si="16"/>
        <v>2309.8281666666671</v>
      </c>
      <c r="G532" s="15">
        <f t="shared" si="17"/>
        <v>16200.711500000005</v>
      </c>
      <c r="H532" s="19"/>
      <c r="I532" s="17">
        <v>401.14137499999998</v>
      </c>
      <c r="J532" s="13">
        <v>1337.5934166666671</v>
      </c>
      <c r="K532" s="13">
        <v>264.54512499999998</v>
      </c>
      <c r="L532" s="13">
        <v>306.54825</v>
      </c>
      <c r="M532" s="33"/>
      <c r="N532" s="41"/>
    </row>
    <row r="533" spans="1:14">
      <c r="A533" s="6">
        <v>2018</v>
      </c>
      <c r="B533" s="7">
        <v>43252</v>
      </c>
      <c r="C533" s="8">
        <v>43263</v>
      </c>
      <c r="D533" s="6" t="s">
        <v>15</v>
      </c>
      <c r="E533" s="9">
        <v>14982.634958333334</v>
      </c>
      <c r="F533" s="9">
        <f t="shared" si="16"/>
        <v>2342.014083333333</v>
      </c>
      <c r="G533" s="15">
        <f t="shared" si="17"/>
        <v>17324.649041666667</v>
      </c>
      <c r="H533" s="19"/>
      <c r="I533" s="17">
        <v>407.87258333333335</v>
      </c>
      <c r="J533" s="13">
        <v>1362.4774583333333</v>
      </c>
      <c r="K533" s="13">
        <v>261.38091666666668</v>
      </c>
      <c r="L533" s="13">
        <v>310.28312499999998</v>
      </c>
      <c r="M533" s="33"/>
      <c r="N533" s="41"/>
    </row>
    <row r="534" spans="1:14">
      <c r="A534" s="6">
        <v>2018</v>
      </c>
      <c r="B534" s="7">
        <v>43252</v>
      </c>
      <c r="C534" s="8">
        <v>43264</v>
      </c>
      <c r="D534" s="6" t="s">
        <v>16</v>
      </c>
      <c r="E534" s="9">
        <v>15979.550375000004</v>
      </c>
      <c r="F534" s="9">
        <f t="shared" si="16"/>
        <v>2278.7822083333331</v>
      </c>
      <c r="G534" s="15">
        <f t="shared" si="17"/>
        <v>18258.332583333337</v>
      </c>
      <c r="H534" s="19"/>
      <c r="I534" s="17">
        <v>422.49708333333325</v>
      </c>
      <c r="J534" s="13">
        <v>1285.1174166666663</v>
      </c>
      <c r="K534" s="13">
        <v>259.30137500000001</v>
      </c>
      <c r="L534" s="13">
        <v>311.86633333333327</v>
      </c>
      <c r="M534" s="33"/>
      <c r="N534" s="41"/>
    </row>
    <row r="535" spans="1:14">
      <c r="A535" s="6">
        <v>2018</v>
      </c>
      <c r="B535" s="7">
        <v>43252</v>
      </c>
      <c r="C535" s="8">
        <v>43265</v>
      </c>
      <c r="D535" s="6" t="s">
        <v>17</v>
      </c>
      <c r="E535" s="9">
        <v>16289.272416666669</v>
      </c>
      <c r="F535" s="9">
        <f t="shared" si="16"/>
        <v>2314.0739583333329</v>
      </c>
      <c r="G535" s="15">
        <f t="shared" si="17"/>
        <v>18603.346375000001</v>
      </c>
      <c r="H535" s="19"/>
      <c r="I535" s="17">
        <v>406.38037499999979</v>
      </c>
      <c r="J535" s="13">
        <v>1333.1192083333333</v>
      </c>
      <c r="K535" s="13">
        <v>257.92991666666666</v>
      </c>
      <c r="L535" s="13">
        <v>316.64445833333343</v>
      </c>
      <c r="M535" s="33"/>
      <c r="N535" s="41"/>
    </row>
    <row r="536" spans="1:14">
      <c r="A536" s="6">
        <v>2018</v>
      </c>
      <c r="B536" s="7">
        <v>43252</v>
      </c>
      <c r="C536" s="8">
        <v>43266</v>
      </c>
      <c r="D536" s="6" t="s">
        <v>18</v>
      </c>
      <c r="E536" s="9">
        <v>16283.862166666668</v>
      </c>
      <c r="F536" s="9">
        <f t="shared" si="16"/>
        <v>2366.6307499999994</v>
      </c>
      <c r="G536" s="15">
        <f t="shared" si="17"/>
        <v>18650.492916666666</v>
      </c>
      <c r="H536" s="19"/>
      <c r="I536" s="17">
        <v>422.4008750000001</v>
      </c>
      <c r="J536" s="13">
        <v>1370.3193333333327</v>
      </c>
      <c r="K536" s="13">
        <v>258.42554166666667</v>
      </c>
      <c r="L536" s="13">
        <v>315.48500000000007</v>
      </c>
      <c r="M536" s="33"/>
      <c r="N536" s="41"/>
    </row>
    <row r="537" spans="1:14">
      <c r="A537" s="6">
        <v>2018</v>
      </c>
      <c r="B537" s="7">
        <v>43252</v>
      </c>
      <c r="C537" s="8">
        <v>43267</v>
      </c>
      <c r="D537" s="6" t="s">
        <v>19</v>
      </c>
      <c r="E537" s="9">
        <v>14875.740666666667</v>
      </c>
      <c r="F537" s="9">
        <f t="shared" si="16"/>
        <v>2225.2052499999991</v>
      </c>
      <c r="G537" s="15">
        <f t="shared" si="17"/>
        <v>17100.945916666664</v>
      </c>
      <c r="H537" s="19"/>
      <c r="I537" s="17">
        <v>374.45099999999974</v>
      </c>
      <c r="J537" s="13">
        <v>1260.7224583333325</v>
      </c>
      <c r="K537" s="13">
        <v>275.94316666666668</v>
      </c>
      <c r="L537" s="13">
        <v>314.08862499999998</v>
      </c>
      <c r="M537" s="33"/>
      <c r="N537" s="41"/>
    </row>
    <row r="538" spans="1:14">
      <c r="A538" s="6">
        <v>2018</v>
      </c>
      <c r="B538" s="7">
        <v>43252</v>
      </c>
      <c r="C538" s="8">
        <v>43268</v>
      </c>
      <c r="D538" s="6" t="s">
        <v>13</v>
      </c>
      <c r="E538" s="9">
        <v>13383.577958333335</v>
      </c>
      <c r="F538" s="9">
        <f t="shared" si="16"/>
        <v>1969.231041666666</v>
      </c>
      <c r="G538" s="15">
        <f t="shared" si="17"/>
        <v>15352.809000000001</v>
      </c>
      <c r="H538" s="19"/>
      <c r="I538" s="17">
        <v>328.46895833333343</v>
      </c>
      <c r="J538" s="13">
        <v>1031.3573749999994</v>
      </c>
      <c r="K538" s="13">
        <v>293.25274999999999</v>
      </c>
      <c r="L538" s="13">
        <v>316.15195833333337</v>
      </c>
      <c r="M538" s="33"/>
      <c r="N538" s="41"/>
    </row>
    <row r="539" spans="1:14">
      <c r="A539" s="6">
        <v>2018</v>
      </c>
      <c r="B539" s="7">
        <v>43252</v>
      </c>
      <c r="C539" s="8">
        <v>43269</v>
      </c>
      <c r="D539" s="6" t="s">
        <v>14</v>
      </c>
      <c r="E539" s="9">
        <v>15025.604625</v>
      </c>
      <c r="F539" s="9">
        <f t="shared" si="16"/>
        <v>2214.210458333333</v>
      </c>
      <c r="G539" s="15">
        <f t="shared" si="17"/>
        <v>17239.815083333335</v>
      </c>
      <c r="H539" s="19"/>
      <c r="I539" s="17">
        <v>406.96700000000004</v>
      </c>
      <c r="J539" s="13">
        <v>1213.086583333333</v>
      </c>
      <c r="K539" s="13">
        <v>287.00679166666663</v>
      </c>
      <c r="L539" s="13">
        <v>307.15008333333338</v>
      </c>
      <c r="M539" s="33"/>
      <c r="N539" s="41"/>
    </row>
    <row r="540" spans="1:14">
      <c r="A540" s="6">
        <v>2018</v>
      </c>
      <c r="B540" s="7">
        <v>43252</v>
      </c>
      <c r="C540" s="8">
        <v>43270</v>
      </c>
      <c r="D540" s="6" t="s">
        <v>15</v>
      </c>
      <c r="E540" s="9">
        <v>14578.126000000002</v>
      </c>
      <c r="F540" s="9">
        <f t="shared" si="16"/>
        <v>2293.8226250000007</v>
      </c>
      <c r="G540" s="15">
        <f t="shared" si="17"/>
        <v>16871.948625000005</v>
      </c>
      <c r="H540" s="19"/>
      <c r="I540" s="17">
        <v>422.90729166666671</v>
      </c>
      <c r="J540" s="13">
        <v>1313.2626250000005</v>
      </c>
      <c r="K540" s="13">
        <v>280.82416666666666</v>
      </c>
      <c r="L540" s="13">
        <v>276.82854166666658</v>
      </c>
      <c r="M540" s="33"/>
      <c r="N540" s="41"/>
    </row>
    <row r="541" spans="1:14">
      <c r="A541" s="6">
        <v>2018</v>
      </c>
      <c r="B541" s="7">
        <v>43252</v>
      </c>
      <c r="C541" s="8">
        <v>43271</v>
      </c>
      <c r="D541" s="6" t="s">
        <v>13</v>
      </c>
      <c r="E541" s="9">
        <v>12536.826958333333</v>
      </c>
      <c r="F541" s="9">
        <f t="shared" si="16"/>
        <v>2090.3009166666661</v>
      </c>
      <c r="G541" s="15">
        <f t="shared" si="17"/>
        <v>14627.127874999998</v>
      </c>
      <c r="H541" s="19"/>
      <c r="I541" s="17">
        <v>373.86595833333337</v>
      </c>
      <c r="J541" s="13">
        <v>1135.461916666666</v>
      </c>
      <c r="K541" s="13">
        <v>283.30433333333332</v>
      </c>
      <c r="L541" s="13">
        <v>297.66870833333326</v>
      </c>
      <c r="M541" s="33"/>
      <c r="N541" s="41"/>
    </row>
    <row r="542" spans="1:14">
      <c r="A542" s="6">
        <v>2018</v>
      </c>
      <c r="B542" s="7">
        <v>43252</v>
      </c>
      <c r="C542" s="8">
        <v>43272</v>
      </c>
      <c r="D542" s="6" t="s">
        <v>17</v>
      </c>
      <c r="E542" s="9">
        <v>13456.565583333335</v>
      </c>
      <c r="F542" s="9">
        <f t="shared" si="16"/>
        <v>2209.0208750000006</v>
      </c>
      <c r="G542" s="15">
        <f t="shared" si="17"/>
        <v>15665.586458333335</v>
      </c>
      <c r="H542" s="19"/>
      <c r="I542" s="17">
        <v>417.72554166666669</v>
      </c>
      <c r="J542" s="13">
        <v>1196.0885000000005</v>
      </c>
      <c r="K542" s="13">
        <v>289.95508333333333</v>
      </c>
      <c r="L542" s="13">
        <v>305.25174999999996</v>
      </c>
      <c r="M542" s="33"/>
      <c r="N542" s="41"/>
    </row>
    <row r="543" spans="1:14">
      <c r="A543" s="6">
        <v>2018</v>
      </c>
      <c r="B543" s="7">
        <v>43252</v>
      </c>
      <c r="C543" s="8">
        <v>43273</v>
      </c>
      <c r="D543" s="6" t="s">
        <v>18</v>
      </c>
      <c r="E543" s="9">
        <v>14272.15608333333</v>
      </c>
      <c r="F543" s="9">
        <f t="shared" si="16"/>
        <v>2370.5724583333335</v>
      </c>
      <c r="G543" s="15">
        <f t="shared" si="17"/>
        <v>16642.728541666664</v>
      </c>
      <c r="H543" s="19"/>
      <c r="I543" s="17">
        <v>433.59633333333323</v>
      </c>
      <c r="J543" s="13">
        <v>1338.7048750000004</v>
      </c>
      <c r="K543" s="13">
        <v>295.39691666666664</v>
      </c>
      <c r="L543" s="13">
        <v>302.87433333333331</v>
      </c>
      <c r="M543" s="33"/>
      <c r="N543" s="41"/>
    </row>
    <row r="544" spans="1:14">
      <c r="A544" s="6">
        <v>2018</v>
      </c>
      <c r="B544" s="7">
        <v>43252</v>
      </c>
      <c r="C544" s="8">
        <v>43274</v>
      </c>
      <c r="D544" s="6" t="s">
        <v>19</v>
      </c>
      <c r="E544" s="9">
        <v>13212.836041666667</v>
      </c>
      <c r="F544" s="9">
        <f t="shared" si="16"/>
        <v>2288.5213333333331</v>
      </c>
      <c r="G544" s="15">
        <f t="shared" si="17"/>
        <v>15501.357375</v>
      </c>
      <c r="H544" s="19"/>
      <c r="I544" s="17">
        <v>380.43812499999996</v>
      </c>
      <c r="J544" s="13">
        <v>1323.5868749999997</v>
      </c>
      <c r="K544" s="13">
        <v>277.86095833333331</v>
      </c>
      <c r="L544" s="13">
        <v>306.63537500000001</v>
      </c>
      <c r="M544" s="33"/>
      <c r="N544" s="41"/>
    </row>
    <row r="545" spans="1:14">
      <c r="A545" s="6">
        <v>2018</v>
      </c>
      <c r="B545" s="7">
        <v>43252</v>
      </c>
      <c r="C545" s="8">
        <v>43275</v>
      </c>
      <c r="D545" s="6" t="s">
        <v>13</v>
      </c>
      <c r="E545" s="9">
        <v>13476.213708333336</v>
      </c>
      <c r="F545" s="9">
        <f t="shared" si="16"/>
        <v>2081.3637500000004</v>
      </c>
      <c r="G545" s="15">
        <f t="shared" si="17"/>
        <v>15557.577458333337</v>
      </c>
      <c r="H545" s="19"/>
      <c r="I545" s="17">
        <v>323.58474999999999</v>
      </c>
      <c r="J545" s="13">
        <v>1165.6624166666672</v>
      </c>
      <c r="K545" s="13">
        <v>286.88154166666669</v>
      </c>
      <c r="L545" s="13">
        <v>305.23504166666669</v>
      </c>
      <c r="M545" s="33"/>
      <c r="N545" s="41"/>
    </row>
    <row r="546" spans="1:14">
      <c r="A546" s="6">
        <v>2018</v>
      </c>
      <c r="B546" s="7">
        <v>43252</v>
      </c>
      <c r="C546" s="8">
        <v>43276</v>
      </c>
      <c r="D546" s="6" t="s">
        <v>14</v>
      </c>
      <c r="E546" s="9">
        <v>15036.697500000002</v>
      </c>
      <c r="F546" s="9">
        <f t="shared" si="16"/>
        <v>1750.9003333333335</v>
      </c>
      <c r="G546" s="15">
        <f t="shared" si="17"/>
        <v>16787.597833333337</v>
      </c>
      <c r="H546" s="19"/>
      <c r="I546" s="17">
        <v>252.36945833333331</v>
      </c>
      <c r="J546" s="13">
        <v>915.17583333333369</v>
      </c>
      <c r="K546" s="13">
        <v>281.93712499999998</v>
      </c>
      <c r="L546" s="13">
        <v>301.41791666666666</v>
      </c>
      <c r="M546" s="33"/>
      <c r="N546" s="41"/>
    </row>
    <row r="547" spans="1:14">
      <c r="A547" s="6">
        <v>2018</v>
      </c>
      <c r="B547" s="7">
        <v>43252</v>
      </c>
      <c r="C547" s="8">
        <v>43277</v>
      </c>
      <c r="D547" s="6" t="s">
        <v>15</v>
      </c>
      <c r="E547" s="9">
        <v>15122.432666666668</v>
      </c>
      <c r="F547" s="9">
        <f t="shared" si="16"/>
        <v>2146.9248749999997</v>
      </c>
      <c r="G547" s="15">
        <f t="shared" si="17"/>
        <v>17269.357541666668</v>
      </c>
      <c r="H547" s="19"/>
      <c r="I547" s="17">
        <v>372.42316666666653</v>
      </c>
      <c r="J547" s="13">
        <v>1183.3649999999998</v>
      </c>
      <c r="K547" s="13">
        <v>288.49366666666668</v>
      </c>
      <c r="L547" s="13">
        <v>302.64304166666665</v>
      </c>
      <c r="M547" s="33"/>
      <c r="N547" s="41"/>
    </row>
    <row r="548" spans="1:14">
      <c r="A548" s="6">
        <v>2018</v>
      </c>
      <c r="B548" s="7">
        <v>43252</v>
      </c>
      <c r="C548" s="8">
        <v>43278</v>
      </c>
      <c r="D548" s="6" t="s">
        <v>16</v>
      </c>
      <c r="E548" s="9">
        <v>14654.715041666668</v>
      </c>
      <c r="F548" s="9">
        <f t="shared" si="16"/>
        <v>2375.2411666666667</v>
      </c>
      <c r="G548" s="15">
        <f t="shared" si="17"/>
        <v>17029.956208333337</v>
      </c>
      <c r="H548" s="19"/>
      <c r="I548" s="17">
        <v>430.18720833333333</v>
      </c>
      <c r="J548" s="13">
        <v>1343.451875</v>
      </c>
      <c r="K548" s="13">
        <v>297.47620833333332</v>
      </c>
      <c r="L548" s="13">
        <v>304.12587499999995</v>
      </c>
      <c r="M548" s="33"/>
      <c r="N548" s="41"/>
    </row>
    <row r="549" spans="1:14">
      <c r="A549" s="6">
        <v>2018</v>
      </c>
      <c r="B549" s="7">
        <v>43252</v>
      </c>
      <c r="C549" s="8">
        <v>43279</v>
      </c>
      <c r="D549" s="6" t="s">
        <v>17</v>
      </c>
      <c r="E549" s="9">
        <v>14135.306041666669</v>
      </c>
      <c r="F549" s="9">
        <f t="shared" si="16"/>
        <v>2404.176375</v>
      </c>
      <c r="G549" s="15">
        <f t="shared" si="17"/>
        <v>16539.482416666669</v>
      </c>
      <c r="H549" s="19"/>
      <c r="I549" s="17">
        <v>444.91191666666663</v>
      </c>
      <c r="J549" s="13">
        <v>1356.655125</v>
      </c>
      <c r="K549" s="13">
        <v>297.38033333333334</v>
      </c>
      <c r="L549" s="13">
        <v>305.22899999999998</v>
      </c>
      <c r="M549" s="33"/>
      <c r="N549" s="41"/>
    </row>
    <row r="550" spans="1:14">
      <c r="A550" s="6">
        <v>2018</v>
      </c>
      <c r="B550" s="7">
        <v>43252</v>
      </c>
      <c r="C550" s="8">
        <v>43280</v>
      </c>
      <c r="D550" s="6" t="s">
        <v>18</v>
      </c>
      <c r="E550" s="9">
        <v>13441.616083333332</v>
      </c>
      <c r="F550" s="9">
        <f t="shared" si="16"/>
        <v>2383.9560416666668</v>
      </c>
      <c r="G550" s="15">
        <f t="shared" si="17"/>
        <v>15825.572124999999</v>
      </c>
      <c r="H550" s="19"/>
      <c r="I550" s="17">
        <v>433.28358333333352</v>
      </c>
      <c r="J550" s="13">
        <v>1345.0639583333334</v>
      </c>
      <c r="K550" s="13">
        <v>297.26395833333333</v>
      </c>
      <c r="L550" s="13">
        <v>308.34454166666671</v>
      </c>
      <c r="M550" s="33"/>
      <c r="N550" s="41"/>
    </row>
    <row r="551" spans="1:14">
      <c r="A551" s="6">
        <v>2018</v>
      </c>
      <c r="B551" s="7">
        <v>43252</v>
      </c>
      <c r="C551" s="8">
        <v>43281</v>
      </c>
      <c r="D551" s="6" t="s">
        <v>19</v>
      </c>
      <c r="E551" s="9">
        <v>12500.323666666665</v>
      </c>
      <c r="F551" s="9">
        <f t="shared" si="16"/>
        <v>2222.5123749999998</v>
      </c>
      <c r="G551" s="15">
        <f t="shared" si="17"/>
        <v>14722.836041666666</v>
      </c>
      <c r="H551" s="19"/>
      <c r="I551" s="17">
        <v>364.73129166666672</v>
      </c>
      <c r="J551" s="13">
        <v>1257.9666249999998</v>
      </c>
      <c r="K551" s="13">
        <v>289.85066666666665</v>
      </c>
      <c r="L551" s="13">
        <v>309.96379166666662</v>
      </c>
      <c r="M551" s="33"/>
      <c r="N551" s="41"/>
    </row>
    <row r="552" spans="1:14">
      <c r="A552" s="6">
        <v>2018</v>
      </c>
      <c r="B552" s="7">
        <v>43282</v>
      </c>
      <c r="C552" s="8">
        <v>43282</v>
      </c>
      <c r="D552" s="6" t="s">
        <v>13</v>
      </c>
      <c r="E552" s="9">
        <v>11630.88</v>
      </c>
      <c r="F552" s="9">
        <f t="shared" si="16"/>
        <v>2029.7276250000007</v>
      </c>
      <c r="G552" s="15">
        <f t="shared" si="17"/>
        <v>13660.607625000001</v>
      </c>
      <c r="H552" s="19"/>
      <c r="I552" s="17">
        <v>338.75358333333332</v>
      </c>
      <c r="J552" s="13">
        <v>1103.0447500000007</v>
      </c>
      <c r="K552" s="13">
        <v>280.67337500000002</v>
      </c>
      <c r="L552" s="13">
        <v>307.25591666666668</v>
      </c>
      <c r="M552" s="33"/>
      <c r="N552" s="41"/>
    </row>
    <row r="553" spans="1:14">
      <c r="A553" s="6">
        <v>2018</v>
      </c>
      <c r="B553" s="7">
        <v>43282</v>
      </c>
      <c r="C553" s="8">
        <v>43283</v>
      </c>
      <c r="D553" s="6" t="s">
        <v>14</v>
      </c>
      <c r="E553" s="9">
        <v>14183.101416666665</v>
      </c>
      <c r="F553" s="9">
        <f t="shared" si="16"/>
        <v>2265.3677083333332</v>
      </c>
      <c r="G553" s="15">
        <f t="shared" si="17"/>
        <v>16448.469124999996</v>
      </c>
      <c r="H553" s="19"/>
      <c r="I553" s="17">
        <v>408.77570833333357</v>
      </c>
      <c r="J553" s="13">
        <v>1283.2870416666665</v>
      </c>
      <c r="K553" s="13">
        <v>273.60395833333331</v>
      </c>
      <c r="L553" s="13">
        <v>299.70100000000002</v>
      </c>
      <c r="M553" s="33"/>
      <c r="N553" s="41"/>
    </row>
    <row r="554" spans="1:14">
      <c r="A554" s="6">
        <v>2018</v>
      </c>
      <c r="B554" s="7">
        <v>43282</v>
      </c>
      <c r="C554" s="8">
        <v>43284</v>
      </c>
      <c r="D554" s="6" t="s">
        <v>15</v>
      </c>
      <c r="E554" s="9">
        <v>15973.20141666667</v>
      </c>
      <c r="F554" s="9">
        <f t="shared" si="16"/>
        <v>2283.8232083333332</v>
      </c>
      <c r="G554" s="15">
        <f t="shared" si="17"/>
        <v>18257.024625000005</v>
      </c>
      <c r="H554" s="19"/>
      <c r="I554" s="17">
        <v>425.73166666666674</v>
      </c>
      <c r="J554" s="13">
        <v>1298.8416249999996</v>
      </c>
      <c r="K554" s="13">
        <v>267.72637500000002</v>
      </c>
      <c r="L554" s="13">
        <v>291.52354166666663</v>
      </c>
      <c r="M554" s="33"/>
      <c r="N554" s="41"/>
    </row>
    <row r="555" spans="1:14">
      <c r="A555" s="6">
        <v>2018</v>
      </c>
      <c r="B555" s="7">
        <v>43282</v>
      </c>
      <c r="C555" s="8">
        <v>43285</v>
      </c>
      <c r="D555" s="6" t="s">
        <v>16</v>
      </c>
      <c r="E555" s="9">
        <v>16398.221916666665</v>
      </c>
      <c r="F555" s="9">
        <f t="shared" si="16"/>
        <v>2279.2703333333329</v>
      </c>
      <c r="G555" s="15">
        <f t="shared" si="17"/>
        <v>18677.492249999999</v>
      </c>
      <c r="H555" s="19"/>
      <c r="I555" s="17">
        <v>418.68754166666685</v>
      </c>
      <c r="J555" s="13">
        <v>1263.5697916666661</v>
      </c>
      <c r="K555" s="13">
        <v>288.78645833333331</v>
      </c>
      <c r="L555" s="13">
        <v>308.22654166666661</v>
      </c>
      <c r="M555" s="33"/>
      <c r="N555" s="41"/>
    </row>
    <row r="556" spans="1:14">
      <c r="A556" s="6">
        <v>2018</v>
      </c>
      <c r="B556" s="7">
        <v>43282</v>
      </c>
      <c r="C556" s="8">
        <v>43286</v>
      </c>
      <c r="D556" s="6" t="s">
        <v>17</v>
      </c>
      <c r="E556" s="9">
        <v>16160.471750000002</v>
      </c>
      <c r="F556" s="9">
        <f t="shared" si="16"/>
        <v>2274.8732500000001</v>
      </c>
      <c r="G556" s="15">
        <f t="shared" si="17"/>
        <v>18435.345000000001</v>
      </c>
      <c r="H556" s="19"/>
      <c r="I556" s="17">
        <v>430.60799999999995</v>
      </c>
      <c r="J556" s="13">
        <v>1258.0627916666665</v>
      </c>
      <c r="K556" s="13">
        <v>279.20066666666668</v>
      </c>
      <c r="L556" s="13">
        <v>307.00179166666675</v>
      </c>
      <c r="M556" s="33"/>
      <c r="N556" s="41"/>
    </row>
    <row r="557" spans="1:14">
      <c r="A557" s="6">
        <v>2018</v>
      </c>
      <c r="B557" s="7">
        <v>43282</v>
      </c>
      <c r="C557" s="8">
        <v>43287</v>
      </c>
      <c r="D557" s="6" t="s">
        <v>18</v>
      </c>
      <c r="E557" s="9">
        <v>16019.242124999999</v>
      </c>
      <c r="F557" s="9">
        <f t="shared" si="16"/>
        <v>2295.0355416666662</v>
      </c>
      <c r="G557" s="15">
        <f t="shared" si="17"/>
        <v>18314.277666666665</v>
      </c>
      <c r="H557" s="19"/>
      <c r="I557" s="17">
        <v>425.48316666666688</v>
      </c>
      <c r="J557" s="13">
        <v>1291.9571666666661</v>
      </c>
      <c r="K557" s="13">
        <v>286.47274999999996</v>
      </c>
      <c r="L557" s="13">
        <v>291.12245833333333</v>
      </c>
      <c r="M557" s="33"/>
      <c r="N557" s="41"/>
    </row>
    <row r="558" spans="1:14">
      <c r="A558" s="6">
        <v>2018</v>
      </c>
      <c r="B558" s="7">
        <v>43282</v>
      </c>
      <c r="C558" s="8">
        <v>43288</v>
      </c>
      <c r="D558" s="6" t="s">
        <v>19</v>
      </c>
      <c r="E558" s="9">
        <v>14583.166875000003</v>
      </c>
      <c r="F558" s="9">
        <f t="shared" si="16"/>
        <v>2150.3008749999999</v>
      </c>
      <c r="G558" s="15">
        <f t="shared" si="17"/>
        <v>16733.467750000003</v>
      </c>
      <c r="H558" s="19"/>
      <c r="I558" s="17">
        <v>377.44116666666679</v>
      </c>
      <c r="J558" s="13">
        <v>1202.2028749999999</v>
      </c>
      <c r="K558" s="13">
        <v>282.47083333333336</v>
      </c>
      <c r="L558" s="13">
        <v>288.18599999999998</v>
      </c>
      <c r="M558" s="33"/>
      <c r="N558" s="41"/>
    </row>
    <row r="559" spans="1:14">
      <c r="A559" s="6">
        <v>2018</v>
      </c>
      <c r="B559" s="7">
        <v>43282</v>
      </c>
      <c r="C559" s="8">
        <v>43289</v>
      </c>
      <c r="D559" s="6" t="s">
        <v>13</v>
      </c>
      <c r="E559" s="9">
        <v>13280.896500000001</v>
      </c>
      <c r="F559" s="9">
        <f t="shared" si="16"/>
        <v>1960.5038750000008</v>
      </c>
      <c r="G559" s="15">
        <f t="shared" si="17"/>
        <v>15241.400375000001</v>
      </c>
      <c r="H559" s="19"/>
      <c r="I559" s="17">
        <v>330.86841666666675</v>
      </c>
      <c r="J559" s="13">
        <v>1043.9334166666672</v>
      </c>
      <c r="K559" s="13">
        <v>287.97816666666665</v>
      </c>
      <c r="L559" s="13">
        <v>297.72387499999996</v>
      </c>
      <c r="M559" s="33"/>
      <c r="N559" s="41"/>
    </row>
    <row r="560" spans="1:14">
      <c r="A560" s="6">
        <v>2018</v>
      </c>
      <c r="B560" s="7">
        <v>43282</v>
      </c>
      <c r="C560" s="8">
        <v>43290</v>
      </c>
      <c r="D560" s="6" t="s">
        <v>13</v>
      </c>
      <c r="E560" s="9">
        <v>13780.787916666668</v>
      </c>
      <c r="F560" s="9">
        <f t="shared" si="16"/>
        <v>1854.2239583333333</v>
      </c>
      <c r="G560" s="15">
        <f t="shared" si="17"/>
        <v>15635.011875000002</v>
      </c>
      <c r="H560" s="19"/>
      <c r="I560" s="17">
        <v>325.35154166666683</v>
      </c>
      <c r="J560" s="13">
        <v>953.09983333333309</v>
      </c>
      <c r="K560" s="13">
        <v>277.34016666666668</v>
      </c>
      <c r="L560" s="13">
        <v>298.43241666666671</v>
      </c>
      <c r="M560" s="33"/>
      <c r="N560" s="41"/>
    </row>
    <row r="561" spans="1:14">
      <c r="A561" s="6">
        <v>2018</v>
      </c>
      <c r="B561" s="7">
        <v>43282</v>
      </c>
      <c r="C561" s="8">
        <v>43291</v>
      </c>
      <c r="D561" s="6" t="s">
        <v>15</v>
      </c>
      <c r="E561" s="9">
        <v>15845.987000000003</v>
      </c>
      <c r="F561" s="9">
        <f t="shared" si="16"/>
        <v>2131.060375</v>
      </c>
      <c r="G561" s="15">
        <f t="shared" si="17"/>
        <v>17977.047375000002</v>
      </c>
      <c r="H561" s="19"/>
      <c r="I561" s="17">
        <v>395.76099999999991</v>
      </c>
      <c r="J561" s="13">
        <v>1146.33925</v>
      </c>
      <c r="K561" s="13">
        <v>283.73708333333332</v>
      </c>
      <c r="L561" s="13">
        <v>305.22304166666663</v>
      </c>
      <c r="M561" s="33"/>
      <c r="N561" s="41"/>
    </row>
    <row r="562" spans="1:14">
      <c r="A562" s="6">
        <v>2018</v>
      </c>
      <c r="B562" s="7">
        <v>43282</v>
      </c>
      <c r="C562" s="8">
        <v>43292</v>
      </c>
      <c r="D562" s="6" t="s">
        <v>16</v>
      </c>
      <c r="E562" s="9">
        <v>15740.335124999998</v>
      </c>
      <c r="F562" s="9">
        <f t="shared" si="16"/>
        <v>2253.6482499999997</v>
      </c>
      <c r="G562" s="15">
        <f t="shared" si="17"/>
        <v>17993.983374999996</v>
      </c>
      <c r="H562" s="19"/>
      <c r="I562" s="17">
        <v>413.07512499999984</v>
      </c>
      <c r="J562" s="13">
        <v>1274.0518749999999</v>
      </c>
      <c r="K562" s="13">
        <v>280.36741666666666</v>
      </c>
      <c r="L562" s="13">
        <v>286.15383333333341</v>
      </c>
      <c r="M562" s="33"/>
      <c r="N562" s="41"/>
    </row>
    <row r="563" spans="1:14">
      <c r="A563" s="6">
        <v>2018</v>
      </c>
      <c r="B563" s="7">
        <v>43282</v>
      </c>
      <c r="C563" s="8">
        <v>43293</v>
      </c>
      <c r="D563" s="6" t="s">
        <v>17</v>
      </c>
      <c r="E563" s="9">
        <v>15138.304791666664</v>
      </c>
      <c r="F563" s="9">
        <f t="shared" si="16"/>
        <v>2296.5682500000003</v>
      </c>
      <c r="G563" s="15">
        <f t="shared" si="17"/>
        <v>17434.873041666666</v>
      </c>
      <c r="H563" s="19"/>
      <c r="I563" s="17">
        <v>407.10758333333342</v>
      </c>
      <c r="J563" s="13">
        <v>1289.557291666667</v>
      </c>
      <c r="K563" s="13">
        <v>301.34708333333333</v>
      </c>
      <c r="L563" s="13">
        <v>298.55629166666665</v>
      </c>
      <c r="M563" s="33"/>
      <c r="N563" s="41"/>
    </row>
    <row r="564" spans="1:14">
      <c r="A564" s="6">
        <v>2018</v>
      </c>
      <c r="B564" s="7">
        <v>43282</v>
      </c>
      <c r="C564" s="8">
        <v>43294</v>
      </c>
      <c r="D564" s="6" t="s">
        <v>18</v>
      </c>
      <c r="E564" s="9">
        <v>14438.659125</v>
      </c>
      <c r="F564" s="9">
        <f t="shared" si="16"/>
        <v>2297.074916666666</v>
      </c>
      <c r="G564" s="15">
        <f t="shared" si="17"/>
        <v>16735.734041666667</v>
      </c>
      <c r="H564" s="19"/>
      <c r="I564" s="17">
        <v>409.91624999999999</v>
      </c>
      <c r="J564" s="13">
        <v>1263.8256249999995</v>
      </c>
      <c r="K564" s="13">
        <v>315.05183333333332</v>
      </c>
      <c r="L564" s="13">
        <v>308.28120833333327</v>
      </c>
      <c r="M564" s="33"/>
      <c r="N564" s="41"/>
    </row>
    <row r="565" spans="1:14">
      <c r="A565" s="6">
        <v>2018</v>
      </c>
      <c r="B565" s="7">
        <v>43282</v>
      </c>
      <c r="C565" s="8">
        <v>43295</v>
      </c>
      <c r="D565" s="6" t="s">
        <v>19</v>
      </c>
      <c r="E565" s="9">
        <v>12329.344583333332</v>
      </c>
      <c r="F565" s="9">
        <f t="shared" si="16"/>
        <v>2188.1426249999995</v>
      </c>
      <c r="G565" s="15">
        <f t="shared" si="17"/>
        <v>14517.487208333332</v>
      </c>
      <c r="H565" s="19"/>
      <c r="I565" s="17">
        <v>359.37549999999987</v>
      </c>
      <c r="J565" s="13">
        <v>1204.0112499999998</v>
      </c>
      <c r="K565" s="13">
        <v>312.17750000000001</v>
      </c>
      <c r="L565" s="13">
        <v>312.57837499999994</v>
      </c>
      <c r="M565" s="33"/>
      <c r="N565" s="41"/>
    </row>
    <row r="566" spans="1:14">
      <c r="A566" s="6">
        <v>2018</v>
      </c>
      <c r="B566" s="7">
        <v>43282</v>
      </c>
      <c r="C566" s="8">
        <v>43296</v>
      </c>
      <c r="D566" s="6" t="s">
        <v>13</v>
      </c>
      <c r="E566" s="9">
        <v>11422.840458333332</v>
      </c>
      <c r="F566" s="9">
        <f t="shared" si="16"/>
        <v>2025.744833333333</v>
      </c>
      <c r="G566" s="15">
        <f t="shared" si="17"/>
        <v>13448.585291666664</v>
      </c>
      <c r="H566" s="19"/>
      <c r="I566" s="17">
        <v>318.28433333333305</v>
      </c>
      <c r="J566" s="13">
        <v>1085.0378333333331</v>
      </c>
      <c r="K566" s="13">
        <v>311.87187499999999</v>
      </c>
      <c r="L566" s="13">
        <v>310.55079166666667</v>
      </c>
      <c r="M566" s="33"/>
      <c r="N566" s="41"/>
    </row>
    <row r="567" spans="1:14">
      <c r="A567" s="6">
        <v>2018</v>
      </c>
      <c r="B567" s="7">
        <v>43282</v>
      </c>
      <c r="C567" s="8">
        <v>43297</v>
      </c>
      <c r="D567" s="6" t="s">
        <v>14</v>
      </c>
      <c r="E567" s="9">
        <v>14302.830416666669</v>
      </c>
      <c r="F567" s="9">
        <f t="shared" si="16"/>
        <v>2236.6235416666664</v>
      </c>
      <c r="G567" s="15">
        <f t="shared" si="17"/>
        <v>16539.453958333335</v>
      </c>
      <c r="H567" s="19"/>
      <c r="I567" s="17">
        <v>381.64258333333345</v>
      </c>
      <c r="J567" s="13">
        <v>1230.2086666666662</v>
      </c>
      <c r="K567" s="13">
        <v>310.27908333333335</v>
      </c>
      <c r="L567" s="13">
        <v>314.49320833333337</v>
      </c>
      <c r="M567" s="33"/>
      <c r="N567" s="41"/>
    </row>
    <row r="568" spans="1:14">
      <c r="A568" s="6">
        <v>2018</v>
      </c>
      <c r="B568" s="7">
        <v>43282</v>
      </c>
      <c r="C568" s="8">
        <v>43298</v>
      </c>
      <c r="D568" s="6" t="s">
        <v>15</v>
      </c>
      <c r="E568" s="9">
        <v>15086.404416666666</v>
      </c>
      <c r="F568" s="9">
        <f t="shared" si="16"/>
        <v>2339.6685833333336</v>
      </c>
      <c r="G568" s="15">
        <f t="shared" si="17"/>
        <v>17426.073</v>
      </c>
      <c r="H568" s="19"/>
      <c r="I568" s="17">
        <v>401.57620833333345</v>
      </c>
      <c r="J568" s="13">
        <v>1311.6640833333336</v>
      </c>
      <c r="K568" s="13">
        <v>310.33108333333331</v>
      </c>
      <c r="L568" s="13">
        <v>316.0972083333333</v>
      </c>
      <c r="M568" s="33"/>
      <c r="N568" s="41"/>
    </row>
    <row r="569" spans="1:14">
      <c r="A569" s="6">
        <v>2018</v>
      </c>
      <c r="B569" s="7">
        <v>43282</v>
      </c>
      <c r="C569" s="8">
        <v>43299</v>
      </c>
      <c r="D569" s="6" t="s">
        <v>16</v>
      </c>
      <c r="E569" s="9">
        <v>14851.360500000001</v>
      </c>
      <c r="F569" s="9">
        <f t="shared" si="16"/>
        <v>2315.8389999999999</v>
      </c>
      <c r="G569" s="15">
        <f t="shared" si="17"/>
        <v>17167.199500000002</v>
      </c>
      <c r="H569" s="19"/>
      <c r="I569" s="17">
        <v>405.65704166666683</v>
      </c>
      <c r="J569" s="13">
        <v>1285.2021666666662</v>
      </c>
      <c r="K569" s="13">
        <v>314.55595833333331</v>
      </c>
      <c r="L569" s="13">
        <v>310.42383333333339</v>
      </c>
      <c r="M569" s="33"/>
      <c r="N569" s="41"/>
    </row>
    <row r="570" spans="1:14">
      <c r="A570" s="6">
        <v>2018</v>
      </c>
      <c r="B570" s="7">
        <v>43282</v>
      </c>
      <c r="C570" s="8">
        <v>43300</v>
      </c>
      <c r="D570" s="6" t="s">
        <v>17</v>
      </c>
      <c r="E570" s="9">
        <v>14932.474666666667</v>
      </c>
      <c r="F570" s="9">
        <f t="shared" si="16"/>
        <v>2328.6114583333338</v>
      </c>
      <c r="G570" s="15">
        <f t="shared" si="17"/>
        <v>17261.086125000002</v>
      </c>
      <c r="H570" s="19"/>
      <c r="I570" s="17">
        <v>396.4537083333334</v>
      </c>
      <c r="J570" s="13">
        <v>1307.1383333333338</v>
      </c>
      <c r="K570" s="13">
        <v>317.98354166666667</v>
      </c>
      <c r="L570" s="13">
        <v>307.03587499999998</v>
      </c>
      <c r="M570" s="33"/>
      <c r="N570" s="41"/>
    </row>
    <row r="571" spans="1:14">
      <c r="A571" s="6">
        <v>2018</v>
      </c>
      <c r="B571" s="7">
        <v>43282</v>
      </c>
      <c r="C571" s="8">
        <v>43301</v>
      </c>
      <c r="D571" s="6" t="s">
        <v>18</v>
      </c>
      <c r="E571" s="9">
        <v>15616.299749999998</v>
      </c>
      <c r="F571" s="9">
        <f t="shared" si="16"/>
        <v>2337.4422083333329</v>
      </c>
      <c r="G571" s="15">
        <f t="shared" si="17"/>
        <v>17953.741958333332</v>
      </c>
      <c r="H571" s="19"/>
      <c r="I571" s="17">
        <v>393.35508333333337</v>
      </c>
      <c r="J571" s="13">
        <v>1311.3366666666661</v>
      </c>
      <c r="K571" s="13">
        <v>320.05475000000001</v>
      </c>
      <c r="L571" s="13">
        <v>312.6957083333333</v>
      </c>
      <c r="M571" s="33"/>
      <c r="N571" s="41"/>
    </row>
    <row r="572" spans="1:14">
      <c r="A572" s="6">
        <v>2018</v>
      </c>
      <c r="B572" s="7">
        <v>43282</v>
      </c>
      <c r="C572" s="8">
        <v>43302</v>
      </c>
      <c r="D572" s="6" t="s">
        <v>19</v>
      </c>
      <c r="E572" s="9">
        <v>14369.792041666668</v>
      </c>
      <c r="F572" s="9">
        <f t="shared" si="16"/>
        <v>2214.6173749999998</v>
      </c>
      <c r="G572" s="15">
        <f t="shared" si="17"/>
        <v>16584.409416666669</v>
      </c>
      <c r="H572" s="19"/>
      <c r="I572" s="17">
        <v>361.54333333333324</v>
      </c>
      <c r="J572" s="13">
        <v>1222.4726666666666</v>
      </c>
      <c r="K572" s="13">
        <v>321.15962500000001</v>
      </c>
      <c r="L572" s="13">
        <v>309.44175000000007</v>
      </c>
      <c r="M572" s="33"/>
      <c r="N572" s="41"/>
    </row>
    <row r="573" spans="1:14">
      <c r="A573" s="6">
        <v>2018</v>
      </c>
      <c r="B573" s="7">
        <v>43282</v>
      </c>
      <c r="C573" s="8">
        <v>43303</v>
      </c>
      <c r="D573" s="6" t="s">
        <v>13</v>
      </c>
      <c r="E573" s="9">
        <v>13630.775541666668</v>
      </c>
      <c r="F573" s="9">
        <f t="shared" si="16"/>
        <v>2053.4785000000002</v>
      </c>
      <c r="G573" s="15">
        <f t="shared" si="17"/>
        <v>15684.254041666667</v>
      </c>
      <c r="H573" s="19"/>
      <c r="I573" s="17">
        <v>324.23516666666671</v>
      </c>
      <c r="J573" s="13">
        <v>1099.9179166666665</v>
      </c>
      <c r="K573" s="13">
        <v>318.44404166666669</v>
      </c>
      <c r="L573" s="13">
        <v>310.88137499999999</v>
      </c>
      <c r="M573" s="33"/>
      <c r="N573" s="41"/>
    </row>
    <row r="574" spans="1:14">
      <c r="A574" s="6">
        <v>2018</v>
      </c>
      <c r="B574" s="7">
        <v>43282</v>
      </c>
      <c r="C574" s="8">
        <v>43304</v>
      </c>
      <c r="D574" s="6" t="s">
        <v>14</v>
      </c>
      <c r="E574" s="9">
        <v>15672.991208333333</v>
      </c>
      <c r="F574" s="9">
        <f t="shared" si="16"/>
        <v>2242.539541666667</v>
      </c>
      <c r="G574" s="15">
        <f t="shared" si="17"/>
        <v>17915.530749999998</v>
      </c>
      <c r="H574" s="19"/>
      <c r="I574" s="17">
        <v>392.85899999999992</v>
      </c>
      <c r="J574" s="13">
        <v>1218.367333333334</v>
      </c>
      <c r="K574" s="13">
        <v>322.47120833333332</v>
      </c>
      <c r="L574" s="13">
        <v>308.84199999999993</v>
      </c>
      <c r="M574" s="33"/>
      <c r="N574" s="41"/>
    </row>
    <row r="575" spans="1:14">
      <c r="A575" s="6">
        <v>2018</v>
      </c>
      <c r="B575" s="7">
        <v>43282</v>
      </c>
      <c r="C575" s="8">
        <v>43305</v>
      </c>
      <c r="D575" s="6" t="s">
        <v>15</v>
      </c>
      <c r="E575" s="9">
        <v>16308.189583333335</v>
      </c>
      <c r="F575" s="9">
        <f t="shared" si="16"/>
        <v>2319.2709583333335</v>
      </c>
      <c r="G575" s="15">
        <f t="shared" si="17"/>
        <v>18627.460541666667</v>
      </c>
      <c r="H575" s="19"/>
      <c r="I575" s="17">
        <v>401.57633333333342</v>
      </c>
      <c r="J575" s="13">
        <v>1283.2580833333334</v>
      </c>
      <c r="K575" s="13">
        <v>326.39379166666669</v>
      </c>
      <c r="L575" s="13">
        <v>308.04275000000001</v>
      </c>
      <c r="M575" s="33"/>
      <c r="N575" s="41"/>
    </row>
    <row r="576" spans="1:14">
      <c r="A576" s="6">
        <v>2018</v>
      </c>
      <c r="B576" s="7">
        <v>43282</v>
      </c>
      <c r="C576" s="8">
        <v>43306</v>
      </c>
      <c r="D576" s="6" t="s">
        <v>16</v>
      </c>
      <c r="E576" s="9">
        <v>16403.416791666667</v>
      </c>
      <c r="F576" s="9">
        <f t="shared" si="16"/>
        <v>2345.8718333333327</v>
      </c>
      <c r="G576" s="15">
        <f t="shared" si="17"/>
        <v>18749.288625000001</v>
      </c>
      <c r="H576" s="19"/>
      <c r="I576" s="17">
        <v>407.02029166666688</v>
      </c>
      <c r="J576" s="13">
        <v>1295.9405416666657</v>
      </c>
      <c r="K576" s="13">
        <v>327.17658333333333</v>
      </c>
      <c r="L576" s="13">
        <v>315.73441666666668</v>
      </c>
      <c r="M576" s="33"/>
      <c r="N576" s="41"/>
    </row>
    <row r="577" spans="1:14">
      <c r="A577" s="6">
        <v>2018</v>
      </c>
      <c r="B577" s="7">
        <v>43282</v>
      </c>
      <c r="C577" s="8">
        <v>43307</v>
      </c>
      <c r="D577" s="6" t="s">
        <v>17</v>
      </c>
      <c r="E577" s="9">
        <v>15892.893124999997</v>
      </c>
      <c r="F577" s="9">
        <f t="shared" si="16"/>
        <v>2319.6384166666667</v>
      </c>
      <c r="G577" s="15">
        <f t="shared" si="17"/>
        <v>18212.531541666664</v>
      </c>
      <c r="H577" s="19"/>
      <c r="I577" s="17">
        <v>402.26145833333356</v>
      </c>
      <c r="J577" s="13">
        <v>1275.3686666666663</v>
      </c>
      <c r="K577" s="13">
        <v>326.14379166666669</v>
      </c>
      <c r="L577" s="13">
        <v>315.86450000000008</v>
      </c>
      <c r="M577" s="33"/>
      <c r="N577" s="41"/>
    </row>
    <row r="578" spans="1:14">
      <c r="A578" s="6">
        <v>2018</v>
      </c>
      <c r="B578" s="7">
        <v>43282</v>
      </c>
      <c r="C578" s="8">
        <v>43308</v>
      </c>
      <c r="D578" s="6" t="s">
        <v>18</v>
      </c>
      <c r="E578" s="9">
        <v>15403.055500000002</v>
      </c>
      <c r="F578" s="9">
        <f t="shared" si="16"/>
        <v>2310.7689166666664</v>
      </c>
      <c r="G578" s="15">
        <f t="shared" si="17"/>
        <v>17713.82441666667</v>
      </c>
      <c r="H578" s="19"/>
      <c r="I578" s="17">
        <v>404.66595833333349</v>
      </c>
      <c r="J578" s="13">
        <v>1277.5987499999994</v>
      </c>
      <c r="K578" s="13">
        <v>327.44541666666663</v>
      </c>
      <c r="L578" s="13">
        <v>301.05879166666676</v>
      </c>
      <c r="M578" s="33"/>
      <c r="N578" s="41"/>
    </row>
    <row r="579" spans="1:14">
      <c r="A579" s="6">
        <v>2018</v>
      </c>
      <c r="B579" s="7">
        <v>43282</v>
      </c>
      <c r="C579" s="8">
        <v>43309</v>
      </c>
      <c r="D579" s="6" t="s">
        <v>19</v>
      </c>
      <c r="E579" s="9">
        <v>13888.582666666671</v>
      </c>
      <c r="F579" s="9">
        <f t="shared" si="16"/>
        <v>2187.8506666666658</v>
      </c>
      <c r="G579" s="15">
        <f t="shared" si="17"/>
        <v>16076.433333333336</v>
      </c>
      <c r="H579" s="19"/>
      <c r="I579" s="17">
        <v>363.61241666666666</v>
      </c>
      <c r="J579" s="13">
        <v>1192.5019999999993</v>
      </c>
      <c r="K579" s="13">
        <v>328.09083333333336</v>
      </c>
      <c r="L579" s="13">
        <v>303.64541666666668</v>
      </c>
      <c r="M579" s="33"/>
      <c r="N579" s="41"/>
    </row>
    <row r="580" spans="1:14">
      <c r="A580" s="6">
        <v>2018</v>
      </c>
      <c r="B580" s="7">
        <v>43282</v>
      </c>
      <c r="C580" s="8">
        <v>43310</v>
      </c>
      <c r="D580" s="6" t="s">
        <v>13</v>
      </c>
      <c r="E580" s="9">
        <v>13046.519000000002</v>
      </c>
      <c r="F580" s="9">
        <f t="shared" si="16"/>
        <v>2037.8290416666666</v>
      </c>
      <c r="G580" s="15">
        <f t="shared" si="17"/>
        <v>15084.348041666668</v>
      </c>
      <c r="H580" s="19"/>
      <c r="I580" s="17">
        <v>331.45645833333327</v>
      </c>
      <c r="J580" s="13">
        <v>1070.9029166666667</v>
      </c>
      <c r="K580" s="13">
        <v>330.075875</v>
      </c>
      <c r="L580" s="13">
        <v>305.39379166666669</v>
      </c>
      <c r="M580" s="33"/>
      <c r="N580" s="41"/>
    </row>
    <row r="581" spans="1:14">
      <c r="A581" s="6">
        <v>2018</v>
      </c>
      <c r="B581" s="7">
        <v>43282</v>
      </c>
      <c r="C581" s="8">
        <v>43311</v>
      </c>
      <c r="D581" s="6" t="s">
        <v>14</v>
      </c>
      <c r="E581" s="9">
        <v>14697.032874999999</v>
      </c>
      <c r="F581" s="9">
        <f t="shared" si="16"/>
        <v>2272.1440833333336</v>
      </c>
      <c r="G581" s="15">
        <f t="shared" si="17"/>
        <v>16969.176958333333</v>
      </c>
      <c r="H581" s="19"/>
      <c r="I581" s="17">
        <v>399.69387499999993</v>
      </c>
      <c r="J581" s="13">
        <v>1231.083625</v>
      </c>
      <c r="K581" s="13">
        <v>333.77791666666667</v>
      </c>
      <c r="L581" s="13">
        <v>307.58866666666671</v>
      </c>
      <c r="M581" s="33"/>
      <c r="N581" s="41"/>
    </row>
    <row r="582" spans="1:14">
      <c r="A582" s="6">
        <v>2018</v>
      </c>
      <c r="B582" s="7">
        <v>43282</v>
      </c>
      <c r="C582" s="8">
        <v>43312</v>
      </c>
      <c r="D582" s="6" t="s">
        <v>15</v>
      </c>
      <c r="E582" s="9">
        <v>15462.947041666668</v>
      </c>
      <c r="F582" s="9">
        <f t="shared" si="16"/>
        <v>2376.1308749999989</v>
      </c>
      <c r="G582" s="15">
        <f t="shared" si="17"/>
        <v>17839.077916666669</v>
      </c>
      <c r="H582" s="19"/>
      <c r="I582" s="17">
        <v>423.81308333333328</v>
      </c>
      <c r="J582" s="13">
        <v>1302.6813333333323</v>
      </c>
      <c r="K582" s="13">
        <v>339.10391666666663</v>
      </c>
      <c r="L582" s="13">
        <v>310.53254166666665</v>
      </c>
      <c r="M582" s="33"/>
      <c r="N582" s="41"/>
    </row>
    <row r="583" spans="1:14">
      <c r="A583" s="6">
        <v>2018</v>
      </c>
      <c r="B583" s="7">
        <v>43313</v>
      </c>
      <c r="C583" s="8">
        <v>43313</v>
      </c>
      <c r="D583" s="6" t="s">
        <v>16</v>
      </c>
      <c r="E583" s="9">
        <v>15583.949666666667</v>
      </c>
      <c r="F583" s="9">
        <f t="shared" ref="F583:F646" si="18">+I583+L583+J583+K583</f>
        <v>2281.0934583333333</v>
      </c>
      <c r="G583" s="15">
        <f t="shared" ref="G583:G646" si="19">+E583+F583</f>
        <v>17865.043125</v>
      </c>
      <c r="H583" s="19"/>
      <c r="I583" s="17">
        <v>423.69033333333317</v>
      </c>
      <c r="J583" s="13">
        <v>1255.8040833333337</v>
      </c>
      <c r="K583" s="13">
        <v>295.90991666666667</v>
      </c>
      <c r="L583" s="13">
        <v>305.68912500000005</v>
      </c>
      <c r="M583" s="33"/>
      <c r="N583" s="41"/>
    </row>
    <row r="584" spans="1:14">
      <c r="A584" s="6">
        <v>2018</v>
      </c>
      <c r="B584" s="7">
        <v>43313</v>
      </c>
      <c r="C584" s="8">
        <v>43314</v>
      </c>
      <c r="D584" s="6" t="s">
        <v>17</v>
      </c>
      <c r="E584" s="9">
        <v>15514.796458333332</v>
      </c>
      <c r="F584" s="9">
        <f t="shared" si="18"/>
        <v>2318.4509583333329</v>
      </c>
      <c r="G584" s="15">
        <f t="shared" si="19"/>
        <v>17833.247416666665</v>
      </c>
      <c r="H584" s="19"/>
      <c r="I584" s="17">
        <v>426.70958333333334</v>
      </c>
      <c r="J584" s="13">
        <v>1318.6050416666665</v>
      </c>
      <c r="K584" s="13">
        <v>277.47562499999998</v>
      </c>
      <c r="L584" s="13">
        <v>295.66070833333328</v>
      </c>
      <c r="M584" s="33"/>
      <c r="N584" s="41"/>
    </row>
    <row r="585" spans="1:14">
      <c r="A585" s="6">
        <v>2018</v>
      </c>
      <c r="B585" s="7">
        <v>43313</v>
      </c>
      <c r="C585" s="8">
        <v>43315</v>
      </c>
      <c r="D585" s="6" t="s">
        <v>18</v>
      </c>
      <c r="E585" s="9">
        <v>15384.000833333334</v>
      </c>
      <c r="F585" s="9">
        <f t="shared" si="18"/>
        <v>2338.8444166666673</v>
      </c>
      <c r="G585" s="15">
        <f t="shared" si="19"/>
        <v>17722.845250000002</v>
      </c>
      <c r="H585" s="19"/>
      <c r="I585" s="17">
        <v>423.49754166666645</v>
      </c>
      <c r="J585" s="13">
        <v>1330.6419166666676</v>
      </c>
      <c r="K585" s="13">
        <v>283.00220833333333</v>
      </c>
      <c r="L585" s="13">
        <v>301.70274999999998</v>
      </c>
      <c r="M585" s="33"/>
      <c r="N585" s="41"/>
    </row>
    <row r="586" spans="1:14">
      <c r="A586" s="6">
        <v>2018</v>
      </c>
      <c r="B586" s="7">
        <v>43313</v>
      </c>
      <c r="C586" s="8">
        <v>43316</v>
      </c>
      <c r="D586" s="6" t="s">
        <v>19</v>
      </c>
      <c r="E586" s="9">
        <v>13518.838333333333</v>
      </c>
      <c r="F586" s="9">
        <f t="shared" si="18"/>
        <v>2206.62925</v>
      </c>
      <c r="G586" s="15">
        <f t="shared" si="19"/>
        <v>15725.467583333333</v>
      </c>
      <c r="H586" s="19"/>
      <c r="I586" s="17">
        <v>386.04516666666683</v>
      </c>
      <c r="J586" s="13">
        <v>1239.1336249999999</v>
      </c>
      <c r="K586" s="13">
        <v>283.12004166666668</v>
      </c>
      <c r="L586" s="13">
        <v>298.33041666666657</v>
      </c>
      <c r="M586" s="33"/>
      <c r="N586" s="41"/>
    </row>
    <row r="587" spans="1:14">
      <c r="A587" s="6">
        <v>2018</v>
      </c>
      <c r="B587" s="7">
        <v>43313</v>
      </c>
      <c r="C587" s="8">
        <v>43317</v>
      </c>
      <c r="D587" s="6" t="s">
        <v>13</v>
      </c>
      <c r="E587" s="9">
        <v>12186.351166666665</v>
      </c>
      <c r="F587" s="9">
        <f t="shared" si="18"/>
        <v>2034.8360000000007</v>
      </c>
      <c r="G587" s="15">
        <f t="shared" si="19"/>
        <v>14221.187166666667</v>
      </c>
      <c r="H587" s="19"/>
      <c r="I587" s="17">
        <v>348.7444583333334</v>
      </c>
      <c r="J587" s="13">
        <v>1107.0773333333339</v>
      </c>
      <c r="K587" s="13">
        <v>281.29120833333332</v>
      </c>
      <c r="L587" s="13">
        <v>297.72300000000007</v>
      </c>
      <c r="M587" s="33"/>
      <c r="N587" s="41"/>
    </row>
    <row r="588" spans="1:14">
      <c r="A588" s="6">
        <v>2018</v>
      </c>
      <c r="B588" s="7">
        <v>43313</v>
      </c>
      <c r="C588" s="8">
        <v>43318</v>
      </c>
      <c r="D588" s="6" t="s">
        <v>14</v>
      </c>
      <c r="E588" s="9">
        <v>13407.460958333331</v>
      </c>
      <c r="F588" s="9">
        <f t="shared" si="18"/>
        <v>2236.5230416666673</v>
      </c>
      <c r="G588" s="15">
        <f t="shared" si="19"/>
        <v>15643.983999999999</v>
      </c>
      <c r="H588" s="19"/>
      <c r="I588" s="17">
        <v>405.83412500000003</v>
      </c>
      <c r="J588" s="13">
        <v>1244.8717916666671</v>
      </c>
      <c r="K588" s="13">
        <v>284.998625</v>
      </c>
      <c r="L588" s="13">
        <v>300.81850000000003</v>
      </c>
      <c r="M588" s="33"/>
      <c r="N588" s="41"/>
    </row>
    <row r="589" spans="1:14">
      <c r="A589" s="6">
        <v>2018</v>
      </c>
      <c r="B589" s="7">
        <v>43313</v>
      </c>
      <c r="C589" s="8">
        <v>43319</v>
      </c>
      <c r="D589" s="6" t="s">
        <v>15</v>
      </c>
      <c r="E589" s="9">
        <v>13289.320625000002</v>
      </c>
      <c r="F589" s="9">
        <f t="shared" si="18"/>
        <v>2287.3134999999993</v>
      </c>
      <c r="G589" s="15">
        <f t="shared" si="19"/>
        <v>15576.634125</v>
      </c>
      <c r="H589" s="19"/>
      <c r="I589" s="17">
        <v>427.65358333333342</v>
      </c>
      <c r="J589" s="13">
        <v>1284.0947499999991</v>
      </c>
      <c r="K589" s="13">
        <v>276.80691666666667</v>
      </c>
      <c r="L589" s="13">
        <v>298.75824999999998</v>
      </c>
      <c r="M589" s="33"/>
      <c r="N589" s="41"/>
    </row>
    <row r="590" spans="1:14">
      <c r="A590" s="6">
        <v>2018</v>
      </c>
      <c r="B590" s="7">
        <v>43313</v>
      </c>
      <c r="C590" s="8">
        <v>43320</v>
      </c>
      <c r="D590" s="6" t="s">
        <v>16</v>
      </c>
      <c r="E590" s="9">
        <v>14201.908374999999</v>
      </c>
      <c r="F590" s="9">
        <f t="shared" si="18"/>
        <v>2325.076458333333</v>
      </c>
      <c r="G590" s="15">
        <f t="shared" si="19"/>
        <v>16526.984833333332</v>
      </c>
      <c r="H590" s="19"/>
      <c r="I590" s="17">
        <v>423.6072916666667</v>
      </c>
      <c r="J590" s="13">
        <v>1346.5724166666664</v>
      </c>
      <c r="K590" s="13">
        <v>263.75195833333333</v>
      </c>
      <c r="L590" s="13">
        <v>291.14479166666678</v>
      </c>
      <c r="M590" s="33"/>
      <c r="N590" s="41"/>
    </row>
    <row r="591" spans="1:14">
      <c r="A591" s="6">
        <v>2018</v>
      </c>
      <c r="B591" s="7">
        <v>43313</v>
      </c>
      <c r="C591" s="8">
        <v>43321</v>
      </c>
      <c r="D591" s="6" t="s">
        <v>17</v>
      </c>
      <c r="E591" s="9">
        <v>15254.379333333331</v>
      </c>
      <c r="F591" s="9">
        <f t="shared" si="18"/>
        <v>2313.7169583333343</v>
      </c>
      <c r="G591" s="15">
        <f t="shared" si="19"/>
        <v>17568.096291666665</v>
      </c>
      <c r="H591" s="19"/>
      <c r="I591" s="17">
        <v>413.98137500000007</v>
      </c>
      <c r="J591" s="13">
        <v>1335.2303750000008</v>
      </c>
      <c r="K591" s="13">
        <v>270.17079166666667</v>
      </c>
      <c r="L591" s="13">
        <v>294.3344166666667</v>
      </c>
      <c r="M591" s="33"/>
      <c r="N591" s="41"/>
    </row>
    <row r="592" spans="1:14">
      <c r="A592" s="6">
        <v>2018</v>
      </c>
      <c r="B592" s="7">
        <v>43313</v>
      </c>
      <c r="C592" s="8">
        <v>43322</v>
      </c>
      <c r="D592" s="6" t="s">
        <v>18</v>
      </c>
      <c r="E592" s="9">
        <v>14983.111833333334</v>
      </c>
      <c r="F592" s="9">
        <f t="shared" si="18"/>
        <v>2351.2496666666666</v>
      </c>
      <c r="G592" s="15">
        <f t="shared" si="19"/>
        <v>17334.361499999999</v>
      </c>
      <c r="H592" s="19"/>
      <c r="I592" s="17">
        <v>416.93366666666685</v>
      </c>
      <c r="J592" s="13">
        <v>1361.3086249999997</v>
      </c>
      <c r="K592" s="13">
        <v>277.02933333333334</v>
      </c>
      <c r="L592" s="13">
        <v>295.97804166666657</v>
      </c>
      <c r="M592" s="33"/>
      <c r="N592" s="41"/>
    </row>
    <row r="593" spans="1:14">
      <c r="A593" s="6">
        <v>2018</v>
      </c>
      <c r="B593" s="7">
        <v>43313</v>
      </c>
      <c r="C593" s="8">
        <v>43323</v>
      </c>
      <c r="D593" s="6" t="s">
        <v>19</v>
      </c>
      <c r="E593" s="9">
        <v>13191.563208333338</v>
      </c>
      <c r="F593" s="9">
        <f t="shared" si="18"/>
        <v>2188.066416666667</v>
      </c>
      <c r="G593" s="15">
        <f t="shared" si="19"/>
        <v>15379.629625000005</v>
      </c>
      <c r="H593" s="19"/>
      <c r="I593" s="17">
        <v>374.3762916666667</v>
      </c>
      <c r="J593" s="13">
        <v>1243.1754583333338</v>
      </c>
      <c r="K593" s="13">
        <v>277.41533333333331</v>
      </c>
      <c r="L593" s="13">
        <v>293.09933333333333</v>
      </c>
      <c r="M593" s="33"/>
      <c r="N593" s="41"/>
    </row>
    <row r="594" spans="1:14">
      <c r="A594" s="6">
        <v>2018</v>
      </c>
      <c r="B594" s="7">
        <v>43313</v>
      </c>
      <c r="C594" s="8">
        <v>43324</v>
      </c>
      <c r="D594" s="6" t="s">
        <v>13</v>
      </c>
      <c r="E594" s="9">
        <v>11443.383666666667</v>
      </c>
      <c r="F594" s="9">
        <f t="shared" si="18"/>
        <v>2032.4835833333329</v>
      </c>
      <c r="G594" s="15">
        <f t="shared" si="19"/>
        <v>13475.867249999999</v>
      </c>
      <c r="H594" s="19"/>
      <c r="I594" s="17">
        <v>334.89249999999993</v>
      </c>
      <c r="J594" s="13">
        <v>1126.2168333333329</v>
      </c>
      <c r="K594" s="13">
        <v>280.219875</v>
      </c>
      <c r="L594" s="13">
        <v>291.15437499999996</v>
      </c>
      <c r="M594" s="33"/>
      <c r="N594" s="41"/>
    </row>
    <row r="595" spans="1:14">
      <c r="A595" s="6">
        <v>2018</v>
      </c>
      <c r="B595" s="7">
        <v>43313</v>
      </c>
      <c r="C595" s="8">
        <v>43325</v>
      </c>
      <c r="D595" s="6" t="s">
        <v>14</v>
      </c>
      <c r="E595" s="9">
        <v>12992.167166666666</v>
      </c>
      <c r="F595" s="9">
        <f t="shared" si="18"/>
        <v>2280.5450833333334</v>
      </c>
      <c r="G595" s="15">
        <f t="shared" si="19"/>
        <v>15272.71225</v>
      </c>
      <c r="H595" s="19"/>
      <c r="I595" s="17">
        <v>402.74754166666668</v>
      </c>
      <c r="J595" s="13">
        <v>1283.7092083333332</v>
      </c>
      <c r="K595" s="13">
        <v>301.00679166666663</v>
      </c>
      <c r="L595" s="13">
        <v>293.08154166666674</v>
      </c>
      <c r="M595" s="33"/>
      <c r="N595" s="41"/>
    </row>
    <row r="596" spans="1:14">
      <c r="A596" s="6">
        <v>2018</v>
      </c>
      <c r="B596" s="7">
        <v>43313</v>
      </c>
      <c r="C596" s="8">
        <v>43326</v>
      </c>
      <c r="D596" s="6" t="s">
        <v>15</v>
      </c>
      <c r="E596" s="9">
        <v>13408.130500000001</v>
      </c>
      <c r="F596" s="9">
        <f t="shared" si="18"/>
        <v>2361.3729583333334</v>
      </c>
      <c r="G596" s="15">
        <f t="shared" si="19"/>
        <v>15769.503458333334</v>
      </c>
      <c r="H596" s="19"/>
      <c r="I596" s="17">
        <v>421.03908333333334</v>
      </c>
      <c r="J596" s="13">
        <v>1345.4580000000001</v>
      </c>
      <c r="K596" s="13">
        <v>325.63187499999998</v>
      </c>
      <c r="L596" s="13">
        <v>269.24399999999997</v>
      </c>
      <c r="M596" s="33"/>
      <c r="N596" s="41"/>
    </row>
    <row r="597" spans="1:14">
      <c r="A597" s="6">
        <v>2018</v>
      </c>
      <c r="B597" s="7">
        <v>43313</v>
      </c>
      <c r="C597" s="8">
        <v>43327</v>
      </c>
      <c r="D597" s="6" t="s">
        <v>16</v>
      </c>
      <c r="E597" s="9">
        <v>13758.225666666665</v>
      </c>
      <c r="F597" s="9">
        <f t="shared" si="18"/>
        <v>2346.8312500000002</v>
      </c>
      <c r="G597" s="15">
        <f t="shared" si="19"/>
        <v>16105.056916666665</v>
      </c>
      <c r="H597" s="19"/>
      <c r="I597" s="17">
        <v>424.54758333333325</v>
      </c>
      <c r="J597" s="13">
        <v>1319.9674583333338</v>
      </c>
      <c r="K597" s="13">
        <v>323.91245833333335</v>
      </c>
      <c r="L597" s="13">
        <v>278.40375</v>
      </c>
      <c r="M597" s="33"/>
      <c r="N597" s="41"/>
    </row>
    <row r="598" spans="1:14">
      <c r="A598" s="6">
        <v>2018</v>
      </c>
      <c r="B598" s="7">
        <v>43313</v>
      </c>
      <c r="C598" s="8">
        <v>43328</v>
      </c>
      <c r="D598" s="6" t="s">
        <v>17</v>
      </c>
      <c r="E598" s="9">
        <v>13397.194791666663</v>
      </c>
      <c r="F598" s="9">
        <f t="shared" si="18"/>
        <v>2379.8205833333341</v>
      </c>
      <c r="G598" s="15">
        <f t="shared" si="19"/>
        <v>15777.015374999997</v>
      </c>
      <c r="H598" s="19"/>
      <c r="I598" s="17">
        <v>423.92708333333354</v>
      </c>
      <c r="J598" s="13">
        <v>1350.777541666667</v>
      </c>
      <c r="K598" s="13">
        <v>324.38712500000003</v>
      </c>
      <c r="L598" s="13">
        <v>280.72883333333328</v>
      </c>
      <c r="M598" s="33"/>
      <c r="N598" s="41"/>
    </row>
    <row r="599" spans="1:14">
      <c r="A599" s="6">
        <v>2018</v>
      </c>
      <c r="B599" s="7">
        <v>43313</v>
      </c>
      <c r="C599" s="8">
        <v>43329</v>
      </c>
      <c r="D599" s="6" t="s">
        <v>18</v>
      </c>
      <c r="E599" s="9">
        <v>12678.460083333333</v>
      </c>
      <c r="F599" s="9">
        <f t="shared" si="18"/>
        <v>2370.4629583333331</v>
      </c>
      <c r="G599" s="15">
        <f t="shared" si="19"/>
        <v>15048.923041666667</v>
      </c>
      <c r="H599" s="19"/>
      <c r="I599" s="17">
        <v>417.37204166666652</v>
      </c>
      <c r="J599" s="13">
        <v>1339.3005416666663</v>
      </c>
      <c r="K599" s="13">
        <v>325.02408333333335</v>
      </c>
      <c r="L599" s="13">
        <v>288.76629166666675</v>
      </c>
      <c r="M599" s="33"/>
      <c r="N599" s="41"/>
    </row>
    <row r="600" spans="1:14">
      <c r="A600" s="6">
        <v>2018</v>
      </c>
      <c r="B600" s="7">
        <v>43313</v>
      </c>
      <c r="C600" s="8">
        <v>43330</v>
      </c>
      <c r="D600" s="6" t="s">
        <v>19</v>
      </c>
      <c r="E600" s="9">
        <v>11547.029875</v>
      </c>
      <c r="F600" s="9">
        <f t="shared" si="18"/>
        <v>2210.8312499999993</v>
      </c>
      <c r="G600" s="15">
        <f t="shared" si="19"/>
        <v>13757.861124999999</v>
      </c>
      <c r="H600" s="19"/>
      <c r="I600" s="17">
        <v>363.04779166666663</v>
      </c>
      <c r="J600" s="13">
        <v>1233.2029999999993</v>
      </c>
      <c r="K600" s="13">
        <v>325.35449999999997</v>
      </c>
      <c r="L600" s="13">
        <v>289.22595833333332</v>
      </c>
      <c r="M600" s="33"/>
      <c r="N600" s="41"/>
    </row>
    <row r="601" spans="1:14">
      <c r="A601" s="6">
        <v>2018</v>
      </c>
      <c r="B601" s="7">
        <v>43313</v>
      </c>
      <c r="C601" s="8">
        <v>43331</v>
      </c>
      <c r="D601" s="6" t="s">
        <v>13</v>
      </c>
      <c r="E601" s="9">
        <v>11906.494291666664</v>
      </c>
      <c r="F601" s="9">
        <f t="shared" si="18"/>
        <v>2050.9747500000008</v>
      </c>
      <c r="G601" s="15">
        <f t="shared" si="19"/>
        <v>13957.469041666665</v>
      </c>
      <c r="H601" s="19"/>
      <c r="I601" s="17">
        <v>311.34141666666682</v>
      </c>
      <c r="J601" s="13">
        <v>1130.3502500000006</v>
      </c>
      <c r="K601" s="13">
        <v>322.82008333333334</v>
      </c>
      <c r="L601" s="13">
        <v>286.46299999999997</v>
      </c>
      <c r="M601" s="33"/>
      <c r="N601" s="41"/>
    </row>
    <row r="602" spans="1:14">
      <c r="A602" s="6">
        <v>2018</v>
      </c>
      <c r="B602" s="7">
        <v>43313</v>
      </c>
      <c r="C602" s="8">
        <v>43332</v>
      </c>
      <c r="D602" s="6" t="s">
        <v>13</v>
      </c>
      <c r="E602" s="9">
        <v>13238.139291666666</v>
      </c>
      <c r="F602" s="9">
        <f t="shared" si="18"/>
        <v>1925.727041666667</v>
      </c>
      <c r="G602" s="15">
        <f t="shared" si="19"/>
        <v>15163.866333333333</v>
      </c>
      <c r="H602" s="19"/>
      <c r="I602" s="17">
        <v>315.20104166666675</v>
      </c>
      <c r="J602" s="13">
        <v>1014.0901250000002</v>
      </c>
      <c r="K602" s="13">
        <v>322.08387499999998</v>
      </c>
      <c r="L602" s="13">
        <v>274.35200000000003</v>
      </c>
      <c r="M602" s="33"/>
      <c r="N602" s="41"/>
    </row>
    <row r="603" spans="1:14">
      <c r="A603" s="6">
        <v>2018</v>
      </c>
      <c r="B603" s="7">
        <v>43313</v>
      </c>
      <c r="C603" s="8">
        <v>43333</v>
      </c>
      <c r="D603" s="6" t="s">
        <v>15</v>
      </c>
      <c r="E603" s="9">
        <v>14951.236499999999</v>
      </c>
      <c r="F603" s="9">
        <f t="shared" si="18"/>
        <v>2142.2870833333327</v>
      </c>
      <c r="G603" s="15">
        <f t="shared" si="19"/>
        <v>17093.523583333332</v>
      </c>
      <c r="H603" s="19"/>
      <c r="I603" s="17">
        <v>383.27129166666685</v>
      </c>
      <c r="J603" s="13">
        <v>1190.6771666666662</v>
      </c>
      <c r="K603" s="13">
        <v>326.67762499999998</v>
      </c>
      <c r="L603" s="13">
        <v>241.66099999999997</v>
      </c>
      <c r="M603" s="33"/>
      <c r="N603" s="41"/>
    </row>
    <row r="604" spans="1:14">
      <c r="A604" s="6">
        <v>2018</v>
      </c>
      <c r="B604" s="7">
        <v>43313</v>
      </c>
      <c r="C604" s="8">
        <v>43334</v>
      </c>
      <c r="D604" s="6" t="s">
        <v>16</v>
      </c>
      <c r="E604" s="9">
        <v>14738.171124999999</v>
      </c>
      <c r="F604" s="9">
        <f t="shared" si="18"/>
        <v>2307.7504583333339</v>
      </c>
      <c r="G604" s="15">
        <f t="shared" si="19"/>
        <v>17045.921583333333</v>
      </c>
      <c r="H604" s="19"/>
      <c r="I604" s="17">
        <v>406.14741666666669</v>
      </c>
      <c r="J604" s="13">
        <v>1320.2318750000004</v>
      </c>
      <c r="K604" s="13">
        <v>326.42337500000002</v>
      </c>
      <c r="L604" s="13">
        <v>254.94779166666672</v>
      </c>
      <c r="M604" s="33"/>
      <c r="N604" s="41"/>
    </row>
    <row r="605" spans="1:14">
      <c r="A605" s="6">
        <v>2018</v>
      </c>
      <c r="B605" s="7">
        <v>43313</v>
      </c>
      <c r="C605" s="8">
        <v>43335</v>
      </c>
      <c r="D605" s="6" t="s">
        <v>17</v>
      </c>
      <c r="E605" s="9">
        <v>14328.955791666665</v>
      </c>
      <c r="F605" s="9">
        <f t="shared" si="18"/>
        <v>2268.5127916666675</v>
      </c>
      <c r="G605" s="15">
        <f t="shared" si="19"/>
        <v>16597.468583333331</v>
      </c>
      <c r="H605" s="19"/>
      <c r="I605" s="17">
        <v>406.68429166666675</v>
      </c>
      <c r="J605" s="13">
        <v>1282.3239166666674</v>
      </c>
      <c r="K605" s="13">
        <v>324.24354166666666</v>
      </c>
      <c r="L605" s="13">
        <v>255.26104166666667</v>
      </c>
      <c r="M605" s="33"/>
      <c r="N605" s="41"/>
    </row>
    <row r="606" spans="1:14">
      <c r="A606" s="6">
        <v>2018</v>
      </c>
      <c r="B606" s="7">
        <v>43313</v>
      </c>
      <c r="C606" s="8">
        <v>43336</v>
      </c>
      <c r="D606" s="6" t="s">
        <v>18</v>
      </c>
      <c r="E606" s="9">
        <v>14274.967583333331</v>
      </c>
      <c r="F606" s="9">
        <f t="shared" si="18"/>
        <v>2317.514583333334</v>
      </c>
      <c r="G606" s="15">
        <f t="shared" si="19"/>
        <v>16592.482166666665</v>
      </c>
      <c r="H606" s="19"/>
      <c r="I606" s="17">
        <v>401.69695833333338</v>
      </c>
      <c r="J606" s="13">
        <v>1329.272083333334</v>
      </c>
      <c r="K606" s="13">
        <v>322.11408333333333</v>
      </c>
      <c r="L606" s="13">
        <v>264.43145833333335</v>
      </c>
      <c r="M606" s="33"/>
      <c r="N606" s="41"/>
    </row>
    <row r="607" spans="1:14">
      <c r="A607" s="6">
        <v>2018</v>
      </c>
      <c r="B607" s="7">
        <v>43313</v>
      </c>
      <c r="C607" s="8">
        <v>43337</v>
      </c>
      <c r="D607" s="6" t="s">
        <v>19</v>
      </c>
      <c r="E607" s="9">
        <v>13256.337708333334</v>
      </c>
      <c r="F607" s="9">
        <f t="shared" si="18"/>
        <v>2207.3365833333332</v>
      </c>
      <c r="G607" s="15">
        <f t="shared" si="19"/>
        <v>15463.674291666668</v>
      </c>
      <c r="H607" s="19"/>
      <c r="I607" s="17">
        <v>354.95066666666679</v>
      </c>
      <c r="J607" s="13">
        <v>1266.0681249999996</v>
      </c>
      <c r="K607" s="13">
        <v>321.00645833333334</v>
      </c>
      <c r="L607" s="13">
        <v>265.31133333333338</v>
      </c>
      <c r="M607" s="33"/>
      <c r="N607" s="41"/>
    </row>
    <row r="608" spans="1:14">
      <c r="A608" s="6">
        <v>2018</v>
      </c>
      <c r="B608" s="7">
        <v>43313</v>
      </c>
      <c r="C608" s="8">
        <v>43338</v>
      </c>
      <c r="D608" s="6" t="s">
        <v>13</v>
      </c>
      <c r="E608" s="9">
        <v>11757.875250000003</v>
      </c>
      <c r="F608" s="9">
        <f t="shared" si="18"/>
        <v>1980.079791666667</v>
      </c>
      <c r="G608" s="15">
        <f t="shared" si="19"/>
        <v>13737.95504166667</v>
      </c>
      <c r="H608" s="19"/>
      <c r="I608" s="17">
        <v>304.85512499999999</v>
      </c>
      <c r="J608" s="13">
        <v>1093.984916666667</v>
      </c>
      <c r="K608" s="13">
        <v>324.0453333333333</v>
      </c>
      <c r="L608" s="13">
        <v>257.19441666666671</v>
      </c>
      <c r="M608" s="33"/>
      <c r="N608" s="41"/>
    </row>
    <row r="609" spans="1:14">
      <c r="A609" s="6">
        <v>2018</v>
      </c>
      <c r="B609" s="7">
        <v>43313</v>
      </c>
      <c r="C609" s="8">
        <v>43339</v>
      </c>
      <c r="D609" s="6" t="s">
        <v>14</v>
      </c>
      <c r="E609" s="9">
        <v>12603.121041666667</v>
      </c>
      <c r="F609" s="9">
        <f t="shared" si="18"/>
        <v>2209.9479583333336</v>
      </c>
      <c r="G609" s="15">
        <f t="shared" si="19"/>
        <v>14813.069000000001</v>
      </c>
      <c r="H609" s="19"/>
      <c r="I609" s="17">
        <v>368.04070833333321</v>
      </c>
      <c r="J609" s="13">
        <v>1293.6186250000005</v>
      </c>
      <c r="K609" s="13">
        <v>320.51162500000004</v>
      </c>
      <c r="L609" s="13">
        <v>227.77700000000004</v>
      </c>
      <c r="M609" s="33"/>
      <c r="N609" s="41"/>
    </row>
    <row r="610" spans="1:14">
      <c r="A610" s="6">
        <v>2018</v>
      </c>
      <c r="B610" s="7">
        <v>43313</v>
      </c>
      <c r="C610" s="8">
        <v>43340</v>
      </c>
      <c r="D610" s="6" t="s">
        <v>15</v>
      </c>
      <c r="E610" s="9">
        <v>12355.477500000003</v>
      </c>
      <c r="F610" s="9">
        <f t="shared" si="18"/>
        <v>2281.0319583333326</v>
      </c>
      <c r="G610" s="15">
        <f t="shared" si="19"/>
        <v>14636.509458333336</v>
      </c>
      <c r="H610" s="19"/>
      <c r="I610" s="17">
        <v>383.59679166666655</v>
      </c>
      <c r="J610" s="13">
        <v>1348.7511249999993</v>
      </c>
      <c r="K610" s="13">
        <v>320.5442083333333</v>
      </c>
      <c r="L610" s="13">
        <v>228.13983333333329</v>
      </c>
      <c r="M610" s="33"/>
      <c r="N610" s="41"/>
    </row>
    <row r="611" spans="1:14">
      <c r="A611" s="6">
        <v>2018</v>
      </c>
      <c r="B611" s="7">
        <v>43313</v>
      </c>
      <c r="C611" s="8">
        <v>43341</v>
      </c>
      <c r="D611" s="6" t="s">
        <v>16</v>
      </c>
      <c r="E611" s="9">
        <v>12100.589374999998</v>
      </c>
      <c r="F611" s="9">
        <f t="shared" si="18"/>
        <v>2331.8722916666661</v>
      </c>
      <c r="G611" s="15">
        <f t="shared" si="19"/>
        <v>14432.461666666664</v>
      </c>
      <c r="H611" s="19"/>
      <c r="I611" s="17">
        <v>389.15562499999993</v>
      </c>
      <c r="J611" s="13">
        <v>1389.7398749999995</v>
      </c>
      <c r="K611" s="13">
        <v>320.65666666666669</v>
      </c>
      <c r="L611" s="13">
        <v>232.32012499999996</v>
      </c>
      <c r="M611" s="33"/>
      <c r="N611" s="41"/>
    </row>
    <row r="612" spans="1:14">
      <c r="A612" s="6">
        <v>2018</v>
      </c>
      <c r="B612" s="7">
        <v>43313</v>
      </c>
      <c r="C612" s="8">
        <v>43342</v>
      </c>
      <c r="D612" s="6" t="s">
        <v>17</v>
      </c>
      <c r="E612" s="9">
        <v>13149.405375</v>
      </c>
      <c r="F612" s="9">
        <f t="shared" si="18"/>
        <v>2316.9749166666666</v>
      </c>
      <c r="G612" s="15">
        <f t="shared" si="19"/>
        <v>15466.380291666666</v>
      </c>
      <c r="H612" s="19"/>
      <c r="I612" s="17">
        <v>394.09258333333349</v>
      </c>
      <c r="J612" s="13">
        <v>1363.8225416666664</v>
      </c>
      <c r="K612" s="13">
        <v>326.26079166666665</v>
      </c>
      <c r="L612" s="13">
        <v>232.79899999999998</v>
      </c>
      <c r="M612" s="33"/>
      <c r="N612" s="41"/>
    </row>
    <row r="613" spans="1:14">
      <c r="A613" s="6">
        <v>2018</v>
      </c>
      <c r="B613" s="7">
        <v>43313</v>
      </c>
      <c r="C613" s="8">
        <v>43343</v>
      </c>
      <c r="D613" s="6" t="s">
        <v>18</v>
      </c>
      <c r="E613" s="9">
        <v>14471.358208333337</v>
      </c>
      <c r="F613" s="9">
        <f t="shared" si="18"/>
        <v>2311.1542499999996</v>
      </c>
      <c r="G613" s="15">
        <f t="shared" si="19"/>
        <v>16782.512458333338</v>
      </c>
      <c r="H613" s="19"/>
      <c r="I613" s="17">
        <v>380.66691666666662</v>
      </c>
      <c r="J613" s="13">
        <v>1361.8352083333332</v>
      </c>
      <c r="K613" s="13">
        <v>337.73341666666664</v>
      </c>
      <c r="L613" s="13">
        <v>230.91870833333329</v>
      </c>
      <c r="M613" s="33"/>
      <c r="N613" s="41"/>
    </row>
    <row r="614" spans="1:14">
      <c r="A614" s="6">
        <v>2018</v>
      </c>
      <c r="B614" s="7">
        <v>43344</v>
      </c>
      <c r="C614" s="8">
        <v>43344</v>
      </c>
      <c r="D614" s="6" t="s">
        <v>19</v>
      </c>
      <c r="E614" s="9">
        <v>13359.277583333331</v>
      </c>
      <c r="F614" s="9">
        <f t="shared" si="18"/>
        <v>2136.7435416666667</v>
      </c>
      <c r="G614" s="15">
        <f t="shared" si="19"/>
        <v>15496.021124999997</v>
      </c>
      <c r="H614" s="19"/>
      <c r="I614" s="17">
        <v>333.97341666666676</v>
      </c>
      <c r="J614" s="13">
        <v>1274.8239583333332</v>
      </c>
      <c r="K614" s="13">
        <v>299.39825000000002</v>
      </c>
      <c r="L614" s="13">
        <v>228.54791666666665</v>
      </c>
      <c r="M614" s="33"/>
      <c r="N614" s="41"/>
    </row>
    <row r="615" spans="1:14">
      <c r="A615" s="6">
        <v>2018</v>
      </c>
      <c r="B615" s="7">
        <v>43344</v>
      </c>
      <c r="C615" s="8">
        <v>43345</v>
      </c>
      <c r="D615" s="6" t="s">
        <v>13</v>
      </c>
      <c r="E615" s="9">
        <v>11638.451000000001</v>
      </c>
      <c r="F615" s="9">
        <f t="shared" si="18"/>
        <v>1993.586666666667</v>
      </c>
      <c r="G615" s="15">
        <f t="shared" si="19"/>
        <v>13632.037666666667</v>
      </c>
      <c r="H615" s="19"/>
      <c r="I615" s="17">
        <v>310.49091666666686</v>
      </c>
      <c r="J615" s="13">
        <v>1171.6185000000003</v>
      </c>
      <c r="K615" s="13">
        <v>289.448375</v>
      </c>
      <c r="L615" s="13">
        <v>222.028875</v>
      </c>
      <c r="M615" s="33"/>
      <c r="N615" s="41"/>
    </row>
    <row r="616" spans="1:14">
      <c r="A616" s="6">
        <v>2018</v>
      </c>
      <c r="B616" s="7">
        <v>43344</v>
      </c>
      <c r="C616" s="8">
        <v>43346</v>
      </c>
      <c r="D616" s="6" t="s">
        <v>14</v>
      </c>
      <c r="E616" s="9">
        <v>12812.150291666663</v>
      </c>
      <c r="F616" s="9">
        <f t="shared" si="18"/>
        <v>2241.6506666666673</v>
      </c>
      <c r="G616" s="15">
        <f t="shared" si="19"/>
        <v>15053.80095833333</v>
      </c>
      <c r="H616" s="19"/>
      <c r="I616" s="17">
        <v>379.12183333333337</v>
      </c>
      <c r="J616" s="13">
        <v>1353.7144166666671</v>
      </c>
      <c r="K616" s="13">
        <v>279.6755</v>
      </c>
      <c r="L616" s="13">
        <v>229.13891666666677</v>
      </c>
      <c r="M616" s="33"/>
      <c r="N616" s="41"/>
    </row>
    <row r="617" spans="1:14">
      <c r="A617" s="6">
        <v>2018</v>
      </c>
      <c r="B617" s="7">
        <v>43344</v>
      </c>
      <c r="C617" s="8">
        <v>43347</v>
      </c>
      <c r="D617" s="6" t="s">
        <v>15</v>
      </c>
      <c r="E617" s="9">
        <v>12376.472374999998</v>
      </c>
      <c r="F617" s="9">
        <f t="shared" si="18"/>
        <v>2334.8570416666676</v>
      </c>
      <c r="G617" s="15">
        <f t="shared" si="19"/>
        <v>14711.329416666666</v>
      </c>
      <c r="H617" s="19"/>
      <c r="I617" s="17">
        <v>381.58379166666674</v>
      </c>
      <c r="J617" s="13">
        <v>1435.4040000000007</v>
      </c>
      <c r="K617" s="13">
        <v>291.0484166666667</v>
      </c>
      <c r="L617" s="13">
        <v>226.82083333333333</v>
      </c>
      <c r="M617" s="33"/>
      <c r="N617" s="41"/>
    </row>
    <row r="618" spans="1:14">
      <c r="A618" s="6">
        <v>2018</v>
      </c>
      <c r="B618" s="7">
        <v>43344</v>
      </c>
      <c r="C618" s="8">
        <v>43348</v>
      </c>
      <c r="D618" s="6" t="s">
        <v>16</v>
      </c>
      <c r="E618" s="9">
        <v>11877.411625000001</v>
      </c>
      <c r="F618" s="9">
        <f t="shared" si="18"/>
        <v>2351.0416249999994</v>
      </c>
      <c r="G618" s="15">
        <f t="shared" si="19"/>
        <v>14228.45325</v>
      </c>
      <c r="H618" s="19"/>
      <c r="I618" s="17">
        <v>421.65291666666673</v>
      </c>
      <c r="J618" s="13">
        <v>1431.1138333333329</v>
      </c>
      <c r="K618" s="13">
        <v>273.17216666666667</v>
      </c>
      <c r="L618" s="13">
        <v>225.10270833333331</v>
      </c>
      <c r="M618" s="33"/>
      <c r="N618" s="41"/>
    </row>
    <row r="619" spans="1:14">
      <c r="A619" s="6">
        <v>2018</v>
      </c>
      <c r="B619" s="7">
        <v>43344</v>
      </c>
      <c r="C619" s="8">
        <v>43349</v>
      </c>
      <c r="D619" s="6" t="s">
        <v>17</v>
      </c>
      <c r="E619" s="9">
        <v>11561.499749999997</v>
      </c>
      <c r="F619" s="9">
        <f t="shared" si="18"/>
        <v>2325.2173749999997</v>
      </c>
      <c r="G619" s="15">
        <f t="shared" si="19"/>
        <v>13886.717124999997</v>
      </c>
      <c r="H619" s="19"/>
      <c r="I619" s="17">
        <v>428.48883333333328</v>
      </c>
      <c r="J619" s="13">
        <v>1382.6458333333333</v>
      </c>
      <c r="K619" s="13">
        <v>287.78408333333334</v>
      </c>
      <c r="L619" s="13">
        <v>226.29862499999999</v>
      </c>
      <c r="M619" s="33"/>
      <c r="N619" s="41"/>
    </row>
    <row r="620" spans="1:14">
      <c r="A620" s="6">
        <v>2018</v>
      </c>
      <c r="B620" s="7">
        <v>43344</v>
      </c>
      <c r="C620" s="8">
        <v>43350</v>
      </c>
      <c r="D620" s="6" t="s">
        <v>18</v>
      </c>
      <c r="E620" s="9">
        <v>11262.02375</v>
      </c>
      <c r="F620" s="9">
        <f t="shared" si="18"/>
        <v>2045.6675416666674</v>
      </c>
      <c r="G620" s="15">
        <f t="shared" si="19"/>
        <v>13307.691291666668</v>
      </c>
      <c r="H620" s="19"/>
      <c r="I620" s="17">
        <v>423.18075000000022</v>
      </c>
      <c r="J620" s="13">
        <v>1112.9606666666673</v>
      </c>
      <c r="K620" s="13">
        <v>280.2450833333333</v>
      </c>
      <c r="L620" s="13">
        <v>229.28104166666662</v>
      </c>
      <c r="M620" s="33"/>
      <c r="N620" s="41"/>
    </row>
    <row r="621" spans="1:14">
      <c r="A621" s="6">
        <v>2018</v>
      </c>
      <c r="B621" s="7">
        <v>43344</v>
      </c>
      <c r="C621" s="8">
        <v>43351</v>
      </c>
      <c r="D621" s="6" t="s">
        <v>19</v>
      </c>
      <c r="E621" s="9">
        <v>10518.15620833333</v>
      </c>
      <c r="F621" s="9">
        <f t="shared" si="18"/>
        <v>2107.5612916666669</v>
      </c>
      <c r="G621" s="15">
        <f t="shared" si="19"/>
        <v>12625.717499999997</v>
      </c>
      <c r="H621" s="19"/>
      <c r="I621" s="17">
        <v>380.29995833333345</v>
      </c>
      <c r="J621" s="13">
        <v>1216.0588333333333</v>
      </c>
      <c r="K621" s="13">
        <v>279.12312500000002</v>
      </c>
      <c r="L621" s="13">
        <v>232.07937500000003</v>
      </c>
      <c r="M621" s="33"/>
      <c r="N621" s="41"/>
    </row>
    <row r="622" spans="1:14">
      <c r="A622" s="6">
        <v>2018</v>
      </c>
      <c r="B622" s="7">
        <v>43344</v>
      </c>
      <c r="C622" s="8">
        <v>43352</v>
      </c>
      <c r="D622" s="6" t="s">
        <v>13</v>
      </c>
      <c r="E622" s="9">
        <v>9946.3362916666665</v>
      </c>
      <c r="F622" s="9">
        <f t="shared" si="18"/>
        <v>2064.4246666666663</v>
      </c>
      <c r="G622" s="15">
        <f t="shared" si="19"/>
        <v>12010.760958333332</v>
      </c>
      <c r="H622" s="19"/>
      <c r="I622" s="17">
        <v>336.34808333333331</v>
      </c>
      <c r="J622" s="13">
        <v>1225.4816249999997</v>
      </c>
      <c r="K622" s="13">
        <v>274.78570833333333</v>
      </c>
      <c r="L622" s="13">
        <v>227.80924999999993</v>
      </c>
      <c r="M622" s="33"/>
      <c r="N622" s="41"/>
    </row>
    <row r="623" spans="1:14">
      <c r="A623" s="6">
        <v>2018</v>
      </c>
      <c r="B623" s="7">
        <v>43344</v>
      </c>
      <c r="C623" s="8">
        <v>43353</v>
      </c>
      <c r="D623" s="6" t="s">
        <v>14</v>
      </c>
      <c r="E623" s="9">
        <v>11729.901708333333</v>
      </c>
      <c r="F623" s="9">
        <f t="shared" si="18"/>
        <v>2269.5924583333331</v>
      </c>
      <c r="G623" s="15">
        <f t="shared" si="19"/>
        <v>13999.494166666665</v>
      </c>
      <c r="H623" s="19"/>
      <c r="I623" s="17">
        <v>402.57525000000004</v>
      </c>
      <c r="J623" s="13">
        <v>1362.0957083333333</v>
      </c>
      <c r="K623" s="13">
        <v>280.23116666666664</v>
      </c>
      <c r="L623" s="13">
        <v>224.69033333333334</v>
      </c>
      <c r="M623" s="33"/>
      <c r="N623" s="41"/>
    </row>
    <row r="624" spans="1:14">
      <c r="A624" s="6">
        <v>2018</v>
      </c>
      <c r="B624" s="7">
        <v>43344</v>
      </c>
      <c r="C624" s="8">
        <v>43354</v>
      </c>
      <c r="D624" s="6" t="s">
        <v>15</v>
      </c>
      <c r="E624" s="9">
        <v>11827.853916666669</v>
      </c>
      <c r="F624" s="9">
        <f t="shared" si="18"/>
        <v>2328.5451249999996</v>
      </c>
      <c r="G624" s="15">
        <f t="shared" si="19"/>
        <v>14156.399041666667</v>
      </c>
      <c r="H624" s="19"/>
      <c r="I624" s="17">
        <v>433.84591666666637</v>
      </c>
      <c r="J624" s="13">
        <v>1381.1560833333331</v>
      </c>
      <c r="K624" s="13">
        <v>284.39333333333332</v>
      </c>
      <c r="L624" s="13">
        <v>229.14979166666663</v>
      </c>
      <c r="M624" s="33"/>
      <c r="N624" s="41"/>
    </row>
    <row r="625" spans="1:14">
      <c r="A625" s="6">
        <v>2018</v>
      </c>
      <c r="B625" s="7">
        <v>43344</v>
      </c>
      <c r="C625" s="8">
        <v>43355</v>
      </c>
      <c r="D625" s="6" t="s">
        <v>16</v>
      </c>
      <c r="E625" s="9">
        <v>11894.037833333334</v>
      </c>
      <c r="F625" s="9">
        <f t="shared" si="18"/>
        <v>2349.1958333333341</v>
      </c>
      <c r="G625" s="15">
        <f t="shared" si="19"/>
        <v>14243.233666666667</v>
      </c>
      <c r="H625" s="19"/>
      <c r="I625" s="17">
        <v>432.28083333333319</v>
      </c>
      <c r="J625" s="13">
        <v>1384.1741666666678</v>
      </c>
      <c r="K625" s="13">
        <v>303.49779166666667</v>
      </c>
      <c r="L625" s="13">
        <v>229.24304166666673</v>
      </c>
      <c r="M625" s="33"/>
      <c r="N625" s="41"/>
    </row>
    <row r="626" spans="1:14">
      <c r="A626" s="6">
        <v>2018</v>
      </c>
      <c r="B626" s="7">
        <v>43344</v>
      </c>
      <c r="C626" s="8">
        <v>43356</v>
      </c>
      <c r="D626" s="6" t="s">
        <v>17</v>
      </c>
      <c r="E626" s="9">
        <v>11710.437291666667</v>
      </c>
      <c r="F626" s="9">
        <f t="shared" si="18"/>
        <v>2326.7766249999995</v>
      </c>
      <c r="G626" s="15">
        <f t="shared" si="19"/>
        <v>14037.213916666668</v>
      </c>
      <c r="H626" s="19"/>
      <c r="I626" s="17">
        <v>435.55908333333315</v>
      </c>
      <c r="J626" s="13">
        <v>1348.0958333333331</v>
      </c>
      <c r="K626" s="13">
        <v>313.25175000000002</v>
      </c>
      <c r="L626" s="13">
        <v>229.86995833333333</v>
      </c>
      <c r="M626" s="33"/>
      <c r="N626" s="41"/>
    </row>
    <row r="627" spans="1:14">
      <c r="A627" s="6">
        <v>2018</v>
      </c>
      <c r="B627" s="7">
        <v>43344</v>
      </c>
      <c r="C627" s="8">
        <v>43357</v>
      </c>
      <c r="D627" s="6" t="s">
        <v>18</v>
      </c>
      <c r="E627" s="9">
        <v>11597.027875</v>
      </c>
      <c r="F627" s="9">
        <f t="shared" si="18"/>
        <v>2342.9884583333328</v>
      </c>
      <c r="G627" s="15">
        <f t="shared" si="19"/>
        <v>13940.016333333333</v>
      </c>
      <c r="H627" s="19"/>
      <c r="I627" s="17">
        <v>428.61904166666676</v>
      </c>
      <c r="J627" s="13">
        <v>1374.8537499999995</v>
      </c>
      <c r="K627" s="13">
        <v>311.60404166666666</v>
      </c>
      <c r="L627" s="13">
        <v>227.91162499999999</v>
      </c>
      <c r="M627" s="33"/>
      <c r="N627" s="41"/>
    </row>
    <row r="628" spans="1:14">
      <c r="A628" s="6">
        <v>2018</v>
      </c>
      <c r="B628" s="7">
        <v>43344</v>
      </c>
      <c r="C628" s="8">
        <v>43358</v>
      </c>
      <c r="D628" s="6" t="s">
        <v>19</v>
      </c>
      <c r="E628" s="9">
        <v>10537.192666666666</v>
      </c>
      <c r="F628" s="9">
        <f t="shared" si="18"/>
        <v>2205.7632916666662</v>
      </c>
      <c r="G628" s="15">
        <f t="shared" si="19"/>
        <v>12742.955958333332</v>
      </c>
      <c r="H628" s="19"/>
      <c r="I628" s="17">
        <v>385.29933333333315</v>
      </c>
      <c r="J628" s="13">
        <v>1286.4448749999997</v>
      </c>
      <c r="K628" s="13">
        <v>309.61700000000002</v>
      </c>
      <c r="L628" s="13">
        <v>224.40208333333337</v>
      </c>
      <c r="M628" s="33"/>
      <c r="N628" s="41"/>
    </row>
    <row r="629" spans="1:14">
      <c r="A629" s="6">
        <v>2018</v>
      </c>
      <c r="B629" s="7">
        <v>43344</v>
      </c>
      <c r="C629" s="8">
        <v>43359</v>
      </c>
      <c r="D629" s="6" t="s">
        <v>13</v>
      </c>
      <c r="E629" s="9">
        <v>9667.8507916666658</v>
      </c>
      <c r="F629" s="9">
        <f t="shared" si="18"/>
        <v>2052.8195000000001</v>
      </c>
      <c r="G629" s="15">
        <f t="shared" si="19"/>
        <v>11720.670291666665</v>
      </c>
      <c r="H629" s="19"/>
      <c r="I629" s="17">
        <v>349.41558333333325</v>
      </c>
      <c r="J629" s="13">
        <v>1171.4311250000001</v>
      </c>
      <c r="K629" s="13">
        <v>311.08629166666668</v>
      </c>
      <c r="L629" s="13">
        <v>220.88650000000004</v>
      </c>
      <c r="M629" s="33"/>
      <c r="N629" s="41"/>
    </row>
    <row r="630" spans="1:14">
      <c r="A630" s="6">
        <v>2018</v>
      </c>
      <c r="B630" s="7">
        <v>43344</v>
      </c>
      <c r="C630" s="8">
        <v>43360</v>
      </c>
      <c r="D630" s="6" t="s">
        <v>14</v>
      </c>
      <c r="E630" s="9">
        <v>11193.451374999999</v>
      </c>
      <c r="F630" s="9">
        <f t="shared" si="18"/>
        <v>2266.5185833333335</v>
      </c>
      <c r="G630" s="15">
        <f t="shared" si="19"/>
        <v>13459.969958333331</v>
      </c>
      <c r="H630" s="19"/>
      <c r="I630" s="17">
        <v>415.24962499999992</v>
      </c>
      <c r="J630" s="13">
        <v>1314.7339583333332</v>
      </c>
      <c r="K630" s="13">
        <v>312.0453333333333</v>
      </c>
      <c r="L630" s="13">
        <v>224.48966666666669</v>
      </c>
      <c r="M630" s="33"/>
      <c r="N630" s="41"/>
    </row>
    <row r="631" spans="1:14">
      <c r="A631" s="6">
        <v>2018</v>
      </c>
      <c r="B631" s="7">
        <v>43344</v>
      </c>
      <c r="C631" s="8">
        <v>43361</v>
      </c>
      <c r="D631" s="6" t="s">
        <v>15</v>
      </c>
      <c r="E631" s="9">
        <v>11408.178958333336</v>
      </c>
      <c r="F631" s="9">
        <f t="shared" si="18"/>
        <v>2283.976083333333</v>
      </c>
      <c r="G631" s="15">
        <f t="shared" si="19"/>
        <v>13692.155041666669</v>
      </c>
      <c r="H631" s="19"/>
      <c r="I631" s="17">
        <v>441.02962500000018</v>
      </c>
      <c r="J631" s="13">
        <v>1311.6815833333326</v>
      </c>
      <c r="K631" s="13">
        <v>309.3415</v>
      </c>
      <c r="L631" s="13">
        <v>221.92337499999999</v>
      </c>
      <c r="M631" s="33"/>
      <c r="N631" s="41"/>
    </row>
    <row r="632" spans="1:14">
      <c r="A632" s="6">
        <v>2018</v>
      </c>
      <c r="B632" s="7">
        <v>43344</v>
      </c>
      <c r="C632" s="8">
        <v>43362</v>
      </c>
      <c r="D632" s="6" t="s">
        <v>16</v>
      </c>
      <c r="E632" s="9">
        <v>11410.532458333333</v>
      </c>
      <c r="F632" s="9">
        <f t="shared" si="18"/>
        <v>2312.1630833333329</v>
      </c>
      <c r="G632" s="15">
        <f t="shared" si="19"/>
        <v>13722.695541666666</v>
      </c>
      <c r="H632" s="19"/>
      <c r="I632" s="17">
        <v>427.40554166666658</v>
      </c>
      <c r="J632" s="13">
        <v>1353.3059999999996</v>
      </c>
      <c r="K632" s="13">
        <v>309.46379166666668</v>
      </c>
      <c r="L632" s="13">
        <v>221.98775000000001</v>
      </c>
      <c r="M632" s="33"/>
      <c r="N632" s="41"/>
    </row>
    <row r="633" spans="1:14">
      <c r="A633" s="6">
        <v>2018</v>
      </c>
      <c r="B633" s="7">
        <v>43344</v>
      </c>
      <c r="C633" s="8">
        <v>43363</v>
      </c>
      <c r="D633" s="6" t="s">
        <v>17</v>
      </c>
      <c r="E633" s="9">
        <v>11422.875541666666</v>
      </c>
      <c r="F633" s="9">
        <f t="shared" si="18"/>
        <v>2391.1415000000002</v>
      </c>
      <c r="G633" s="15">
        <f t="shared" si="19"/>
        <v>13814.017041666666</v>
      </c>
      <c r="H633" s="19"/>
      <c r="I633" s="17">
        <v>429.81545833333308</v>
      </c>
      <c r="J633" s="13">
        <v>1417.70075</v>
      </c>
      <c r="K633" s="13">
        <v>321.95162499999998</v>
      </c>
      <c r="L633" s="13">
        <v>221.67366666666669</v>
      </c>
      <c r="M633" s="33"/>
      <c r="N633" s="41"/>
    </row>
    <row r="634" spans="1:14">
      <c r="A634" s="6">
        <v>2018</v>
      </c>
      <c r="B634" s="7">
        <v>43344</v>
      </c>
      <c r="C634" s="8">
        <v>43364</v>
      </c>
      <c r="D634" s="6" t="s">
        <v>18</v>
      </c>
      <c r="E634" s="9">
        <v>11582.775166666666</v>
      </c>
      <c r="F634" s="9">
        <f t="shared" si="18"/>
        <v>2429.3655416666675</v>
      </c>
      <c r="G634" s="15">
        <f t="shared" si="19"/>
        <v>14012.140708333334</v>
      </c>
      <c r="H634" s="19"/>
      <c r="I634" s="17">
        <v>436.9596249999999</v>
      </c>
      <c r="J634" s="13">
        <v>1443.1310416666677</v>
      </c>
      <c r="K634" s="13">
        <v>325.06312500000001</v>
      </c>
      <c r="L634" s="13">
        <v>224.21174999999997</v>
      </c>
      <c r="M634" s="33"/>
      <c r="N634" s="41"/>
    </row>
    <row r="635" spans="1:14">
      <c r="A635" s="6">
        <v>2018</v>
      </c>
      <c r="B635" s="7">
        <v>43344</v>
      </c>
      <c r="C635" s="8">
        <v>43365</v>
      </c>
      <c r="D635" s="6" t="s">
        <v>19</v>
      </c>
      <c r="E635" s="9">
        <v>11166.713666666665</v>
      </c>
      <c r="F635" s="9">
        <f t="shared" si="18"/>
        <v>2247.5512916666676</v>
      </c>
      <c r="G635" s="15">
        <f t="shared" si="19"/>
        <v>13414.264958333333</v>
      </c>
      <c r="H635" s="19"/>
      <c r="I635" s="17">
        <v>390.36425000000008</v>
      </c>
      <c r="J635" s="13">
        <v>1311.0827083333343</v>
      </c>
      <c r="K635" s="13">
        <v>322.53120833333332</v>
      </c>
      <c r="L635" s="13">
        <v>223.573125</v>
      </c>
      <c r="M635" s="33"/>
      <c r="N635" s="41"/>
    </row>
    <row r="636" spans="1:14">
      <c r="A636" s="6">
        <v>2018</v>
      </c>
      <c r="B636" s="7">
        <v>43344</v>
      </c>
      <c r="C636" s="8">
        <v>43366</v>
      </c>
      <c r="D636" s="6" t="s">
        <v>13</v>
      </c>
      <c r="E636" s="9">
        <v>10367.934125</v>
      </c>
      <c r="F636" s="9">
        <f t="shared" si="18"/>
        <v>2068.3227083333336</v>
      </c>
      <c r="G636" s="15">
        <f t="shared" si="19"/>
        <v>12436.256833333333</v>
      </c>
      <c r="H636" s="19"/>
      <c r="I636" s="17">
        <v>353.81662499999999</v>
      </c>
      <c r="J636" s="13">
        <v>1168.7127083333337</v>
      </c>
      <c r="K636" s="13">
        <v>323.39704166666667</v>
      </c>
      <c r="L636" s="13">
        <v>222.39633333333333</v>
      </c>
      <c r="M636" s="33"/>
      <c r="N636" s="41"/>
    </row>
    <row r="637" spans="1:14">
      <c r="A637" s="6">
        <v>2018</v>
      </c>
      <c r="B637" s="7">
        <v>43344</v>
      </c>
      <c r="C637" s="8">
        <v>43367</v>
      </c>
      <c r="D637" s="6" t="s">
        <v>14</v>
      </c>
      <c r="E637" s="9">
        <v>11208.523625000002</v>
      </c>
      <c r="F637" s="9">
        <f t="shared" si="18"/>
        <v>2174.0722916666668</v>
      </c>
      <c r="G637" s="15">
        <f t="shared" si="19"/>
        <v>13382.595916666669</v>
      </c>
      <c r="H637" s="19"/>
      <c r="I637" s="17">
        <v>347.24937499999993</v>
      </c>
      <c r="J637" s="13">
        <v>1276.2600416666669</v>
      </c>
      <c r="K637" s="13">
        <v>323.34266666666667</v>
      </c>
      <c r="L637" s="13">
        <v>227.22020833333332</v>
      </c>
      <c r="M637" s="33"/>
      <c r="N637" s="41"/>
    </row>
    <row r="638" spans="1:14">
      <c r="A638" s="6">
        <v>2018</v>
      </c>
      <c r="B638" s="7">
        <v>43344</v>
      </c>
      <c r="C638" s="8">
        <v>43368</v>
      </c>
      <c r="D638" s="6" t="s">
        <v>15</v>
      </c>
      <c r="E638" s="9">
        <v>10787.21875</v>
      </c>
      <c r="F638" s="9">
        <f t="shared" si="18"/>
        <v>1760.9447500000001</v>
      </c>
      <c r="G638" s="15">
        <f t="shared" si="19"/>
        <v>12548.163500000001</v>
      </c>
      <c r="H638" s="19"/>
      <c r="I638" s="17">
        <v>257.51933333333352</v>
      </c>
      <c r="J638" s="13">
        <v>942.66754166666658</v>
      </c>
      <c r="K638" s="13">
        <v>317.63433333333336</v>
      </c>
      <c r="L638" s="13">
        <v>243.12354166666668</v>
      </c>
      <c r="M638" s="33"/>
      <c r="N638" s="41"/>
    </row>
    <row r="639" spans="1:14">
      <c r="A639" s="6">
        <v>2018</v>
      </c>
      <c r="B639" s="7">
        <v>43344</v>
      </c>
      <c r="C639" s="8">
        <v>43369</v>
      </c>
      <c r="D639" s="6" t="s">
        <v>16</v>
      </c>
      <c r="E639" s="9">
        <v>11408.898458333329</v>
      </c>
      <c r="F639" s="9">
        <f t="shared" si="18"/>
        <v>2248.2599166666673</v>
      </c>
      <c r="G639" s="15">
        <f t="shared" si="19"/>
        <v>13657.158374999997</v>
      </c>
      <c r="H639" s="19"/>
      <c r="I639" s="17">
        <v>395.18079166666683</v>
      </c>
      <c r="J639" s="13">
        <v>1304.2397500000004</v>
      </c>
      <c r="K639" s="13">
        <v>322.02479166666666</v>
      </c>
      <c r="L639" s="13">
        <v>226.81458333333339</v>
      </c>
      <c r="M639" s="33"/>
      <c r="N639" s="41"/>
    </row>
    <row r="640" spans="1:14">
      <c r="A640" s="6">
        <v>2018</v>
      </c>
      <c r="B640" s="7">
        <v>43344</v>
      </c>
      <c r="C640" s="8">
        <v>43370</v>
      </c>
      <c r="D640" s="6" t="s">
        <v>17</v>
      </c>
      <c r="E640" s="9">
        <v>11671.463083333334</v>
      </c>
      <c r="F640" s="9">
        <f t="shared" si="18"/>
        <v>2317.6508750000003</v>
      </c>
      <c r="G640" s="15">
        <f t="shared" si="19"/>
        <v>13989.113958333335</v>
      </c>
      <c r="H640" s="19"/>
      <c r="I640" s="17">
        <v>415.13754166666649</v>
      </c>
      <c r="J640" s="13">
        <v>1349.782083333334</v>
      </c>
      <c r="K640" s="13">
        <v>328.21983333333333</v>
      </c>
      <c r="L640" s="13">
        <v>224.51141666666669</v>
      </c>
      <c r="M640" s="33"/>
      <c r="N640" s="41"/>
    </row>
    <row r="641" spans="1:14">
      <c r="A641" s="6">
        <v>2018</v>
      </c>
      <c r="B641" s="7">
        <v>43344</v>
      </c>
      <c r="C641" s="8">
        <v>43371</v>
      </c>
      <c r="D641" s="6" t="s">
        <v>18</v>
      </c>
      <c r="E641" s="9">
        <v>12107.229791666665</v>
      </c>
      <c r="F641" s="9">
        <f t="shared" si="18"/>
        <v>2334.3521666666675</v>
      </c>
      <c r="G641" s="15">
        <f t="shared" si="19"/>
        <v>14441.581958333332</v>
      </c>
      <c r="H641" s="19"/>
      <c r="I641" s="17">
        <v>420.27099999999996</v>
      </c>
      <c r="J641" s="13">
        <v>1360.6849583333344</v>
      </c>
      <c r="K641" s="13">
        <v>330.46087499999999</v>
      </c>
      <c r="L641" s="13">
        <v>222.93533333333335</v>
      </c>
      <c r="M641" s="33"/>
      <c r="N641" s="41"/>
    </row>
    <row r="642" spans="1:14">
      <c r="A642" s="6">
        <v>2018</v>
      </c>
      <c r="B642" s="7">
        <v>43344</v>
      </c>
      <c r="C642" s="8">
        <v>43372</v>
      </c>
      <c r="D642" s="6" t="s">
        <v>19</v>
      </c>
      <c r="E642" s="9">
        <v>11262.649041666669</v>
      </c>
      <c r="F642" s="9">
        <f t="shared" si="18"/>
        <v>2255.1841666666669</v>
      </c>
      <c r="G642" s="15">
        <f t="shared" si="19"/>
        <v>13517.833208333337</v>
      </c>
      <c r="H642" s="19"/>
      <c r="I642" s="17">
        <v>380.40824999999995</v>
      </c>
      <c r="J642" s="13">
        <v>1266.5007500000006</v>
      </c>
      <c r="K642" s="13">
        <v>383.67541666666665</v>
      </c>
      <c r="L642" s="13">
        <v>224.59974999999997</v>
      </c>
      <c r="M642" s="33"/>
      <c r="N642" s="41"/>
    </row>
    <row r="643" spans="1:14">
      <c r="A643" s="6">
        <v>2018</v>
      </c>
      <c r="B643" s="7">
        <v>43344</v>
      </c>
      <c r="C643" s="8">
        <v>43373</v>
      </c>
      <c r="D643" s="6" t="s">
        <v>13</v>
      </c>
      <c r="E643" s="9">
        <v>10140.590249999999</v>
      </c>
      <c r="F643" s="9">
        <f t="shared" si="18"/>
        <v>1994.3290416666673</v>
      </c>
      <c r="G643" s="15">
        <f t="shared" si="19"/>
        <v>12134.919291666667</v>
      </c>
      <c r="H643" s="19"/>
      <c r="I643" s="17">
        <v>334.1398333333334</v>
      </c>
      <c r="J643" s="13">
        <v>1151.5141250000008</v>
      </c>
      <c r="K643" s="13">
        <v>287.16241666666667</v>
      </c>
      <c r="L643" s="13">
        <v>221.51266666666666</v>
      </c>
      <c r="M643" s="33"/>
      <c r="N643" s="41"/>
    </row>
    <row r="644" spans="1:14">
      <c r="A644" s="6">
        <v>2018</v>
      </c>
      <c r="B644" s="7">
        <v>43374</v>
      </c>
      <c r="C644" s="8">
        <v>43374</v>
      </c>
      <c r="D644" s="6" t="s">
        <v>14</v>
      </c>
      <c r="E644" s="9">
        <v>11843.02083333333</v>
      </c>
      <c r="F644" s="9">
        <f t="shared" si="18"/>
        <v>2189.6283749999998</v>
      </c>
      <c r="G644" s="15">
        <f t="shared" si="19"/>
        <v>14032.649208333331</v>
      </c>
      <c r="H644" s="19"/>
      <c r="I644" s="17">
        <v>384.03883333333329</v>
      </c>
      <c r="J644" s="13">
        <v>1304.6716249999999</v>
      </c>
      <c r="K644" s="13">
        <v>275.51091666666667</v>
      </c>
      <c r="L644" s="13">
        <v>225.40699999999995</v>
      </c>
      <c r="M644" s="33"/>
      <c r="N644" s="41"/>
    </row>
    <row r="645" spans="1:14">
      <c r="A645" s="6">
        <v>2018</v>
      </c>
      <c r="B645" s="7">
        <v>43374</v>
      </c>
      <c r="C645" s="8">
        <v>43375</v>
      </c>
      <c r="D645" s="6" t="s">
        <v>15</v>
      </c>
      <c r="E645" s="9">
        <v>11760.091999999999</v>
      </c>
      <c r="F645" s="9">
        <f t="shared" si="18"/>
        <v>2262.407791666667</v>
      </c>
      <c r="G645" s="15">
        <f t="shared" si="19"/>
        <v>14022.499791666665</v>
      </c>
      <c r="H645" s="19"/>
      <c r="I645" s="17">
        <v>410.46816666666655</v>
      </c>
      <c r="J645" s="13">
        <v>1354.7836250000003</v>
      </c>
      <c r="K645" s="13">
        <v>266.15449999999998</v>
      </c>
      <c r="L645" s="13">
        <v>231.00149999999999</v>
      </c>
      <c r="M645" s="33"/>
      <c r="N645" s="41"/>
    </row>
    <row r="646" spans="1:14">
      <c r="A646" s="6">
        <v>2018</v>
      </c>
      <c r="B646" s="7">
        <v>43374</v>
      </c>
      <c r="C646" s="8">
        <v>43376</v>
      </c>
      <c r="D646" s="6" t="s">
        <v>16</v>
      </c>
      <c r="E646" s="9">
        <v>11512.883791666667</v>
      </c>
      <c r="F646" s="9">
        <f t="shared" si="18"/>
        <v>2253.2789999999995</v>
      </c>
      <c r="G646" s="15">
        <f t="shared" si="19"/>
        <v>13766.162791666666</v>
      </c>
      <c r="H646" s="19"/>
      <c r="I646" s="17">
        <v>414.49049999999983</v>
      </c>
      <c r="J646" s="13">
        <v>1365.0161249999999</v>
      </c>
      <c r="K646" s="13">
        <v>254.50370833333332</v>
      </c>
      <c r="L646" s="13">
        <v>219.26866666666669</v>
      </c>
      <c r="M646" s="33"/>
      <c r="N646" s="41"/>
    </row>
    <row r="647" spans="1:14">
      <c r="A647" s="6">
        <v>2018</v>
      </c>
      <c r="B647" s="7">
        <v>43374</v>
      </c>
      <c r="C647" s="8">
        <v>43377</v>
      </c>
      <c r="D647" s="6" t="s">
        <v>17</v>
      </c>
      <c r="E647" s="9">
        <v>11383.704916666664</v>
      </c>
      <c r="F647" s="9">
        <f t="shared" ref="F647:F710" si="20">+I647+L647+J647+K647</f>
        <v>2250.6260416666669</v>
      </c>
      <c r="G647" s="15">
        <f t="shared" ref="G647:G710" si="21">+E647+F647</f>
        <v>13634.33095833333</v>
      </c>
      <c r="H647" s="19"/>
      <c r="I647" s="17">
        <v>419.83862500000009</v>
      </c>
      <c r="J647" s="13">
        <v>1349.3791250000002</v>
      </c>
      <c r="K647" s="13">
        <v>259.78220833333336</v>
      </c>
      <c r="L647" s="13">
        <v>221.62608333333336</v>
      </c>
      <c r="M647" s="33"/>
      <c r="N647" s="41"/>
    </row>
    <row r="648" spans="1:14">
      <c r="A648" s="6">
        <v>2018</v>
      </c>
      <c r="B648" s="7">
        <v>43374</v>
      </c>
      <c r="C648" s="8">
        <v>43378</v>
      </c>
      <c r="D648" s="6" t="s">
        <v>18</v>
      </c>
      <c r="E648" s="9">
        <v>11337.190583333331</v>
      </c>
      <c r="F648" s="9">
        <f t="shared" si="20"/>
        <v>2261.0627500000001</v>
      </c>
      <c r="G648" s="15">
        <f t="shared" si="21"/>
        <v>13598.25333333333</v>
      </c>
      <c r="H648" s="19"/>
      <c r="I648" s="17">
        <v>417.74483333333336</v>
      </c>
      <c r="J648" s="13">
        <v>1340.0427500000001</v>
      </c>
      <c r="K648" s="13">
        <v>270.84687500000001</v>
      </c>
      <c r="L648" s="13">
        <v>232.42829166666669</v>
      </c>
      <c r="M648" s="33"/>
      <c r="N648" s="41"/>
    </row>
    <row r="649" spans="1:14">
      <c r="A649" s="6">
        <v>2018</v>
      </c>
      <c r="B649" s="7">
        <v>43374</v>
      </c>
      <c r="C649" s="8">
        <v>43379</v>
      </c>
      <c r="D649" s="6" t="s">
        <v>19</v>
      </c>
      <c r="E649" s="9">
        <v>10299.593000000003</v>
      </c>
      <c r="F649" s="9">
        <f t="shared" si="20"/>
        <v>2162.3817083333333</v>
      </c>
      <c r="G649" s="15">
        <f t="shared" si="21"/>
        <v>12461.974708333335</v>
      </c>
      <c r="H649" s="19"/>
      <c r="I649" s="17">
        <v>382.51774999999998</v>
      </c>
      <c r="J649" s="13">
        <v>1264.8282083333336</v>
      </c>
      <c r="K649" s="13">
        <v>281.29658333333333</v>
      </c>
      <c r="L649" s="13">
        <v>233.73916666666662</v>
      </c>
      <c r="M649" s="33"/>
      <c r="N649" s="41"/>
    </row>
    <row r="650" spans="1:14">
      <c r="A650" s="6">
        <v>2018</v>
      </c>
      <c r="B650" s="7">
        <v>43374</v>
      </c>
      <c r="C650" s="8">
        <v>43380</v>
      </c>
      <c r="D650" s="6" t="s">
        <v>13</v>
      </c>
      <c r="E650" s="9">
        <v>9516.9663333333319</v>
      </c>
      <c r="F650" s="9">
        <f t="shared" si="20"/>
        <v>1999.9887083333335</v>
      </c>
      <c r="G650" s="15">
        <f t="shared" si="21"/>
        <v>11516.955041666666</v>
      </c>
      <c r="H650" s="19"/>
      <c r="I650" s="17">
        <v>344.60404166666649</v>
      </c>
      <c r="J650" s="13">
        <v>1148.9208333333338</v>
      </c>
      <c r="K650" s="13">
        <v>277.0685416666667</v>
      </c>
      <c r="L650" s="13">
        <v>229.39529166666662</v>
      </c>
      <c r="M650" s="33"/>
      <c r="N650" s="41"/>
    </row>
    <row r="651" spans="1:14">
      <c r="A651" s="6">
        <v>2018</v>
      </c>
      <c r="B651" s="7">
        <v>43374</v>
      </c>
      <c r="C651" s="8">
        <v>43381</v>
      </c>
      <c r="D651" s="6" t="s">
        <v>14</v>
      </c>
      <c r="E651" s="9">
        <v>11851.114291666665</v>
      </c>
      <c r="F651" s="9">
        <f t="shared" si="20"/>
        <v>2194.7955833333331</v>
      </c>
      <c r="G651" s="15">
        <f t="shared" si="21"/>
        <v>14045.909874999998</v>
      </c>
      <c r="H651" s="19"/>
      <c r="I651" s="17">
        <v>407.18308333333312</v>
      </c>
      <c r="J651" s="13">
        <v>1286.0215833333334</v>
      </c>
      <c r="K651" s="13">
        <v>273.125</v>
      </c>
      <c r="L651" s="13">
        <v>228.46591666666669</v>
      </c>
      <c r="M651" s="33"/>
      <c r="N651" s="41"/>
    </row>
    <row r="652" spans="1:14">
      <c r="A652" s="6">
        <v>2018</v>
      </c>
      <c r="B652" s="7">
        <v>43374</v>
      </c>
      <c r="C652" s="8">
        <v>43382</v>
      </c>
      <c r="D652" s="6" t="s">
        <v>15</v>
      </c>
      <c r="E652" s="9">
        <v>11815.692749999997</v>
      </c>
      <c r="F652" s="9">
        <f t="shared" si="20"/>
        <v>2244.8311250000011</v>
      </c>
      <c r="G652" s="15">
        <f t="shared" si="21"/>
        <v>14060.523874999997</v>
      </c>
      <c r="H652" s="19"/>
      <c r="I652" s="17">
        <v>422.05662500000017</v>
      </c>
      <c r="J652" s="13">
        <v>1342.5060833333339</v>
      </c>
      <c r="K652" s="13">
        <v>247.78</v>
      </c>
      <c r="L652" s="13">
        <v>232.48841666666667</v>
      </c>
      <c r="M652" s="33"/>
      <c r="N652" s="41"/>
    </row>
    <row r="653" spans="1:14">
      <c r="A653" s="6">
        <v>2018</v>
      </c>
      <c r="B653" s="7">
        <v>43374</v>
      </c>
      <c r="C653" s="8">
        <v>43383</v>
      </c>
      <c r="D653" s="6" t="s">
        <v>16</v>
      </c>
      <c r="E653" s="9">
        <v>11428.897583333333</v>
      </c>
      <c r="F653" s="9">
        <f t="shared" si="20"/>
        <v>2231.5234999999989</v>
      </c>
      <c r="G653" s="15">
        <f t="shared" si="21"/>
        <v>13660.421083333333</v>
      </c>
      <c r="H653" s="19"/>
      <c r="I653" s="17">
        <v>418.267875</v>
      </c>
      <c r="J653" s="13">
        <v>1336.3507916666656</v>
      </c>
      <c r="K653" s="13">
        <v>245.40470833333333</v>
      </c>
      <c r="L653" s="13">
        <v>231.500125</v>
      </c>
      <c r="M653" s="33"/>
      <c r="N653" s="41"/>
    </row>
    <row r="654" spans="1:14">
      <c r="A654" s="6">
        <v>2018</v>
      </c>
      <c r="B654" s="7">
        <v>43374</v>
      </c>
      <c r="C654" s="8">
        <v>43384</v>
      </c>
      <c r="D654" s="6" t="s">
        <v>17</v>
      </c>
      <c r="E654" s="9">
        <v>11643.964249999999</v>
      </c>
      <c r="F654" s="9">
        <f t="shared" si="20"/>
        <v>2232.9260833333346</v>
      </c>
      <c r="G654" s="15">
        <f t="shared" si="21"/>
        <v>13876.890333333333</v>
      </c>
      <c r="H654" s="19"/>
      <c r="I654" s="17">
        <v>409.63279166666689</v>
      </c>
      <c r="J654" s="13">
        <v>1332.2390833333341</v>
      </c>
      <c r="K654" s="13">
        <v>257.56320833333331</v>
      </c>
      <c r="L654" s="13">
        <v>233.49100000000007</v>
      </c>
      <c r="M654" s="33"/>
      <c r="N654" s="41"/>
    </row>
    <row r="655" spans="1:14">
      <c r="A655" s="6">
        <v>2018</v>
      </c>
      <c r="B655" s="7">
        <v>43374</v>
      </c>
      <c r="C655" s="8">
        <v>43385</v>
      </c>
      <c r="D655" s="6" t="s">
        <v>18</v>
      </c>
      <c r="E655" s="9">
        <v>11803.285833333333</v>
      </c>
      <c r="F655" s="9">
        <f t="shared" si="20"/>
        <v>2263.8692500000002</v>
      </c>
      <c r="G655" s="15">
        <f t="shared" si="21"/>
        <v>14067.155083333333</v>
      </c>
      <c r="H655" s="19"/>
      <c r="I655" s="17">
        <v>410.71149999999994</v>
      </c>
      <c r="J655" s="13">
        <v>1356.7033750000003</v>
      </c>
      <c r="K655" s="13">
        <v>267.86599999999999</v>
      </c>
      <c r="L655" s="13">
        <v>228.58837500000001</v>
      </c>
      <c r="M655" s="33"/>
      <c r="N655" s="41"/>
    </row>
    <row r="656" spans="1:14">
      <c r="A656" s="6">
        <v>2018</v>
      </c>
      <c r="B656" s="7">
        <v>43374</v>
      </c>
      <c r="C656" s="8">
        <v>43386</v>
      </c>
      <c r="D656" s="6" t="s">
        <v>19</v>
      </c>
      <c r="E656" s="9">
        <v>10333.419</v>
      </c>
      <c r="F656" s="9">
        <f t="shared" si="20"/>
        <v>2151.7385833333328</v>
      </c>
      <c r="G656" s="15">
        <f t="shared" si="21"/>
        <v>12485.157583333334</v>
      </c>
      <c r="H656" s="19"/>
      <c r="I656" s="17">
        <v>379.3618333333331</v>
      </c>
      <c r="J656" s="13">
        <v>1276.6524999999995</v>
      </c>
      <c r="K656" s="13">
        <v>270.82362499999999</v>
      </c>
      <c r="L656" s="13">
        <v>224.90062500000002</v>
      </c>
      <c r="M656" s="33"/>
      <c r="N656" s="41"/>
    </row>
    <row r="657" spans="1:14">
      <c r="A657" s="6">
        <v>2018</v>
      </c>
      <c r="B657" s="7">
        <v>43374</v>
      </c>
      <c r="C657" s="8">
        <v>43387</v>
      </c>
      <c r="D657" s="6" t="s">
        <v>13</v>
      </c>
      <c r="E657" s="9">
        <v>9113.8621666666659</v>
      </c>
      <c r="F657" s="9">
        <f t="shared" si="20"/>
        <v>2004.3176250000004</v>
      </c>
      <c r="G657" s="15">
        <f t="shared" si="21"/>
        <v>11118.179791666666</v>
      </c>
      <c r="H657" s="19"/>
      <c r="I657" s="17">
        <v>338.21654166666679</v>
      </c>
      <c r="J657" s="13">
        <v>1148.0990833333337</v>
      </c>
      <c r="K657" s="13">
        <v>292.33137500000004</v>
      </c>
      <c r="L657" s="13">
        <v>225.67062499999997</v>
      </c>
      <c r="M657" s="33"/>
      <c r="N657" s="41"/>
    </row>
    <row r="658" spans="1:14">
      <c r="A658" s="6">
        <v>2018</v>
      </c>
      <c r="B658" s="7">
        <v>43374</v>
      </c>
      <c r="C658" s="8">
        <v>43388</v>
      </c>
      <c r="D658" s="6" t="s">
        <v>13</v>
      </c>
      <c r="E658" s="9">
        <v>9483.5169166666656</v>
      </c>
      <c r="F658" s="9">
        <f t="shared" si="20"/>
        <v>1875.0696666666663</v>
      </c>
      <c r="G658" s="15">
        <f t="shared" si="21"/>
        <v>11358.586583333332</v>
      </c>
      <c r="H658" s="19"/>
      <c r="I658" s="17">
        <v>341.34191666666669</v>
      </c>
      <c r="J658" s="13">
        <v>1020.8796249999997</v>
      </c>
      <c r="K658" s="13">
        <v>287.59174999999999</v>
      </c>
      <c r="L658" s="13">
        <v>225.25637500000002</v>
      </c>
      <c r="M658" s="33"/>
      <c r="N658" s="41"/>
    </row>
    <row r="659" spans="1:14">
      <c r="A659" s="6">
        <v>2018</v>
      </c>
      <c r="B659" s="7">
        <v>43374</v>
      </c>
      <c r="C659" s="8">
        <v>43389</v>
      </c>
      <c r="D659" s="6" t="s">
        <v>15</v>
      </c>
      <c r="E659" s="9">
        <v>11490.323916666666</v>
      </c>
      <c r="F659" s="9">
        <f t="shared" si="20"/>
        <v>2164.1992499999997</v>
      </c>
      <c r="G659" s="15">
        <f t="shared" si="21"/>
        <v>13654.523166666666</v>
      </c>
      <c r="H659" s="19"/>
      <c r="I659" s="17">
        <v>420.65854166666668</v>
      </c>
      <c r="J659" s="13">
        <v>1235.8372499999998</v>
      </c>
      <c r="K659" s="13">
        <v>280.11945833333334</v>
      </c>
      <c r="L659" s="13">
        <v>227.58399999999997</v>
      </c>
      <c r="M659" s="33"/>
      <c r="N659" s="41"/>
    </row>
    <row r="660" spans="1:14">
      <c r="A660" s="6">
        <v>2018</v>
      </c>
      <c r="B660" s="7">
        <v>43374</v>
      </c>
      <c r="C660" s="8">
        <v>43390</v>
      </c>
      <c r="D660" s="6" t="s">
        <v>16</v>
      </c>
      <c r="E660" s="9">
        <v>12458.788583333333</v>
      </c>
      <c r="F660" s="9">
        <f t="shared" si="20"/>
        <v>2284.5735416666671</v>
      </c>
      <c r="G660" s="15">
        <f t="shared" si="21"/>
        <v>14743.362125</v>
      </c>
      <c r="H660" s="19"/>
      <c r="I660" s="17">
        <v>443.18166666666644</v>
      </c>
      <c r="J660" s="13">
        <v>1349.669458333334</v>
      </c>
      <c r="K660" s="13">
        <v>263.58208333333334</v>
      </c>
      <c r="L660" s="13">
        <v>228.14033333333339</v>
      </c>
      <c r="M660" s="33"/>
      <c r="N660" s="41"/>
    </row>
    <row r="661" spans="1:14">
      <c r="A661" s="6">
        <v>2018</v>
      </c>
      <c r="B661" s="7">
        <v>43374</v>
      </c>
      <c r="C661" s="8">
        <v>43391</v>
      </c>
      <c r="D661" s="6" t="s">
        <v>17</v>
      </c>
      <c r="E661" s="9">
        <v>12433.912208333335</v>
      </c>
      <c r="F661" s="9">
        <f t="shared" si="20"/>
        <v>2290.0193333333336</v>
      </c>
      <c r="G661" s="15">
        <f t="shared" si="21"/>
        <v>14723.931541666669</v>
      </c>
      <c r="H661" s="19"/>
      <c r="I661" s="17">
        <v>440.72245833333324</v>
      </c>
      <c r="J661" s="13">
        <v>1374.9440000000002</v>
      </c>
      <c r="K661" s="13">
        <v>244.02470833333334</v>
      </c>
      <c r="L661" s="13">
        <v>230.3281666666667</v>
      </c>
      <c r="M661" s="33"/>
      <c r="N661" s="41"/>
    </row>
    <row r="662" spans="1:14">
      <c r="A662" s="6">
        <v>2018</v>
      </c>
      <c r="B662" s="7">
        <v>43374</v>
      </c>
      <c r="C662" s="8">
        <v>43392</v>
      </c>
      <c r="D662" s="6" t="s">
        <v>18</v>
      </c>
      <c r="E662" s="9">
        <v>11709.225416666668</v>
      </c>
      <c r="F662" s="9">
        <f t="shared" si="20"/>
        <v>2264.0073333333335</v>
      </c>
      <c r="G662" s="15">
        <f t="shared" si="21"/>
        <v>13973.232750000001</v>
      </c>
      <c r="H662" s="19"/>
      <c r="I662" s="17">
        <v>441.02070833333329</v>
      </c>
      <c r="J662" s="13">
        <v>1350.7987916666668</v>
      </c>
      <c r="K662" s="13">
        <v>240.92779166666665</v>
      </c>
      <c r="L662" s="13">
        <v>231.26004166666664</v>
      </c>
      <c r="M662" s="33"/>
      <c r="N662" s="41"/>
    </row>
    <row r="663" spans="1:14">
      <c r="A663" s="6">
        <v>2018</v>
      </c>
      <c r="B663" s="7">
        <v>43374</v>
      </c>
      <c r="C663" s="8">
        <v>43393</v>
      </c>
      <c r="D663" s="6" t="s">
        <v>19</v>
      </c>
      <c r="E663" s="9">
        <v>10506.053916666668</v>
      </c>
      <c r="F663" s="9">
        <f t="shared" si="20"/>
        <v>2109.8372916666663</v>
      </c>
      <c r="G663" s="15">
        <f t="shared" si="21"/>
        <v>12615.891208333334</v>
      </c>
      <c r="H663" s="19"/>
      <c r="I663" s="17">
        <v>393.20266666666674</v>
      </c>
      <c r="J663" s="13">
        <v>1232.3721666666663</v>
      </c>
      <c r="K663" s="13">
        <v>253.30133333333333</v>
      </c>
      <c r="L663" s="13">
        <v>230.96112500000001</v>
      </c>
      <c r="M663" s="33"/>
      <c r="N663" s="41"/>
    </row>
    <row r="664" spans="1:14">
      <c r="A664" s="6">
        <v>2018</v>
      </c>
      <c r="B664" s="7">
        <v>43374</v>
      </c>
      <c r="C664" s="8">
        <v>43394</v>
      </c>
      <c r="D664" s="6" t="s">
        <v>13</v>
      </c>
      <c r="E664" s="9">
        <v>9634.8738750000011</v>
      </c>
      <c r="F664" s="9">
        <f t="shared" si="20"/>
        <v>1943.7557916666665</v>
      </c>
      <c r="G664" s="15">
        <f t="shared" si="21"/>
        <v>11578.629666666668</v>
      </c>
      <c r="H664" s="19"/>
      <c r="I664" s="17">
        <v>349.10112499999991</v>
      </c>
      <c r="J664" s="13">
        <v>1100.9835416666665</v>
      </c>
      <c r="K664" s="13">
        <v>265.87212499999998</v>
      </c>
      <c r="L664" s="13">
        <v>227.79900000000001</v>
      </c>
      <c r="M664" s="33"/>
      <c r="N664" s="41"/>
    </row>
    <row r="665" spans="1:14">
      <c r="A665" s="6">
        <v>2018</v>
      </c>
      <c r="B665" s="7">
        <v>43374</v>
      </c>
      <c r="C665" s="8">
        <v>43395</v>
      </c>
      <c r="D665" s="6" t="s">
        <v>14</v>
      </c>
      <c r="E665" s="9">
        <v>11431.081916666668</v>
      </c>
      <c r="F665" s="9">
        <f t="shared" si="20"/>
        <v>2145.3785000000003</v>
      </c>
      <c r="G665" s="15">
        <f t="shared" si="21"/>
        <v>13576.460416666669</v>
      </c>
      <c r="H665" s="19"/>
      <c r="I665" s="17">
        <v>411.58712500000007</v>
      </c>
      <c r="J665" s="13">
        <v>1244.8579166666668</v>
      </c>
      <c r="K665" s="13">
        <v>263.67258333333331</v>
      </c>
      <c r="L665" s="13">
        <v>225.26087499999994</v>
      </c>
      <c r="M665" s="33"/>
      <c r="N665" s="41"/>
    </row>
    <row r="666" spans="1:14">
      <c r="A666" s="6">
        <v>2018</v>
      </c>
      <c r="B666" s="7">
        <v>43374</v>
      </c>
      <c r="C666" s="8">
        <v>43396</v>
      </c>
      <c r="D666" s="6" t="s">
        <v>15</v>
      </c>
      <c r="E666" s="9">
        <v>11336.780541666665</v>
      </c>
      <c r="F666" s="9">
        <f t="shared" si="20"/>
        <v>2229.657333333334</v>
      </c>
      <c r="G666" s="15">
        <f t="shared" si="21"/>
        <v>13566.437875</v>
      </c>
      <c r="H666" s="19"/>
      <c r="I666" s="17">
        <v>426.01729166666678</v>
      </c>
      <c r="J666" s="13">
        <v>1287.3779166666673</v>
      </c>
      <c r="K666" s="13">
        <v>287.6150833333333</v>
      </c>
      <c r="L666" s="13">
        <v>228.64704166666669</v>
      </c>
      <c r="M666" s="33"/>
      <c r="N666" s="41"/>
    </row>
    <row r="667" spans="1:14">
      <c r="A667" s="6">
        <v>2018</v>
      </c>
      <c r="B667" s="7">
        <v>43374</v>
      </c>
      <c r="C667" s="8">
        <v>43397</v>
      </c>
      <c r="D667" s="6" t="s">
        <v>16</v>
      </c>
      <c r="E667" s="9">
        <v>11784.261291666668</v>
      </c>
      <c r="F667" s="9">
        <f t="shared" si="20"/>
        <v>2227.923499999999</v>
      </c>
      <c r="G667" s="15">
        <f t="shared" si="21"/>
        <v>14012.184791666667</v>
      </c>
      <c r="H667" s="19"/>
      <c r="I667" s="17">
        <v>410.53974999999997</v>
      </c>
      <c r="J667" s="13">
        <v>1307.290291666666</v>
      </c>
      <c r="K667" s="13">
        <v>286.62604166666665</v>
      </c>
      <c r="L667" s="13">
        <v>223.46741666666662</v>
      </c>
      <c r="M667" s="33"/>
      <c r="N667" s="41"/>
    </row>
    <row r="668" spans="1:14">
      <c r="A668" s="6">
        <v>2018</v>
      </c>
      <c r="B668" s="7">
        <v>43374</v>
      </c>
      <c r="C668" s="8">
        <v>43398</v>
      </c>
      <c r="D668" s="6" t="s">
        <v>17</v>
      </c>
      <c r="E668" s="9">
        <v>11808.10416666667</v>
      </c>
      <c r="F668" s="9">
        <f t="shared" si="20"/>
        <v>2230.6379166666675</v>
      </c>
      <c r="G668" s="15">
        <f t="shared" si="21"/>
        <v>14038.742083333338</v>
      </c>
      <c r="H668" s="19"/>
      <c r="I668" s="17">
        <v>419.00612500000034</v>
      </c>
      <c r="J668" s="13">
        <v>1295.7313333333336</v>
      </c>
      <c r="K668" s="13">
        <v>284.82800000000003</v>
      </c>
      <c r="L668" s="13">
        <v>231.07245833333332</v>
      </c>
      <c r="M668" s="33"/>
      <c r="N668" s="41"/>
    </row>
    <row r="669" spans="1:14">
      <c r="A669" s="6">
        <v>2018</v>
      </c>
      <c r="B669" s="7">
        <v>43374</v>
      </c>
      <c r="C669" s="8">
        <v>43399</v>
      </c>
      <c r="D669" s="6" t="s">
        <v>18</v>
      </c>
      <c r="E669" s="9">
        <v>11405.242541666668</v>
      </c>
      <c r="F669" s="9">
        <f t="shared" si="20"/>
        <v>2191.2374166666664</v>
      </c>
      <c r="G669" s="15">
        <f t="shared" si="21"/>
        <v>13596.479958333335</v>
      </c>
      <c r="H669" s="19"/>
      <c r="I669" s="17">
        <v>415.46987500000023</v>
      </c>
      <c r="J669" s="13">
        <v>1262.0056666666662</v>
      </c>
      <c r="K669" s="13">
        <v>288.33437499999997</v>
      </c>
      <c r="L669" s="13">
        <v>225.42749999999998</v>
      </c>
      <c r="M669" s="33"/>
      <c r="N669" s="41"/>
    </row>
    <row r="670" spans="1:14">
      <c r="A670" s="6">
        <v>2018</v>
      </c>
      <c r="B670" s="7">
        <v>43374</v>
      </c>
      <c r="C670" s="8">
        <v>43400</v>
      </c>
      <c r="D670" s="6" t="s">
        <v>19</v>
      </c>
      <c r="E670" s="9">
        <v>10120.489791666667</v>
      </c>
      <c r="F670" s="9">
        <f t="shared" si="20"/>
        <v>2081.1892916666666</v>
      </c>
      <c r="G670" s="15">
        <f t="shared" si="21"/>
        <v>12201.679083333333</v>
      </c>
      <c r="H670" s="19"/>
      <c r="I670" s="17">
        <v>373.14670833333327</v>
      </c>
      <c r="J670" s="13">
        <v>1193.9769166666667</v>
      </c>
      <c r="K670" s="13">
        <v>294.051875</v>
      </c>
      <c r="L670" s="13">
        <v>220.01379166666666</v>
      </c>
      <c r="M670" s="33"/>
      <c r="N670" s="41"/>
    </row>
    <row r="671" spans="1:14">
      <c r="A671" s="6">
        <v>2018</v>
      </c>
      <c r="B671" s="7">
        <v>43374</v>
      </c>
      <c r="C671" s="8">
        <v>43401</v>
      </c>
      <c r="D671" s="6" t="s">
        <v>13</v>
      </c>
      <c r="E671" s="9">
        <v>9278.4312083333334</v>
      </c>
      <c r="F671" s="9">
        <f t="shared" si="20"/>
        <v>1912.6037916666671</v>
      </c>
      <c r="G671" s="15">
        <f t="shared" si="21"/>
        <v>11191.035</v>
      </c>
      <c r="H671" s="19"/>
      <c r="I671" s="17">
        <v>334.44287500000002</v>
      </c>
      <c r="J671" s="13">
        <v>1062.6113750000004</v>
      </c>
      <c r="K671" s="13">
        <v>296.56283333333334</v>
      </c>
      <c r="L671" s="13">
        <v>218.98670833333333</v>
      </c>
      <c r="M671" s="33"/>
      <c r="N671" s="41"/>
    </row>
    <row r="672" spans="1:14">
      <c r="A672" s="6">
        <v>2018</v>
      </c>
      <c r="B672" s="7">
        <v>43374</v>
      </c>
      <c r="C672" s="8">
        <v>43402</v>
      </c>
      <c r="D672" s="6" t="s">
        <v>14</v>
      </c>
      <c r="E672" s="9">
        <v>11351.545166666665</v>
      </c>
      <c r="F672" s="9">
        <f t="shared" si="20"/>
        <v>2175.2551666666664</v>
      </c>
      <c r="G672" s="15">
        <f t="shared" si="21"/>
        <v>13526.800333333331</v>
      </c>
      <c r="H672" s="19"/>
      <c r="I672" s="17">
        <v>393.99275000000006</v>
      </c>
      <c r="J672" s="13">
        <v>1265.8674166666663</v>
      </c>
      <c r="K672" s="13">
        <v>292.42929166666664</v>
      </c>
      <c r="L672" s="13">
        <v>222.96570833333337</v>
      </c>
      <c r="M672" s="33"/>
      <c r="N672" s="41"/>
    </row>
    <row r="673" spans="1:14">
      <c r="A673" s="6">
        <v>2018</v>
      </c>
      <c r="B673" s="7">
        <v>43374</v>
      </c>
      <c r="C673" s="8">
        <v>43403</v>
      </c>
      <c r="D673" s="6" t="s">
        <v>15</v>
      </c>
      <c r="E673" s="9">
        <v>11957.417124999994</v>
      </c>
      <c r="F673" s="9">
        <f t="shared" si="20"/>
        <v>2244.5682916666669</v>
      </c>
      <c r="G673" s="15">
        <f t="shared" si="21"/>
        <v>14201.985416666661</v>
      </c>
      <c r="H673" s="19"/>
      <c r="I673" s="17">
        <v>416.47812500000003</v>
      </c>
      <c r="J673" s="13">
        <v>1313.355875</v>
      </c>
      <c r="K673" s="13">
        <v>288.462875</v>
      </c>
      <c r="L673" s="13">
        <v>226.27141666666668</v>
      </c>
      <c r="M673" s="33"/>
      <c r="N673" s="41"/>
    </row>
    <row r="674" spans="1:14">
      <c r="A674" s="6">
        <v>2018</v>
      </c>
      <c r="B674" s="7">
        <v>43374</v>
      </c>
      <c r="C674" s="8">
        <v>43404</v>
      </c>
      <c r="D674" s="6" t="s">
        <v>16</v>
      </c>
      <c r="E674" s="9">
        <v>11491.520708333332</v>
      </c>
      <c r="F674" s="9">
        <f t="shared" si="20"/>
        <v>2277.2317083333328</v>
      </c>
      <c r="G674" s="15">
        <f t="shared" si="21"/>
        <v>13768.752416666664</v>
      </c>
      <c r="H674" s="19"/>
      <c r="I674" s="17">
        <v>427.32250000000005</v>
      </c>
      <c r="J674" s="13">
        <v>1332.3085416666661</v>
      </c>
      <c r="K674" s="13">
        <v>285.837625</v>
      </c>
      <c r="L674" s="13">
        <v>231.76304166666662</v>
      </c>
      <c r="M674" s="33"/>
      <c r="N674" s="41"/>
    </row>
    <row r="675" spans="1:14">
      <c r="A675" s="6">
        <v>2018</v>
      </c>
      <c r="B675" s="7">
        <v>43405</v>
      </c>
      <c r="C675" s="8">
        <v>43405</v>
      </c>
      <c r="D675" s="6" t="s">
        <v>17</v>
      </c>
      <c r="E675" s="9">
        <v>11355.480750000001</v>
      </c>
      <c r="F675" s="9">
        <f t="shared" si="20"/>
        <v>2241.1618333333331</v>
      </c>
      <c r="G675" s="15">
        <f t="shared" si="21"/>
        <v>13596.642583333334</v>
      </c>
      <c r="H675" s="19"/>
      <c r="I675" s="17">
        <v>414.35633333333334</v>
      </c>
      <c r="J675" s="13">
        <v>1296.7771249999996</v>
      </c>
      <c r="K675" s="13">
        <v>299.45929166666667</v>
      </c>
      <c r="L675" s="13">
        <v>230.56908333333334</v>
      </c>
      <c r="M675" s="33"/>
      <c r="N675" s="41"/>
    </row>
    <row r="676" spans="1:14">
      <c r="A676" s="6">
        <v>2018</v>
      </c>
      <c r="B676" s="7">
        <v>43405</v>
      </c>
      <c r="C676" s="8">
        <v>43406</v>
      </c>
      <c r="D676" s="6" t="s">
        <v>18</v>
      </c>
      <c r="E676" s="9">
        <v>11664.254458333335</v>
      </c>
      <c r="F676" s="9">
        <f t="shared" si="20"/>
        <v>2273.9555833333329</v>
      </c>
      <c r="G676" s="15">
        <f t="shared" si="21"/>
        <v>13938.210041666667</v>
      </c>
      <c r="H676" s="19"/>
      <c r="I676" s="17">
        <v>417.81924999999984</v>
      </c>
      <c r="J676" s="13">
        <v>1336.3363750000001</v>
      </c>
      <c r="K676" s="13">
        <v>290.41416666666663</v>
      </c>
      <c r="L676" s="13">
        <v>229.38579166666662</v>
      </c>
      <c r="M676" s="33"/>
      <c r="N676" s="41"/>
    </row>
    <row r="677" spans="1:14">
      <c r="A677" s="6">
        <v>2018</v>
      </c>
      <c r="B677" s="7">
        <v>43405</v>
      </c>
      <c r="C677" s="8">
        <v>43407</v>
      </c>
      <c r="D677" s="6" t="s">
        <v>19</v>
      </c>
      <c r="E677" s="9">
        <v>10869.8295</v>
      </c>
      <c r="F677" s="9">
        <f t="shared" si="20"/>
        <v>2182.0426666666663</v>
      </c>
      <c r="G677" s="15">
        <f t="shared" si="21"/>
        <v>13051.872166666666</v>
      </c>
      <c r="H677" s="19"/>
      <c r="I677" s="17">
        <v>385.97229166666665</v>
      </c>
      <c r="J677" s="13">
        <v>1270.0325833333329</v>
      </c>
      <c r="K677" s="13">
        <v>293.35262499999999</v>
      </c>
      <c r="L677" s="13">
        <v>232.68516666666665</v>
      </c>
      <c r="M677" s="33"/>
      <c r="N677" s="41"/>
    </row>
    <row r="678" spans="1:14">
      <c r="A678" s="6">
        <v>2018</v>
      </c>
      <c r="B678" s="7">
        <v>43405</v>
      </c>
      <c r="C678" s="8">
        <v>43408</v>
      </c>
      <c r="D678" s="6" t="s">
        <v>13</v>
      </c>
      <c r="E678" s="9">
        <v>10111.284458333334</v>
      </c>
      <c r="F678" s="9">
        <f t="shared" si="20"/>
        <v>1985.9783333333339</v>
      </c>
      <c r="G678" s="15">
        <f t="shared" si="21"/>
        <v>12097.262791666668</v>
      </c>
      <c r="H678" s="19"/>
      <c r="I678" s="17">
        <v>348.6232083333332</v>
      </c>
      <c r="J678" s="13">
        <v>1095.892958333334</v>
      </c>
      <c r="K678" s="13">
        <v>317.073125</v>
      </c>
      <c r="L678" s="13">
        <v>224.38904166666671</v>
      </c>
      <c r="M678" s="33"/>
      <c r="N678" s="41"/>
    </row>
    <row r="679" spans="1:14">
      <c r="A679" s="6">
        <v>2018</v>
      </c>
      <c r="B679" s="7">
        <v>43405</v>
      </c>
      <c r="C679" s="8">
        <v>43409</v>
      </c>
      <c r="D679" s="6" t="s">
        <v>14</v>
      </c>
      <c r="E679" s="9">
        <v>12107.516666666668</v>
      </c>
      <c r="F679" s="9">
        <f t="shared" si="20"/>
        <v>2260.2776250000002</v>
      </c>
      <c r="G679" s="15">
        <f t="shared" si="21"/>
        <v>14367.794291666669</v>
      </c>
      <c r="H679" s="19"/>
      <c r="I679" s="17">
        <v>419.73704166666658</v>
      </c>
      <c r="J679" s="13">
        <v>1311.6490416666668</v>
      </c>
      <c r="K679" s="13">
        <v>302.86208333333332</v>
      </c>
      <c r="L679" s="13">
        <v>226.02945833333334</v>
      </c>
      <c r="M679" s="33"/>
      <c r="N679" s="41"/>
    </row>
    <row r="680" spans="1:14">
      <c r="A680" s="6">
        <v>2018</v>
      </c>
      <c r="B680" s="7">
        <v>43405</v>
      </c>
      <c r="C680" s="8">
        <v>43410</v>
      </c>
      <c r="D680" s="6" t="s">
        <v>15</v>
      </c>
      <c r="E680" s="9">
        <v>11813.875916666664</v>
      </c>
      <c r="F680" s="9">
        <f t="shared" si="20"/>
        <v>2405.2910833333335</v>
      </c>
      <c r="G680" s="15">
        <f t="shared" si="21"/>
        <v>14219.166999999998</v>
      </c>
      <c r="H680" s="19"/>
      <c r="I680" s="17">
        <v>442.92787500000014</v>
      </c>
      <c r="J680" s="13">
        <v>1444.2835833333338</v>
      </c>
      <c r="K680" s="13">
        <v>290.92079166666667</v>
      </c>
      <c r="L680" s="13">
        <v>227.15883333333338</v>
      </c>
      <c r="M680" s="33"/>
      <c r="N680" s="41"/>
    </row>
    <row r="681" spans="1:14">
      <c r="A681" s="6">
        <v>2018</v>
      </c>
      <c r="B681" s="7">
        <v>43405</v>
      </c>
      <c r="C681" s="8">
        <v>43411</v>
      </c>
      <c r="D681" s="6" t="s">
        <v>16</v>
      </c>
      <c r="E681" s="9">
        <v>11528.279500000002</v>
      </c>
      <c r="F681" s="9">
        <f t="shared" si="20"/>
        <v>2394.9999166666666</v>
      </c>
      <c r="G681" s="15">
        <f t="shared" si="21"/>
        <v>13923.279416666668</v>
      </c>
      <c r="H681" s="19"/>
      <c r="I681" s="17">
        <v>435.53225000000003</v>
      </c>
      <c r="J681" s="13">
        <v>1416.9621666666665</v>
      </c>
      <c r="K681" s="13">
        <v>311.52679166666667</v>
      </c>
      <c r="L681" s="13">
        <v>230.97870833333343</v>
      </c>
      <c r="M681" s="33"/>
      <c r="N681" s="41"/>
    </row>
    <row r="682" spans="1:14">
      <c r="A682" s="6">
        <v>2018</v>
      </c>
      <c r="B682" s="7">
        <v>43405</v>
      </c>
      <c r="C682" s="8">
        <v>43412</v>
      </c>
      <c r="D682" s="6" t="s">
        <v>17</v>
      </c>
      <c r="E682" s="9">
        <v>12218.135999999999</v>
      </c>
      <c r="F682" s="9">
        <f t="shared" si="20"/>
        <v>2385.6396250000003</v>
      </c>
      <c r="G682" s="15">
        <f t="shared" si="21"/>
        <v>14603.775624999998</v>
      </c>
      <c r="H682" s="19"/>
      <c r="I682" s="17">
        <v>439.37708333333336</v>
      </c>
      <c r="J682" s="13">
        <v>1378.4705833333335</v>
      </c>
      <c r="K682" s="13">
        <v>338.22383333333335</v>
      </c>
      <c r="L682" s="13">
        <v>229.56812500000001</v>
      </c>
      <c r="M682" s="33"/>
      <c r="N682" s="41"/>
    </row>
    <row r="683" spans="1:14">
      <c r="A683" s="6">
        <v>2018</v>
      </c>
      <c r="B683" s="7">
        <v>43405</v>
      </c>
      <c r="C683" s="8">
        <v>43413</v>
      </c>
      <c r="D683" s="6" t="s">
        <v>18</v>
      </c>
      <c r="E683" s="9">
        <v>13798.131666666668</v>
      </c>
      <c r="F683" s="9">
        <f t="shared" si="20"/>
        <v>2392.1805833333337</v>
      </c>
      <c r="G683" s="15">
        <f t="shared" si="21"/>
        <v>16190.312250000003</v>
      </c>
      <c r="H683" s="19"/>
      <c r="I683" s="17">
        <v>461.70962500000019</v>
      </c>
      <c r="J683" s="13">
        <v>1401.3652083333334</v>
      </c>
      <c r="K683" s="13">
        <v>296.50666666666666</v>
      </c>
      <c r="L683" s="13">
        <v>232.59908333333337</v>
      </c>
      <c r="M683" s="33"/>
      <c r="N683" s="41"/>
    </row>
    <row r="684" spans="1:14">
      <c r="A684" s="6">
        <v>2018</v>
      </c>
      <c r="B684" s="7">
        <v>43405</v>
      </c>
      <c r="C684" s="8">
        <v>43414</v>
      </c>
      <c r="D684" s="6" t="s">
        <v>19</v>
      </c>
      <c r="E684" s="9">
        <v>12541.238291666668</v>
      </c>
      <c r="F684" s="9">
        <f t="shared" si="20"/>
        <v>2209.8783750000002</v>
      </c>
      <c r="G684" s="15">
        <f t="shared" si="21"/>
        <v>14751.116666666669</v>
      </c>
      <c r="H684" s="19"/>
      <c r="I684" s="17">
        <v>400.07175000000001</v>
      </c>
      <c r="J684" s="13">
        <v>1290.6437500000002</v>
      </c>
      <c r="K684" s="13">
        <v>289.28658333333334</v>
      </c>
      <c r="L684" s="13">
        <v>229.87629166666667</v>
      </c>
      <c r="M684" s="33"/>
      <c r="N684" s="41"/>
    </row>
    <row r="685" spans="1:14">
      <c r="A685" s="6">
        <v>2018</v>
      </c>
      <c r="B685" s="7">
        <v>43405</v>
      </c>
      <c r="C685" s="8">
        <v>43415</v>
      </c>
      <c r="D685" s="6" t="s">
        <v>13</v>
      </c>
      <c r="E685" s="9">
        <v>11004.983166666667</v>
      </c>
      <c r="F685" s="9">
        <f t="shared" si="20"/>
        <v>2029.2683333333325</v>
      </c>
      <c r="G685" s="15">
        <f t="shared" si="21"/>
        <v>13034.251499999998</v>
      </c>
      <c r="H685" s="19"/>
      <c r="I685" s="17">
        <v>357.45258333333317</v>
      </c>
      <c r="J685" s="13">
        <v>1157.7157083333325</v>
      </c>
      <c r="K685" s="13">
        <v>291.18362500000001</v>
      </c>
      <c r="L685" s="13">
        <v>222.91641666666666</v>
      </c>
      <c r="M685" s="33"/>
      <c r="N685" s="41"/>
    </row>
    <row r="686" spans="1:14">
      <c r="A686" s="6">
        <v>2018</v>
      </c>
      <c r="B686" s="7">
        <v>43405</v>
      </c>
      <c r="C686" s="8">
        <v>43416</v>
      </c>
      <c r="D686" s="6" t="s">
        <v>14</v>
      </c>
      <c r="E686" s="9">
        <v>12444.985583333333</v>
      </c>
      <c r="F686" s="9">
        <f t="shared" si="20"/>
        <v>2261.9722500000007</v>
      </c>
      <c r="G686" s="15">
        <f t="shared" si="21"/>
        <v>14706.957833333334</v>
      </c>
      <c r="H686" s="19"/>
      <c r="I686" s="17">
        <v>419.16574999999983</v>
      </c>
      <c r="J686" s="13">
        <v>1321.7037083333344</v>
      </c>
      <c r="K686" s="13">
        <v>296.06958333333336</v>
      </c>
      <c r="L686" s="13">
        <v>225.03320833333336</v>
      </c>
      <c r="M686" s="33"/>
      <c r="N686" s="41"/>
    </row>
    <row r="687" spans="1:14">
      <c r="A687" s="6">
        <v>2018</v>
      </c>
      <c r="B687" s="7">
        <v>43405</v>
      </c>
      <c r="C687" s="8">
        <v>43417</v>
      </c>
      <c r="D687" s="6" t="s">
        <v>15</v>
      </c>
      <c r="E687" s="9">
        <v>12068.693958333331</v>
      </c>
      <c r="F687" s="9">
        <f t="shared" si="20"/>
        <v>2300.1000833333342</v>
      </c>
      <c r="G687" s="15">
        <f t="shared" si="21"/>
        <v>14368.794041666666</v>
      </c>
      <c r="H687" s="19"/>
      <c r="I687" s="17">
        <v>433.60308333333336</v>
      </c>
      <c r="J687" s="13">
        <v>1336.4073333333342</v>
      </c>
      <c r="K687" s="13">
        <v>303.59750000000003</v>
      </c>
      <c r="L687" s="13">
        <v>226.49216666666669</v>
      </c>
      <c r="M687" s="33"/>
      <c r="N687" s="41"/>
    </row>
    <row r="688" spans="1:14">
      <c r="A688" s="6">
        <v>2018</v>
      </c>
      <c r="B688" s="7">
        <v>43405</v>
      </c>
      <c r="C688" s="8">
        <v>43418</v>
      </c>
      <c r="D688" s="6" t="s">
        <v>16</v>
      </c>
      <c r="E688" s="9">
        <v>11505.224958333332</v>
      </c>
      <c r="F688" s="9">
        <f t="shared" si="20"/>
        <v>2312.7601666666674</v>
      </c>
      <c r="G688" s="15">
        <f t="shared" si="21"/>
        <v>13817.985124999999</v>
      </c>
      <c r="H688" s="19"/>
      <c r="I688" s="17">
        <v>415.16479166666664</v>
      </c>
      <c r="J688" s="13">
        <v>1353.9784583333339</v>
      </c>
      <c r="K688" s="13">
        <v>318.8966666666667</v>
      </c>
      <c r="L688" s="13">
        <v>224.72024999999999</v>
      </c>
      <c r="M688" s="33"/>
      <c r="N688" s="41"/>
    </row>
    <row r="689" spans="1:14">
      <c r="A689" s="6">
        <v>2018</v>
      </c>
      <c r="B689" s="7">
        <v>43405</v>
      </c>
      <c r="C689" s="8">
        <v>43419</v>
      </c>
      <c r="D689" s="6" t="s">
        <v>17</v>
      </c>
      <c r="E689" s="9">
        <v>12135.873916666664</v>
      </c>
      <c r="F689" s="9">
        <f t="shared" si="20"/>
        <v>2362.7322916666662</v>
      </c>
      <c r="G689" s="15">
        <f t="shared" si="21"/>
        <v>14498.606208333331</v>
      </c>
      <c r="H689" s="19"/>
      <c r="I689" s="17">
        <v>455.28054166666652</v>
      </c>
      <c r="J689" s="13">
        <v>1381.26</v>
      </c>
      <c r="K689" s="13">
        <v>295.70075000000003</v>
      </c>
      <c r="L689" s="13">
        <v>230.49099999999999</v>
      </c>
      <c r="M689" s="33"/>
      <c r="N689" s="41"/>
    </row>
    <row r="690" spans="1:14">
      <c r="A690" s="6">
        <v>2018</v>
      </c>
      <c r="B690" s="7">
        <v>43405</v>
      </c>
      <c r="C690" s="8">
        <v>43420</v>
      </c>
      <c r="D690" s="6" t="s">
        <v>18</v>
      </c>
      <c r="E690" s="9">
        <v>11847.431333333334</v>
      </c>
      <c r="F690" s="9">
        <f t="shared" si="20"/>
        <v>2337.9472083333335</v>
      </c>
      <c r="G690" s="15">
        <f t="shared" si="21"/>
        <v>14185.378541666667</v>
      </c>
      <c r="H690" s="19"/>
      <c r="I690" s="17">
        <v>443.6054583333335</v>
      </c>
      <c r="J690" s="13">
        <v>1358.8807500000003</v>
      </c>
      <c r="K690" s="13">
        <v>306.21666666666664</v>
      </c>
      <c r="L690" s="13">
        <v>229.24433333333332</v>
      </c>
      <c r="M690" s="33"/>
      <c r="N690" s="41"/>
    </row>
    <row r="691" spans="1:14">
      <c r="A691" s="6">
        <v>2018</v>
      </c>
      <c r="B691" s="7">
        <v>43405</v>
      </c>
      <c r="C691" s="8">
        <v>43421</v>
      </c>
      <c r="D691" s="6" t="s">
        <v>19</v>
      </c>
      <c r="E691" s="9">
        <v>11239.019708333333</v>
      </c>
      <c r="F691" s="9">
        <f t="shared" si="20"/>
        <v>2195.6072083333333</v>
      </c>
      <c r="G691" s="15">
        <f t="shared" si="21"/>
        <v>13434.626916666666</v>
      </c>
      <c r="H691" s="19"/>
      <c r="I691" s="17">
        <v>401.52350000000007</v>
      </c>
      <c r="J691" s="13">
        <v>1260.7781666666665</v>
      </c>
      <c r="K691" s="13">
        <v>300.67008333333337</v>
      </c>
      <c r="L691" s="13">
        <v>232.6354583333333</v>
      </c>
      <c r="M691" s="33"/>
      <c r="N691" s="41"/>
    </row>
    <row r="692" spans="1:14">
      <c r="A692" s="6">
        <v>2018</v>
      </c>
      <c r="B692" s="7">
        <v>43405</v>
      </c>
      <c r="C692" s="8">
        <v>43422</v>
      </c>
      <c r="D692" s="6" t="s">
        <v>13</v>
      </c>
      <c r="E692" s="9">
        <v>9503.6608333333315</v>
      </c>
      <c r="F692" s="9">
        <f t="shared" si="20"/>
        <v>2018.222666666667</v>
      </c>
      <c r="G692" s="15">
        <f t="shared" si="21"/>
        <v>11521.883499999998</v>
      </c>
      <c r="H692" s="19"/>
      <c r="I692" s="17">
        <v>351.83541666666679</v>
      </c>
      <c r="J692" s="13">
        <v>1127.7667916666669</v>
      </c>
      <c r="K692" s="13">
        <v>306.05912499999999</v>
      </c>
      <c r="L692" s="13">
        <v>232.56133333333329</v>
      </c>
      <c r="M692" s="33"/>
      <c r="N692" s="41"/>
    </row>
    <row r="693" spans="1:14">
      <c r="A693" s="6">
        <v>2018</v>
      </c>
      <c r="B693" s="7">
        <v>43405</v>
      </c>
      <c r="C693" s="8">
        <v>43423</v>
      </c>
      <c r="D693" s="6" t="s">
        <v>13</v>
      </c>
      <c r="E693" s="9">
        <v>9846.1907499999998</v>
      </c>
      <c r="F693" s="9">
        <f t="shared" si="20"/>
        <v>1942.088958333333</v>
      </c>
      <c r="G693" s="15">
        <f t="shared" si="21"/>
        <v>11788.279708333333</v>
      </c>
      <c r="H693" s="19"/>
      <c r="I693" s="17">
        <v>353.30920833333295</v>
      </c>
      <c r="J693" s="13">
        <v>1034.4189583333334</v>
      </c>
      <c r="K693" s="13">
        <v>321.60416666666669</v>
      </c>
      <c r="L693" s="13">
        <v>232.75662500000001</v>
      </c>
      <c r="M693" s="33"/>
      <c r="N693" s="41"/>
    </row>
    <row r="694" spans="1:14">
      <c r="A694" s="6">
        <v>2018</v>
      </c>
      <c r="B694" s="7">
        <v>43405</v>
      </c>
      <c r="C694" s="8">
        <v>43424</v>
      </c>
      <c r="D694" s="6" t="s">
        <v>15</v>
      </c>
      <c r="E694" s="9">
        <v>12400.222083333334</v>
      </c>
      <c r="F694" s="9">
        <f t="shared" si="20"/>
        <v>2173.3861250000004</v>
      </c>
      <c r="G694" s="15">
        <f t="shared" si="21"/>
        <v>14573.608208333335</v>
      </c>
      <c r="H694" s="19"/>
      <c r="I694" s="17">
        <v>431.88712499999991</v>
      </c>
      <c r="J694" s="13">
        <v>1199.5922083333339</v>
      </c>
      <c r="K694" s="13">
        <v>317.79145833333331</v>
      </c>
      <c r="L694" s="13">
        <v>224.11533333333333</v>
      </c>
      <c r="M694" s="33"/>
      <c r="N694" s="41"/>
    </row>
    <row r="695" spans="1:14">
      <c r="A695" s="6">
        <v>2018</v>
      </c>
      <c r="B695" s="7">
        <v>43405</v>
      </c>
      <c r="C695" s="8">
        <v>43425</v>
      </c>
      <c r="D695" s="6" t="s">
        <v>16</v>
      </c>
      <c r="E695" s="9">
        <v>14336.08858333333</v>
      </c>
      <c r="F695" s="9">
        <f t="shared" si="20"/>
        <v>2352.138041666667</v>
      </c>
      <c r="G695" s="15">
        <f t="shared" si="21"/>
        <v>16688.226624999996</v>
      </c>
      <c r="H695" s="19"/>
      <c r="I695" s="17">
        <v>453.80404166666659</v>
      </c>
      <c r="J695" s="13">
        <v>1349.8461250000003</v>
      </c>
      <c r="K695" s="13">
        <v>325.38137499999999</v>
      </c>
      <c r="L695" s="13">
        <v>223.10650000000001</v>
      </c>
      <c r="M695" s="33"/>
      <c r="N695" s="41"/>
    </row>
    <row r="696" spans="1:14">
      <c r="A696" s="6">
        <v>2018</v>
      </c>
      <c r="B696" s="7">
        <v>43405</v>
      </c>
      <c r="C696" s="8">
        <v>43426</v>
      </c>
      <c r="D696" s="6" t="s">
        <v>17</v>
      </c>
      <c r="E696" s="9">
        <v>13542.127875</v>
      </c>
      <c r="F696" s="9">
        <f t="shared" si="20"/>
        <v>2329.9533750000001</v>
      </c>
      <c r="G696" s="15">
        <f t="shared" si="21"/>
        <v>15872.081249999999</v>
      </c>
      <c r="H696" s="19"/>
      <c r="I696" s="17">
        <v>449.20450000000005</v>
      </c>
      <c r="J696" s="13">
        <v>1352.1095833333334</v>
      </c>
      <c r="K696" s="13">
        <v>299.76550000000003</v>
      </c>
      <c r="L696" s="13">
        <v>228.87379166666668</v>
      </c>
      <c r="M696" s="33"/>
      <c r="N696" s="41"/>
    </row>
    <row r="697" spans="1:14">
      <c r="A697" s="6">
        <v>2018</v>
      </c>
      <c r="B697" s="7">
        <v>43405</v>
      </c>
      <c r="C697" s="8">
        <v>43427</v>
      </c>
      <c r="D697" s="6" t="s">
        <v>18</v>
      </c>
      <c r="E697" s="9">
        <v>11543.718708333334</v>
      </c>
      <c r="F697" s="9">
        <f t="shared" si="20"/>
        <v>2294.886</v>
      </c>
      <c r="G697" s="15">
        <f t="shared" si="21"/>
        <v>13838.604708333334</v>
      </c>
      <c r="H697" s="19"/>
      <c r="I697" s="17">
        <v>431.19604166666653</v>
      </c>
      <c r="J697" s="13">
        <v>1327.8221250000004</v>
      </c>
      <c r="K697" s="13">
        <v>303.75920833333333</v>
      </c>
      <c r="L697" s="13">
        <v>232.10862499999993</v>
      </c>
      <c r="M697" s="33"/>
      <c r="N697" s="41"/>
    </row>
    <row r="698" spans="1:14">
      <c r="A698" s="6">
        <v>2018</v>
      </c>
      <c r="B698" s="7">
        <v>43405</v>
      </c>
      <c r="C698" s="8">
        <v>43428</v>
      </c>
      <c r="D698" s="6" t="s">
        <v>19</v>
      </c>
      <c r="E698" s="9">
        <v>10485.272166666668</v>
      </c>
      <c r="F698" s="9">
        <f t="shared" si="20"/>
        <v>2186.7523750000005</v>
      </c>
      <c r="G698" s="15">
        <f t="shared" si="21"/>
        <v>12672.024541666668</v>
      </c>
      <c r="H698" s="19"/>
      <c r="I698" s="17">
        <v>408.73283333333319</v>
      </c>
      <c r="J698" s="13">
        <v>1241.3075000000003</v>
      </c>
      <c r="K698" s="13">
        <v>301.94070833333336</v>
      </c>
      <c r="L698" s="13">
        <v>234.77133333333333</v>
      </c>
      <c r="M698" s="33"/>
      <c r="N698" s="41"/>
    </row>
    <row r="699" spans="1:14">
      <c r="A699" s="6">
        <v>2018</v>
      </c>
      <c r="B699" s="7">
        <v>43405</v>
      </c>
      <c r="C699" s="8">
        <v>43429</v>
      </c>
      <c r="D699" s="6" t="s">
        <v>13</v>
      </c>
      <c r="E699" s="9">
        <v>9806.2107916666682</v>
      </c>
      <c r="F699" s="9">
        <f t="shared" si="20"/>
        <v>2015.1678750000003</v>
      </c>
      <c r="G699" s="15">
        <f t="shared" si="21"/>
        <v>11821.378666666669</v>
      </c>
      <c r="H699" s="19"/>
      <c r="I699" s="17">
        <v>363.98870833333348</v>
      </c>
      <c r="J699" s="13">
        <v>1120.2510416666669</v>
      </c>
      <c r="K699" s="13">
        <v>301.43299999999999</v>
      </c>
      <c r="L699" s="13">
        <v>229.49512500000003</v>
      </c>
      <c r="M699" s="33"/>
      <c r="N699" s="41"/>
    </row>
    <row r="700" spans="1:14">
      <c r="A700" s="6">
        <v>2018</v>
      </c>
      <c r="B700" s="7">
        <v>43405</v>
      </c>
      <c r="C700" s="8">
        <v>43430</v>
      </c>
      <c r="D700" s="6" t="s">
        <v>14</v>
      </c>
      <c r="E700" s="9">
        <v>11786.16816666667</v>
      </c>
      <c r="F700" s="9">
        <f t="shared" si="20"/>
        <v>2222.3508750000001</v>
      </c>
      <c r="G700" s="15">
        <f t="shared" si="21"/>
        <v>14008.51904166667</v>
      </c>
      <c r="H700" s="19"/>
      <c r="I700" s="17">
        <v>436.31304166666655</v>
      </c>
      <c r="J700" s="13">
        <v>1254.5059583333334</v>
      </c>
      <c r="K700" s="13">
        <v>303.33820833333334</v>
      </c>
      <c r="L700" s="13">
        <v>228.1936666666667</v>
      </c>
      <c r="M700" s="33"/>
      <c r="N700" s="41"/>
    </row>
    <row r="701" spans="1:14">
      <c r="A701" s="6">
        <v>2018</v>
      </c>
      <c r="B701" s="7">
        <v>43405</v>
      </c>
      <c r="C701" s="8">
        <v>43431</v>
      </c>
      <c r="D701" s="6" t="s">
        <v>15</v>
      </c>
      <c r="E701" s="9">
        <v>11753.642333333335</v>
      </c>
      <c r="F701" s="9">
        <f t="shared" si="20"/>
        <v>2238.8649583333336</v>
      </c>
      <c r="G701" s="15">
        <f t="shared" si="21"/>
        <v>13992.507291666669</v>
      </c>
      <c r="H701" s="19"/>
      <c r="I701" s="17">
        <v>439.0801666666668</v>
      </c>
      <c r="J701" s="13">
        <v>1288.4924166666667</v>
      </c>
      <c r="K701" s="13">
        <v>295.35970833333334</v>
      </c>
      <c r="L701" s="13">
        <v>215.93266666666668</v>
      </c>
      <c r="M701" s="33"/>
      <c r="N701" s="41"/>
    </row>
    <row r="702" spans="1:14">
      <c r="A702" s="6">
        <v>2018</v>
      </c>
      <c r="B702" s="7">
        <v>43405</v>
      </c>
      <c r="C702" s="8">
        <v>43432</v>
      </c>
      <c r="D702" s="6" t="s">
        <v>16</v>
      </c>
      <c r="E702" s="9">
        <v>11773.810083333336</v>
      </c>
      <c r="F702" s="9">
        <f t="shared" si="20"/>
        <v>2331.30825</v>
      </c>
      <c r="G702" s="15">
        <f t="shared" si="21"/>
        <v>14105.118333333336</v>
      </c>
      <c r="H702" s="19"/>
      <c r="I702" s="17">
        <v>452.26208333333312</v>
      </c>
      <c r="J702" s="13">
        <v>1337.372291666667</v>
      </c>
      <c r="K702" s="13">
        <v>316.18391666666668</v>
      </c>
      <c r="L702" s="13">
        <v>225.48995833333333</v>
      </c>
      <c r="M702" s="33"/>
      <c r="N702" s="41"/>
    </row>
    <row r="703" spans="1:14">
      <c r="A703" s="6">
        <v>2018</v>
      </c>
      <c r="B703" s="7">
        <v>43405</v>
      </c>
      <c r="C703" s="8">
        <v>43433</v>
      </c>
      <c r="D703" s="6" t="s">
        <v>17</v>
      </c>
      <c r="E703" s="9">
        <v>11905.573458333331</v>
      </c>
      <c r="F703" s="9">
        <f t="shared" si="20"/>
        <v>2311.832375</v>
      </c>
      <c r="G703" s="15">
        <f t="shared" si="21"/>
        <v>14217.405833333331</v>
      </c>
      <c r="H703" s="19"/>
      <c r="I703" s="17">
        <v>434.6600416666667</v>
      </c>
      <c r="J703" s="13">
        <v>1326.3198333333332</v>
      </c>
      <c r="K703" s="13">
        <v>332.95058333333333</v>
      </c>
      <c r="L703" s="13">
        <v>217.90191666666669</v>
      </c>
      <c r="M703" s="33"/>
      <c r="N703" s="41"/>
    </row>
    <row r="704" spans="1:14">
      <c r="A704" s="6">
        <v>2018</v>
      </c>
      <c r="B704" s="7">
        <v>43405</v>
      </c>
      <c r="C704" s="8">
        <v>43434</v>
      </c>
      <c r="D704" s="6" t="s">
        <v>18</v>
      </c>
      <c r="E704" s="9">
        <v>11977.81554166667</v>
      </c>
      <c r="F704" s="9">
        <f t="shared" si="20"/>
        <v>2267.7377499999984</v>
      </c>
      <c r="G704" s="15">
        <f t="shared" si="21"/>
        <v>14245.553291666669</v>
      </c>
      <c r="H704" s="19"/>
      <c r="I704" s="17">
        <v>403.68495833333287</v>
      </c>
      <c r="J704" s="13">
        <v>1316.2824166666658</v>
      </c>
      <c r="K704" s="13">
        <v>331.64854166666663</v>
      </c>
      <c r="L704" s="13">
        <v>216.12183333333337</v>
      </c>
      <c r="M704" s="33"/>
      <c r="N704" s="41"/>
    </row>
    <row r="705" spans="1:14">
      <c r="A705" s="6">
        <v>2018</v>
      </c>
      <c r="B705" s="7">
        <v>43435</v>
      </c>
      <c r="C705" s="8">
        <v>43435</v>
      </c>
      <c r="D705" s="6" t="s">
        <v>19</v>
      </c>
      <c r="E705" s="9">
        <v>10284.147083333335</v>
      </c>
      <c r="F705" s="9">
        <f t="shared" si="20"/>
        <v>2097.9705833333333</v>
      </c>
      <c r="G705" s="15">
        <f t="shared" si="21"/>
        <v>12382.117666666669</v>
      </c>
      <c r="H705" s="19"/>
      <c r="I705" s="17">
        <v>354.20729166666678</v>
      </c>
      <c r="J705" s="13">
        <v>1223.9177916666665</v>
      </c>
      <c r="K705" s="13">
        <v>303.72449999999998</v>
      </c>
      <c r="L705" s="13">
        <v>216.12099999999998</v>
      </c>
      <c r="M705" s="33"/>
      <c r="N705" s="41"/>
    </row>
    <row r="706" spans="1:14">
      <c r="A706" s="6">
        <v>2018</v>
      </c>
      <c r="B706" s="7">
        <v>43435</v>
      </c>
      <c r="C706" s="8">
        <v>43436</v>
      </c>
      <c r="D706" s="6" t="s">
        <v>13</v>
      </c>
      <c r="E706" s="9">
        <v>9099.9812916666651</v>
      </c>
      <c r="F706" s="9">
        <f t="shared" si="20"/>
        <v>2005.3203750000009</v>
      </c>
      <c r="G706" s="15">
        <f t="shared" si="21"/>
        <v>11105.301666666666</v>
      </c>
      <c r="H706" s="19"/>
      <c r="I706" s="17">
        <v>324.55533333333341</v>
      </c>
      <c r="J706" s="13">
        <v>1163.0344583333342</v>
      </c>
      <c r="K706" s="13">
        <v>303.14879166666668</v>
      </c>
      <c r="L706" s="13">
        <v>214.5817916666667</v>
      </c>
      <c r="M706" s="33"/>
      <c r="N706" s="41"/>
    </row>
    <row r="707" spans="1:14">
      <c r="A707" s="6">
        <v>2018</v>
      </c>
      <c r="B707" s="7">
        <v>43435</v>
      </c>
      <c r="C707" s="8">
        <v>43437</v>
      </c>
      <c r="D707" s="6" t="s">
        <v>14</v>
      </c>
      <c r="E707" s="9">
        <v>11119.363749999999</v>
      </c>
      <c r="F707" s="9">
        <f t="shared" si="20"/>
        <v>2145.0865833333337</v>
      </c>
      <c r="G707" s="15">
        <f t="shared" si="21"/>
        <v>13264.450333333332</v>
      </c>
      <c r="H707" s="19"/>
      <c r="I707" s="17">
        <v>386.06654166666681</v>
      </c>
      <c r="J707" s="13">
        <v>1241.1399583333339</v>
      </c>
      <c r="K707" s="13">
        <v>300.26458333333335</v>
      </c>
      <c r="L707" s="13">
        <v>217.61549999999997</v>
      </c>
      <c r="M707" s="33"/>
      <c r="N707" s="41"/>
    </row>
    <row r="708" spans="1:14">
      <c r="A708" s="6">
        <v>2018</v>
      </c>
      <c r="B708" s="7">
        <v>43435</v>
      </c>
      <c r="C708" s="8">
        <v>43438</v>
      </c>
      <c r="D708" s="6" t="s">
        <v>15</v>
      </c>
      <c r="E708" s="9">
        <v>11913.604874999997</v>
      </c>
      <c r="F708" s="9">
        <f t="shared" si="20"/>
        <v>2231.7345416666667</v>
      </c>
      <c r="G708" s="15">
        <f t="shared" si="21"/>
        <v>14145.339416666664</v>
      </c>
      <c r="H708" s="19"/>
      <c r="I708" s="17">
        <v>392.69995833333354</v>
      </c>
      <c r="J708" s="13">
        <v>1320.4345833333334</v>
      </c>
      <c r="K708" s="13">
        <v>293.12754166666667</v>
      </c>
      <c r="L708" s="13">
        <v>225.47245833333329</v>
      </c>
      <c r="M708" s="33"/>
      <c r="N708" s="41"/>
    </row>
    <row r="709" spans="1:14">
      <c r="A709" s="6">
        <v>2018</v>
      </c>
      <c r="B709" s="7">
        <v>43435</v>
      </c>
      <c r="C709" s="8">
        <v>43439</v>
      </c>
      <c r="D709" s="6" t="s">
        <v>16</v>
      </c>
      <c r="E709" s="9">
        <v>11936.907625</v>
      </c>
      <c r="F709" s="9">
        <f t="shared" si="20"/>
        <v>2271.9162499999993</v>
      </c>
      <c r="G709" s="15">
        <f t="shared" si="21"/>
        <v>14208.823874999998</v>
      </c>
      <c r="H709" s="19"/>
      <c r="I709" s="17">
        <v>419.2032916666667</v>
      </c>
      <c r="J709" s="13">
        <v>1348.3387499999994</v>
      </c>
      <c r="K709" s="13">
        <v>277.08466666666669</v>
      </c>
      <c r="L709" s="13">
        <v>227.28954166666668</v>
      </c>
      <c r="M709" s="33"/>
      <c r="N709" s="41"/>
    </row>
    <row r="710" spans="1:14">
      <c r="A710" s="6">
        <v>2018</v>
      </c>
      <c r="B710" s="7">
        <v>43435</v>
      </c>
      <c r="C710" s="8">
        <v>43440</v>
      </c>
      <c r="D710" s="6" t="s">
        <v>17</v>
      </c>
      <c r="E710" s="9">
        <v>11412.605250000001</v>
      </c>
      <c r="F710" s="9">
        <f t="shared" si="20"/>
        <v>2261.5821666666661</v>
      </c>
      <c r="G710" s="15">
        <f t="shared" si="21"/>
        <v>13674.187416666668</v>
      </c>
      <c r="H710" s="19"/>
      <c r="I710" s="17">
        <v>416.08133333333353</v>
      </c>
      <c r="J710" s="13">
        <v>1322.1724999999994</v>
      </c>
      <c r="K710" s="13">
        <v>296.35633333333334</v>
      </c>
      <c r="L710" s="13">
        <v>226.97200000000007</v>
      </c>
      <c r="M710" s="33"/>
      <c r="N710" s="41"/>
    </row>
    <row r="711" spans="1:14">
      <c r="A711" s="6">
        <v>2018</v>
      </c>
      <c r="B711" s="7">
        <v>43435</v>
      </c>
      <c r="C711" s="8">
        <v>43441</v>
      </c>
      <c r="D711" s="6" t="s">
        <v>18</v>
      </c>
      <c r="E711" s="9">
        <v>11295.253750000002</v>
      </c>
      <c r="F711" s="9">
        <f t="shared" ref="F711:F774" si="22">+I711+L711+J711+K711</f>
        <v>2218.3943750000003</v>
      </c>
      <c r="G711" s="15">
        <f t="shared" ref="G711:G774" si="23">+E711+F711</f>
        <v>13513.648125000002</v>
      </c>
      <c r="H711" s="19"/>
      <c r="I711" s="17">
        <v>415.68120833333325</v>
      </c>
      <c r="J711" s="13">
        <v>1253.8580416666671</v>
      </c>
      <c r="K711" s="13">
        <v>319.13691666666665</v>
      </c>
      <c r="L711" s="13">
        <v>229.71820833333334</v>
      </c>
      <c r="M711" s="33"/>
      <c r="N711" s="41"/>
    </row>
    <row r="712" spans="1:14">
      <c r="A712" s="6">
        <v>2018</v>
      </c>
      <c r="B712" s="7">
        <v>43435</v>
      </c>
      <c r="C712" s="8">
        <v>43442</v>
      </c>
      <c r="D712" s="6" t="s">
        <v>13</v>
      </c>
      <c r="E712" s="9">
        <v>10334.024374999999</v>
      </c>
      <c r="F712" s="9">
        <f t="shared" si="22"/>
        <v>1927.583041666667</v>
      </c>
      <c r="G712" s="15">
        <f t="shared" si="23"/>
        <v>12261.607416666666</v>
      </c>
      <c r="H712" s="19"/>
      <c r="I712" s="17">
        <v>359.11016666666643</v>
      </c>
      <c r="J712" s="13">
        <v>992.28887500000076</v>
      </c>
      <c r="K712" s="13">
        <v>348.57008333333334</v>
      </c>
      <c r="L712" s="13">
        <v>227.61391666666665</v>
      </c>
      <c r="M712" s="33"/>
      <c r="N712" s="41"/>
    </row>
    <row r="713" spans="1:14">
      <c r="A713" s="6">
        <v>2018</v>
      </c>
      <c r="B713" s="7">
        <v>43435</v>
      </c>
      <c r="C713" s="8">
        <v>43443</v>
      </c>
      <c r="D713" s="6" t="s">
        <v>13</v>
      </c>
      <c r="E713" s="9">
        <v>10416.492416666666</v>
      </c>
      <c r="F713" s="9">
        <f t="shared" si="22"/>
        <v>1885.4062083333333</v>
      </c>
      <c r="G713" s="15">
        <f t="shared" si="23"/>
        <v>12301.898625</v>
      </c>
      <c r="H713" s="19"/>
      <c r="I713" s="17">
        <v>345.45358333333337</v>
      </c>
      <c r="J713" s="13">
        <v>1008.1024166666666</v>
      </c>
      <c r="K713" s="13">
        <v>307.48779166666668</v>
      </c>
      <c r="L713" s="13">
        <v>224.36241666666669</v>
      </c>
      <c r="M713" s="33"/>
      <c r="N713" s="41"/>
    </row>
    <row r="714" spans="1:14">
      <c r="A714" s="6">
        <v>2018</v>
      </c>
      <c r="B714" s="7">
        <v>43435</v>
      </c>
      <c r="C714" s="8">
        <v>43444</v>
      </c>
      <c r="D714" s="6" t="s">
        <v>14</v>
      </c>
      <c r="E714" s="9">
        <v>13584.152541666668</v>
      </c>
      <c r="F714" s="9">
        <f t="shared" si="22"/>
        <v>2176.7124166666672</v>
      </c>
      <c r="G714" s="15">
        <f t="shared" si="23"/>
        <v>15760.864958333335</v>
      </c>
      <c r="H714" s="19"/>
      <c r="I714" s="17">
        <v>432.65604166666662</v>
      </c>
      <c r="J714" s="13">
        <v>1209.9800833333336</v>
      </c>
      <c r="K714" s="13">
        <v>311.24</v>
      </c>
      <c r="L714" s="13">
        <v>222.83629166666665</v>
      </c>
      <c r="M714" s="33"/>
      <c r="N714" s="41"/>
    </row>
    <row r="715" spans="1:14">
      <c r="A715" s="6">
        <v>2018</v>
      </c>
      <c r="B715" s="7">
        <v>43435</v>
      </c>
      <c r="C715" s="8">
        <v>43445</v>
      </c>
      <c r="D715" s="6" t="s">
        <v>15</v>
      </c>
      <c r="E715" s="9">
        <v>14215.215333333334</v>
      </c>
      <c r="F715" s="9">
        <f t="shared" si="22"/>
        <v>2286.0197083333337</v>
      </c>
      <c r="G715" s="15">
        <f t="shared" si="23"/>
        <v>16501.235041666667</v>
      </c>
      <c r="H715" s="19"/>
      <c r="I715" s="17">
        <v>455.53466666666668</v>
      </c>
      <c r="J715" s="13">
        <v>1295.497291666667</v>
      </c>
      <c r="K715" s="13">
        <v>306.17179166666665</v>
      </c>
      <c r="L715" s="13">
        <v>228.81595833333336</v>
      </c>
      <c r="M715" s="33"/>
      <c r="N715" s="41"/>
    </row>
    <row r="716" spans="1:14">
      <c r="A716" s="6">
        <v>2018</v>
      </c>
      <c r="B716" s="7">
        <v>43435</v>
      </c>
      <c r="C716" s="8">
        <v>43446</v>
      </c>
      <c r="D716" s="6" t="s">
        <v>16</v>
      </c>
      <c r="E716" s="9">
        <v>13579.564041666667</v>
      </c>
      <c r="F716" s="9">
        <f t="shared" si="22"/>
        <v>2251.3548333333333</v>
      </c>
      <c r="G716" s="15">
        <f t="shared" si="23"/>
        <v>15830.918874999999</v>
      </c>
      <c r="H716" s="19"/>
      <c r="I716" s="17">
        <v>460.73637500000012</v>
      </c>
      <c r="J716" s="13">
        <v>1266.2972916666665</v>
      </c>
      <c r="K716" s="13">
        <v>295.03466666666668</v>
      </c>
      <c r="L716" s="13">
        <v>229.28650000000002</v>
      </c>
      <c r="M716" s="33"/>
      <c r="N716" s="41"/>
    </row>
    <row r="717" spans="1:14">
      <c r="A717" s="6">
        <v>2018</v>
      </c>
      <c r="B717" s="7">
        <v>43435</v>
      </c>
      <c r="C717" s="8">
        <v>43447</v>
      </c>
      <c r="D717" s="6" t="s">
        <v>17</v>
      </c>
      <c r="E717" s="9">
        <v>13464.583125000003</v>
      </c>
      <c r="F717" s="9">
        <f t="shared" si="22"/>
        <v>2251.1640000000007</v>
      </c>
      <c r="G717" s="15">
        <f t="shared" si="23"/>
        <v>15715.747125000004</v>
      </c>
      <c r="H717" s="19"/>
      <c r="I717" s="17">
        <v>445.03666666666646</v>
      </c>
      <c r="J717" s="13">
        <v>1279.3551666666674</v>
      </c>
      <c r="K717" s="13">
        <v>297.19216666666665</v>
      </c>
      <c r="L717" s="13">
        <v>229.58</v>
      </c>
      <c r="M717" s="33"/>
      <c r="N717" s="41"/>
    </row>
    <row r="718" spans="1:14">
      <c r="A718" s="6">
        <v>2018</v>
      </c>
      <c r="B718" s="7">
        <v>43435</v>
      </c>
      <c r="C718" s="8">
        <v>43448</v>
      </c>
      <c r="D718" s="6" t="s">
        <v>18</v>
      </c>
      <c r="E718" s="9">
        <v>12833.630333333334</v>
      </c>
      <c r="F718" s="9">
        <f t="shared" si="22"/>
        <v>2213.4322499999998</v>
      </c>
      <c r="G718" s="15">
        <f t="shared" si="23"/>
        <v>15047.062583333334</v>
      </c>
      <c r="H718" s="19"/>
      <c r="I718" s="17">
        <v>443.67129166666655</v>
      </c>
      <c r="J718" s="13">
        <v>1248.4209166666669</v>
      </c>
      <c r="K718" s="13">
        <v>295.8029166666667</v>
      </c>
      <c r="L718" s="13">
        <v>225.53712499999997</v>
      </c>
      <c r="M718" s="33"/>
      <c r="N718" s="41"/>
    </row>
    <row r="719" spans="1:14">
      <c r="A719" s="6">
        <v>2018</v>
      </c>
      <c r="B719" s="7">
        <v>43435</v>
      </c>
      <c r="C719" s="8">
        <v>43449</v>
      </c>
      <c r="D719" s="6" t="s">
        <v>19</v>
      </c>
      <c r="E719" s="9">
        <v>11175.112125</v>
      </c>
      <c r="F719" s="9">
        <f t="shared" si="22"/>
        <v>2083.3355416666668</v>
      </c>
      <c r="G719" s="15">
        <f t="shared" si="23"/>
        <v>13258.447666666667</v>
      </c>
      <c r="H719" s="19"/>
      <c r="I719" s="17">
        <v>405.18016666666654</v>
      </c>
      <c r="J719" s="13">
        <v>1142.8751250000003</v>
      </c>
      <c r="K719" s="13">
        <v>311.66270833333334</v>
      </c>
      <c r="L719" s="13">
        <v>223.61754166666671</v>
      </c>
      <c r="M719" s="33"/>
      <c r="N719" s="41"/>
    </row>
    <row r="720" spans="1:14">
      <c r="A720" s="6">
        <v>2018</v>
      </c>
      <c r="B720" s="7">
        <v>43435</v>
      </c>
      <c r="C720" s="8">
        <v>43450</v>
      </c>
      <c r="D720" s="6" t="s">
        <v>13</v>
      </c>
      <c r="E720" s="9">
        <v>11712.044458333332</v>
      </c>
      <c r="F720" s="9">
        <f t="shared" si="22"/>
        <v>1917.9689166666667</v>
      </c>
      <c r="G720" s="15">
        <f t="shared" si="23"/>
        <v>13630.013374999999</v>
      </c>
      <c r="H720" s="19"/>
      <c r="I720" s="17">
        <v>367.10991666666678</v>
      </c>
      <c r="J720" s="13">
        <v>1028.8782916666667</v>
      </c>
      <c r="K720" s="13">
        <v>299.87945833333333</v>
      </c>
      <c r="L720" s="13">
        <v>222.10125000000005</v>
      </c>
      <c r="M720" s="33"/>
      <c r="N720" s="41"/>
    </row>
    <row r="721" spans="1:14">
      <c r="A721" s="6">
        <v>2018</v>
      </c>
      <c r="B721" s="7">
        <v>43435</v>
      </c>
      <c r="C721" s="8">
        <v>43451</v>
      </c>
      <c r="D721" s="6" t="s">
        <v>14</v>
      </c>
      <c r="E721" s="9">
        <v>13441.473291666663</v>
      </c>
      <c r="F721" s="9">
        <f t="shared" si="22"/>
        <v>2143.0621666666666</v>
      </c>
      <c r="G721" s="15">
        <f t="shared" si="23"/>
        <v>15584.53545833333</v>
      </c>
      <c r="H721" s="19"/>
      <c r="I721" s="17">
        <v>430.15058333333303</v>
      </c>
      <c r="J721" s="13">
        <v>1196.8244583333335</v>
      </c>
      <c r="K721" s="13">
        <v>293.11791666666664</v>
      </c>
      <c r="L721" s="13">
        <v>222.96920833333334</v>
      </c>
      <c r="M721" s="33"/>
      <c r="N721" s="41"/>
    </row>
    <row r="722" spans="1:14">
      <c r="A722" s="6">
        <v>2018</v>
      </c>
      <c r="B722" s="7">
        <v>43435</v>
      </c>
      <c r="C722" s="8">
        <v>43452</v>
      </c>
      <c r="D722" s="6" t="s">
        <v>15</v>
      </c>
      <c r="E722" s="9">
        <v>12030.358</v>
      </c>
      <c r="F722" s="9">
        <f t="shared" si="22"/>
        <v>2207.9024166666663</v>
      </c>
      <c r="G722" s="15">
        <f t="shared" si="23"/>
        <v>14238.260416666666</v>
      </c>
      <c r="H722" s="19"/>
      <c r="I722" s="17">
        <v>438.92820833333343</v>
      </c>
      <c r="J722" s="13">
        <v>1229.573083333333</v>
      </c>
      <c r="K722" s="13">
        <v>311.53879166666667</v>
      </c>
      <c r="L722" s="13">
        <v>227.86233333333334</v>
      </c>
      <c r="M722" s="33"/>
      <c r="N722" s="41"/>
    </row>
    <row r="723" spans="1:14">
      <c r="A723" s="6">
        <v>2018</v>
      </c>
      <c r="B723" s="7">
        <v>43435</v>
      </c>
      <c r="C723" s="8">
        <v>43453</v>
      </c>
      <c r="D723" s="6" t="s">
        <v>16</v>
      </c>
      <c r="E723" s="9">
        <v>12639.006583333336</v>
      </c>
      <c r="F723" s="9">
        <f t="shared" si="22"/>
        <v>2108.8391249999995</v>
      </c>
      <c r="G723" s="15">
        <f t="shared" si="23"/>
        <v>14747.845708333334</v>
      </c>
      <c r="H723" s="19"/>
      <c r="I723" s="17">
        <v>456.11212499999988</v>
      </c>
      <c r="J723" s="13">
        <v>1118.4530833333331</v>
      </c>
      <c r="K723" s="13">
        <v>303.41987499999999</v>
      </c>
      <c r="L723" s="13">
        <v>230.85404166666672</v>
      </c>
      <c r="M723" s="33"/>
      <c r="N723" s="41"/>
    </row>
    <row r="724" spans="1:14">
      <c r="A724" s="6">
        <v>2018</v>
      </c>
      <c r="B724" s="7">
        <v>43435</v>
      </c>
      <c r="C724" s="8">
        <v>43454</v>
      </c>
      <c r="D724" s="6" t="s">
        <v>17</v>
      </c>
      <c r="E724" s="9">
        <v>13259.035166666668</v>
      </c>
      <c r="F724" s="9">
        <f t="shared" si="22"/>
        <v>2111.2342500000004</v>
      </c>
      <c r="G724" s="15">
        <f t="shared" si="23"/>
        <v>15370.26941666667</v>
      </c>
      <c r="H724" s="19"/>
      <c r="I724" s="17">
        <v>463.61562499999997</v>
      </c>
      <c r="J724" s="13">
        <v>1121.2949166666669</v>
      </c>
      <c r="K724" s="13">
        <v>289.27795833333334</v>
      </c>
      <c r="L724" s="13">
        <v>237.04575000000003</v>
      </c>
      <c r="M724" s="33"/>
      <c r="N724" s="41"/>
    </row>
    <row r="725" spans="1:14">
      <c r="A725" s="6">
        <v>2018</v>
      </c>
      <c r="B725" s="7">
        <v>43435</v>
      </c>
      <c r="C725" s="8">
        <v>43455</v>
      </c>
      <c r="D725" s="6" t="s">
        <v>18</v>
      </c>
      <c r="E725" s="9">
        <v>12645.249374999999</v>
      </c>
      <c r="F725" s="9">
        <f t="shared" si="22"/>
        <v>2079.1877499999996</v>
      </c>
      <c r="G725" s="15">
        <f t="shared" si="23"/>
        <v>14724.437124999999</v>
      </c>
      <c r="H725" s="19"/>
      <c r="I725" s="17">
        <v>455.61512500000003</v>
      </c>
      <c r="J725" s="13">
        <v>1090.062208333333</v>
      </c>
      <c r="K725" s="13">
        <v>297.75354166666665</v>
      </c>
      <c r="L725" s="13">
        <v>235.75687500000001</v>
      </c>
      <c r="M725" s="33"/>
      <c r="N725" s="41"/>
    </row>
    <row r="726" spans="1:14">
      <c r="A726" s="6">
        <v>2018</v>
      </c>
      <c r="B726" s="7">
        <v>43435</v>
      </c>
      <c r="C726" s="8">
        <v>43456</v>
      </c>
      <c r="D726" s="6" t="s">
        <v>19</v>
      </c>
      <c r="E726" s="9">
        <v>12101.990166666665</v>
      </c>
      <c r="F726" s="9">
        <f t="shared" si="22"/>
        <v>1964.2106666666673</v>
      </c>
      <c r="G726" s="15">
        <f t="shared" si="23"/>
        <v>14066.200833333332</v>
      </c>
      <c r="H726" s="19"/>
      <c r="I726" s="17">
        <v>419.07666666666677</v>
      </c>
      <c r="J726" s="13">
        <v>1017.3704583333338</v>
      </c>
      <c r="K726" s="13">
        <v>298.03058333333337</v>
      </c>
      <c r="L726" s="13">
        <v>229.73295833333336</v>
      </c>
      <c r="M726" s="33"/>
      <c r="N726" s="41"/>
    </row>
    <row r="727" spans="1:14">
      <c r="A727" s="6">
        <v>2018</v>
      </c>
      <c r="B727" s="7">
        <v>43435</v>
      </c>
      <c r="C727" s="8">
        <v>43457</v>
      </c>
      <c r="D727" s="6" t="s">
        <v>13</v>
      </c>
      <c r="E727" s="9">
        <v>12230.201166666666</v>
      </c>
      <c r="F727" s="9">
        <f t="shared" si="22"/>
        <v>1833.203583333333</v>
      </c>
      <c r="G727" s="15">
        <f t="shared" si="23"/>
        <v>14063.404749999998</v>
      </c>
      <c r="H727" s="19"/>
      <c r="I727" s="17">
        <v>363.51666666666682</v>
      </c>
      <c r="J727" s="13">
        <v>933.25074999999958</v>
      </c>
      <c r="K727" s="13">
        <v>311.01579166666664</v>
      </c>
      <c r="L727" s="13">
        <v>225.42037500000004</v>
      </c>
      <c r="M727" s="33"/>
      <c r="N727" s="41"/>
    </row>
    <row r="728" spans="1:14">
      <c r="A728" s="6">
        <v>2018</v>
      </c>
      <c r="B728" s="7">
        <v>43435</v>
      </c>
      <c r="C728" s="8">
        <v>43458</v>
      </c>
      <c r="D728" s="6" t="s">
        <v>19</v>
      </c>
      <c r="E728" s="9">
        <v>13476.080291666671</v>
      </c>
      <c r="F728" s="9">
        <f t="shared" si="22"/>
        <v>1700.6819166666662</v>
      </c>
      <c r="G728" s="15">
        <f t="shared" si="23"/>
        <v>15176.762208333337</v>
      </c>
      <c r="H728" s="19"/>
      <c r="I728" s="17">
        <v>333.02783333333309</v>
      </c>
      <c r="J728" s="13">
        <v>838.22412499999973</v>
      </c>
      <c r="K728" s="13">
        <v>303.17941666666667</v>
      </c>
      <c r="L728" s="13">
        <v>226.25054166666663</v>
      </c>
      <c r="M728" s="33"/>
      <c r="N728" s="41"/>
    </row>
    <row r="729" spans="1:14">
      <c r="A729" s="6">
        <v>2018</v>
      </c>
      <c r="B729" s="7">
        <v>43435</v>
      </c>
      <c r="C729" s="8">
        <v>43459</v>
      </c>
      <c r="D729" s="6" t="s">
        <v>13</v>
      </c>
      <c r="E729" s="9">
        <v>12705.392291666665</v>
      </c>
      <c r="F729" s="9">
        <f t="shared" si="22"/>
        <v>1471.0798749999999</v>
      </c>
      <c r="G729" s="15">
        <f t="shared" si="23"/>
        <v>14176.472166666665</v>
      </c>
      <c r="H729" s="19"/>
      <c r="I729" s="17">
        <v>275.99745833333338</v>
      </c>
      <c r="J729" s="13">
        <v>672.68058333333317</v>
      </c>
      <c r="K729" s="13">
        <v>298.32779166666666</v>
      </c>
      <c r="L729" s="13">
        <v>224.07404166666672</v>
      </c>
      <c r="M729" s="33"/>
      <c r="N729" s="41"/>
    </row>
    <row r="730" spans="1:14">
      <c r="A730" s="6">
        <v>2018</v>
      </c>
      <c r="B730" s="7">
        <v>43435</v>
      </c>
      <c r="C730" s="8">
        <v>43460</v>
      </c>
      <c r="D730" s="6" t="s">
        <v>16</v>
      </c>
      <c r="E730" s="9">
        <v>16391.350416666661</v>
      </c>
      <c r="F730" s="9">
        <f t="shared" si="22"/>
        <v>1774.9883333333337</v>
      </c>
      <c r="G730" s="15">
        <f t="shared" si="23"/>
        <v>18166.338749999995</v>
      </c>
      <c r="H730" s="19"/>
      <c r="I730" s="17">
        <v>403.66637500000007</v>
      </c>
      <c r="J730" s="13">
        <v>835.51008333333357</v>
      </c>
      <c r="K730" s="13">
        <v>306.8944166666667</v>
      </c>
      <c r="L730" s="13">
        <v>228.91745833333331</v>
      </c>
      <c r="M730" s="33"/>
      <c r="N730" s="41"/>
    </row>
    <row r="731" spans="1:14">
      <c r="A731" s="6">
        <v>2018</v>
      </c>
      <c r="B731" s="7">
        <v>43435</v>
      </c>
      <c r="C731" s="8">
        <v>43461</v>
      </c>
      <c r="D731" s="6" t="s">
        <v>17</v>
      </c>
      <c r="E731" s="9">
        <v>16270.207958333332</v>
      </c>
      <c r="F731" s="9">
        <f t="shared" si="22"/>
        <v>1940.9755833333336</v>
      </c>
      <c r="G731" s="15">
        <f t="shared" si="23"/>
        <v>18211.183541666665</v>
      </c>
      <c r="H731" s="19"/>
      <c r="I731" s="17">
        <v>424.23045833333339</v>
      </c>
      <c r="J731" s="13">
        <v>957.11370833333342</v>
      </c>
      <c r="K731" s="13">
        <v>326.63720833333332</v>
      </c>
      <c r="L731" s="13">
        <v>232.99420833333329</v>
      </c>
      <c r="M731" s="33"/>
      <c r="N731" s="41"/>
    </row>
    <row r="732" spans="1:14">
      <c r="A732" s="6">
        <v>2018</v>
      </c>
      <c r="B732" s="7">
        <v>43435</v>
      </c>
      <c r="C732" s="8">
        <v>43462</v>
      </c>
      <c r="D732" s="6" t="s">
        <v>18</v>
      </c>
      <c r="E732" s="9">
        <v>15743.908083333336</v>
      </c>
      <c r="F732" s="9">
        <f t="shared" si="22"/>
        <v>1974.5756666666668</v>
      </c>
      <c r="G732" s="15">
        <f t="shared" si="23"/>
        <v>17718.483750000003</v>
      </c>
      <c r="H732" s="19"/>
      <c r="I732" s="17">
        <v>425.35241666666667</v>
      </c>
      <c r="J732" s="13">
        <v>988.68741666666665</v>
      </c>
      <c r="K732" s="13">
        <v>322.8029166666667</v>
      </c>
      <c r="L732" s="13">
        <v>237.73291666666668</v>
      </c>
      <c r="M732" s="33"/>
      <c r="N732" s="41"/>
    </row>
    <row r="733" spans="1:14">
      <c r="A733" s="6">
        <v>2018</v>
      </c>
      <c r="B733" s="7">
        <v>43435</v>
      </c>
      <c r="C733" s="8">
        <v>43463</v>
      </c>
      <c r="D733" s="6" t="s">
        <v>19</v>
      </c>
      <c r="E733" s="9">
        <v>14863.055833333334</v>
      </c>
      <c r="F733" s="9">
        <f t="shared" si="22"/>
        <v>1883.3075000000001</v>
      </c>
      <c r="G733" s="15">
        <f t="shared" si="23"/>
        <v>16746.363333333335</v>
      </c>
      <c r="H733" s="19"/>
      <c r="I733" s="17">
        <v>386.48762499999981</v>
      </c>
      <c r="J733" s="13">
        <v>935.291791666667</v>
      </c>
      <c r="K733" s="13">
        <v>330.25579166666665</v>
      </c>
      <c r="L733" s="13">
        <v>231.27229166666663</v>
      </c>
      <c r="M733" s="33"/>
      <c r="N733" s="41"/>
    </row>
    <row r="734" spans="1:14">
      <c r="A734" s="6">
        <v>2018</v>
      </c>
      <c r="B734" s="7">
        <v>43435</v>
      </c>
      <c r="C734" s="8">
        <v>43464</v>
      </c>
      <c r="D734" s="6" t="s">
        <v>13</v>
      </c>
      <c r="E734" s="9">
        <v>11825.345833333331</v>
      </c>
      <c r="F734" s="9">
        <f t="shared" si="22"/>
        <v>1711.1570000000004</v>
      </c>
      <c r="G734" s="15">
        <f t="shared" si="23"/>
        <v>13536.502833333332</v>
      </c>
      <c r="H734" s="19"/>
      <c r="I734" s="17">
        <v>312.48341666666676</v>
      </c>
      <c r="J734" s="13">
        <v>846.01712500000031</v>
      </c>
      <c r="K734" s="13">
        <v>324.77829166666669</v>
      </c>
      <c r="L734" s="13">
        <v>227.87816666666666</v>
      </c>
      <c r="M734" s="33"/>
      <c r="N734" s="41"/>
    </row>
    <row r="735" spans="1:14">
      <c r="A735" s="6">
        <v>2018</v>
      </c>
      <c r="B735" s="7">
        <v>43435</v>
      </c>
      <c r="C735" s="8">
        <v>43465</v>
      </c>
      <c r="D735" s="6" t="s">
        <v>19</v>
      </c>
      <c r="E735" s="9">
        <v>11866.306333333334</v>
      </c>
      <c r="F735" s="9">
        <f t="shared" si="22"/>
        <v>1630.4919166666668</v>
      </c>
      <c r="G735" s="15">
        <f t="shared" si="23"/>
        <v>13496.79825</v>
      </c>
      <c r="H735" s="19"/>
      <c r="I735" s="17">
        <v>287.8246666666667</v>
      </c>
      <c r="J735" s="13">
        <v>780.79054166666685</v>
      </c>
      <c r="K735" s="13">
        <v>335.97045833333334</v>
      </c>
      <c r="L735" s="13">
        <v>225.90625000000003</v>
      </c>
      <c r="M735" s="33"/>
      <c r="N735" s="41"/>
    </row>
    <row r="736" spans="1:14">
      <c r="A736" s="6">
        <v>2019</v>
      </c>
      <c r="B736" s="7">
        <v>43466</v>
      </c>
      <c r="C736" s="8">
        <v>43466</v>
      </c>
      <c r="D736" s="6" t="s">
        <v>13</v>
      </c>
      <c r="E736" s="9">
        <v>12961.333083333333</v>
      </c>
      <c r="F736" s="9">
        <f t="shared" si="22"/>
        <v>1426.9520833333331</v>
      </c>
      <c r="G736" s="15">
        <f t="shared" si="23"/>
        <v>14388.285166666667</v>
      </c>
      <c r="H736" s="19"/>
      <c r="I736" s="17">
        <v>259.18579166666655</v>
      </c>
      <c r="J736" s="13">
        <v>649.381125</v>
      </c>
      <c r="K736" s="13">
        <v>291.31258333333335</v>
      </c>
      <c r="L736" s="13">
        <v>227.07258333333334</v>
      </c>
      <c r="M736" s="33"/>
      <c r="N736" s="41"/>
    </row>
    <row r="737" spans="1:14">
      <c r="A737" s="6">
        <v>2019</v>
      </c>
      <c r="B737" s="7">
        <v>43466</v>
      </c>
      <c r="C737" s="8">
        <v>43467</v>
      </c>
      <c r="D737" s="6" t="s">
        <v>16</v>
      </c>
      <c r="E737" s="9">
        <v>15998.180708333331</v>
      </c>
      <c r="F737" s="9">
        <f t="shared" si="22"/>
        <v>1746.6362083333336</v>
      </c>
      <c r="G737" s="15">
        <f t="shared" si="23"/>
        <v>17744.816916666667</v>
      </c>
      <c r="H737" s="19"/>
      <c r="I737" s="17">
        <v>385.91104166666656</v>
      </c>
      <c r="J737" s="13">
        <v>837.07350000000031</v>
      </c>
      <c r="K737" s="13">
        <v>289.84058333333331</v>
      </c>
      <c r="L737" s="13">
        <v>233.81108333333327</v>
      </c>
      <c r="M737" s="33"/>
      <c r="N737" s="41"/>
    </row>
    <row r="738" spans="1:14">
      <c r="A738" s="6">
        <v>2019</v>
      </c>
      <c r="B738" s="7">
        <v>43466</v>
      </c>
      <c r="C738" s="8">
        <v>43468</v>
      </c>
      <c r="D738" s="6" t="s">
        <v>17</v>
      </c>
      <c r="E738" s="9">
        <v>12774.511833333336</v>
      </c>
      <c r="F738" s="9">
        <f t="shared" si="22"/>
        <v>1861.9516666666659</v>
      </c>
      <c r="G738" s="15">
        <f t="shared" si="23"/>
        <v>14636.463500000002</v>
      </c>
      <c r="H738" s="19"/>
      <c r="I738" s="17">
        <v>399.70087499999994</v>
      </c>
      <c r="J738" s="13">
        <v>933.62104166666597</v>
      </c>
      <c r="K738" s="13">
        <v>296.4424166666667</v>
      </c>
      <c r="L738" s="13">
        <v>232.1873333333333</v>
      </c>
      <c r="M738" s="33"/>
      <c r="N738" s="41"/>
    </row>
    <row r="739" spans="1:14">
      <c r="A739" s="6">
        <v>2019</v>
      </c>
      <c r="B739" s="7">
        <v>43466</v>
      </c>
      <c r="C739" s="8">
        <v>43469</v>
      </c>
      <c r="D739" s="6" t="s">
        <v>18</v>
      </c>
      <c r="E739" s="9">
        <v>12846.069583333336</v>
      </c>
      <c r="F739" s="9">
        <f t="shared" si="22"/>
        <v>1899.2122500000005</v>
      </c>
      <c r="G739" s="15">
        <f t="shared" si="23"/>
        <v>14745.281833333336</v>
      </c>
      <c r="H739" s="19"/>
      <c r="I739" s="17">
        <v>418.01083333333344</v>
      </c>
      <c r="J739" s="13">
        <v>944.6903333333338</v>
      </c>
      <c r="K739" s="13">
        <v>304.65616666666665</v>
      </c>
      <c r="L739" s="13">
        <v>231.85491666666667</v>
      </c>
      <c r="M739" s="33"/>
      <c r="N739" s="41"/>
    </row>
    <row r="740" spans="1:14">
      <c r="A740" s="6">
        <v>2019</v>
      </c>
      <c r="B740" s="7">
        <v>43466</v>
      </c>
      <c r="C740" s="8">
        <v>43470</v>
      </c>
      <c r="D740" s="6" t="s">
        <v>19</v>
      </c>
      <c r="E740" s="9">
        <v>13000.737625000002</v>
      </c>
      <c r="F740" s="9">
        <f t="shared" si="22"/>
        <v>1888.8347083333331</v>
      </c>
      <c r="G740" s="15">
        <f t="shared" si="23"/>
        <v>14889.572333333335</v>
      </c>
      <c r="H740" s="19"/>
      <c r="I740" s="17">
        <v>392.50670833333339</v>
      </c>
      <c r="J740" s="13">
        <v>962.45941666666624</v>
      </c>
      <c r="K740" s="13">
        <v>299.17075</v>
      </c>
      <c r="L740" s="13">
        <v>234.69783333333331</v>
      </c>
      <c r="M740" s="33"/>
      <c r="N740" s="41"/>
    </row>
    <row r="741" spans="1:14">
      <c r="A741" s="6">
        <v>2019</v>
      </c>
      <c r="B741" s="7">
        <v>43466</v>
      </c>
      <c r="C741" s="8">
        <v>43471</v>
      </c>
      <c r="D741" s="6" t="s">
        <v>13</v>
      </c>
      <c r="E741" s="9">
        <v>11920.899916666667</v>
      </c>
      <c r="F741" s="9">
        <f t="shared" si="22"/>
        <v>1758.8124166666671</v>
      </c>
      <c r="G741" s="15">
        <f t="shared" si="23"/>
        <v>13679.712333333335</v>
      </c>
      <c r="H741" s="19"/>
      <c r="I741" s="17">
        <v>334.51258333333345</v>
      </c>
      <c r="J741" s="13">
        <v>889.12091666666674</v>
      </c>
      <c r="K741" s="13">
        <v>304.51616666666666</v>
      </c>
      <c r="L741" s="13">
        <v>230.66275000000005</v>
      </c>
      <c r="M741" s="33"/>
      <c r="N741" s="41"/>
    </row>
    <row r="742" spans="1:14">
      <c r="A742" s="6">
        <v>2019</v>
      </c>
      <c r="B742" s="7">
        <v>43466</v>
      </c>
      <c r="C742" s="8">
        <v>43472</v>
      </c>
      <c r="D742" s="6" t="s">
        <v>14</v>
      </c>
      <c r="E742" s="9">
        <v>12808.770291666666</v>
      </c>
      <c r="F742" s="9">
        <f t="shared" si="22"/>
        <v>1921.3116250000003</v>
      </c>
      <c r="G742" s="15">
        <f t="shared" si="23"/>
        <v>14730.081916666666</v>
      </c>
      <c r="H742" s="19"/>
      <c r="I742" s="17">
        <v>413.16416666666652</v>
      </c>
      <c r="J742" s="13">
        <v>975.8175833333338</v>
      </c>
      <c r="K742" s="13">
        <v>298.05516666666665</v>
      </c>
      <c r="L742" s="13">
        <v>234.27470833333334</v>
      </c>
      <c r="M742" s="33"/>
      <c r="N742" s="41"/>
    </row>
    <row r="743" spans="1:14">
      <c r="A743" s="6">
        <v>2019</v>
      </c>
      <c r="B743" s="7">
        <v>43466</v>
      </c>
      <c r="C743" s="8">
        <v>43473</v>
      </c>
      <c r="D743" s="6" t="s">
        <v>15</v>
      </c>
      <c r="E743" s="9">
        <v>14286.800208333332</v>
      </c>
      <c r="F743" s="9">
        <f t="shared" si="22"/>
        <v>2020.8089583333335</v>
      </c>
      <c r="G743" s="15">
        <f t="shared" si="23"/>
        <v>16307.609166666665</v>
      </c>
      <c r="H743" s="19"/>
      <c r="I743" s="17">
        <v>448.38345833333318</v>
      </c>
      <c r="J743" s="13">
        <v>1044.346541666667</v>
      </c>
      <c r="K743" s="13">
        <v>298.35283333333331</v>
      </c>
      <c r="L743" s="13">
        <v>229.72612500000002</v>
      </c>
      <c r="M743" s="33"/>
      <c r="N743" s="41"/>
    </row>
    <row r="744" spans="1:14">
      <c r="A744" s="6">
        <v>2019</v>
      </c>
      <c r="B744" s="7">
        <v>43466</v>
      </c>
      <c r="C744" s="8">
        <v>43474</v>
      </c>
      <c r="D744" s="6" t="s">
        <v>16</v>
      </c>
      <c r="E744" s="9">
        <v>14203.457666666663</v>
      </c>
      <c r="F744" s="9">
        <f t="shared" si="22"/>
        <v>2061.6951249999993</v>
      </c>
      <c r="G744" s="15">
        <f t="shared" si="23"/>
        <v>16265.152791666664</v>
      </c>
      <c r="H744" s="19"/>
      <c r="I744" s="17">
        <v>452.4164583333332</v>
      </c>
      <c r="J744" s="13">
        <v>1091.671333333333</v>
      </c>
      <c r="K744" s="13">
        <v>286.40287499999999</v>
      </c>
      <c r="L744" s="13">
        <v>231.20445833333329</v>
      </c>
      <c r="M744" s="33"/>
      <c r="N744" s="41"/>
    </row>
    <row r="745" spans="1:14">
      <c r="A745" s="6">
        <v>2019</v>
      </c>
      <c r="B745" s="7">
        <v>43466</v>
      </c>
      <c r="C745" s="8">
        <v>43475</v>
      </c>
      <c r="D745" s="6" t="s">
        <v>17</v>
      </c>
      <c r="E745" s="9">
        <v>11794.597166666668</v>
      </c>
      <c r="F745" s="9">
        <f t="shared" si="22"/>
        <v>2014.4860416666663</v>
      </c>
      <c r="G745" s="15">
        <f t="shared" si="23"/>
        <v>13809.083208333335</v>
      </c>
      <c r="H745" s="19"/>
      <c r="I745" s="17">
        <v>433.85420833333336</v>
      </c>
      <c r="J745" s="13">
        <v>1056.0527916666663</v>
      </c>
      <c r="K745" s="13">
        <v>289.38658333333336</v>
      </c>
      <c r="L745" s="13">
        <v>235.19245833333332</v>
      </c>
      <c r="M745" s="33"/>
      <c r="N745" s="41"/>
    </row>
    <row r="746" spans="1:14">
      <c r="A746" s="6">
        <v>2019</v>
      </c>
      <c r="B746" s="7">
        <v>43466</v>
      </c>
      <c r="C746" s="8">
        <v>43476</v>
      </c>
      <c r="D746" s="6" t="s">
        <v>18</v>
      </c>
      <c r="E746" s="9">
        <v>11239.373750000001</v>
      </c>
      <c r="F746" s="9">
        <f t="shared" si="22"/>
        <v>2035.0217499999999</v>
      </c>
      <c r="G746" s="15">
        <f t="shared" si="23"/>
        <v>13274.395500000001</v>
      </c>
      <c r="H746" s="19"/>
      <c r="I746" s="17">
        <v>431.61358333333322</v>
      </c>
      <c r="J746" s="13">
        <v>1053.5932083333335</v>
      </c>
      <c r="K746" s="13">
        <v>315.62675000000002</v>
      </c>
      <c r="L746" s="13">
        <v>234.18820833333334</v>
      </c>
      <c r="M746" s="33"/>
      <c r="N746" s="41"/>
    </row>
    <row r="747" spans="1:14">
      <c r="A747" s="6">
        <v>2019</v>
      </c>
      <c r="B747" s="7">
        <v>43466</v>
      </c>
      <c r="C747" s="8">
        <v>43477</v>
      </c>
      <c r="D747" s="6" t="s">
        <v>19</v>
      </c>
      <c r="E747" s="9">
        <v>11435.003375000002</v>
      </c>
      <c r="F747" s="9">
        <f t="shared" si="22"/>
        <v>2035.8994166666666</v>
      </c>
      <c r="G747" s="15">
        <f t="shared" si="23"/>
        <v>13470.902791666669</v>
      </c>
      <c r="H747" s="19"/>
      <c r="I747" s="17">
        <v>404.2940000000001</v>
      </c>
      <c r="J747" s="13">
        <v>1091.2349166666665</v>
      </c>
      <c r="K747" s="13">
        <v>306.15983333333332</v>
      </c>
      <c r="L747" s="13">
        <v>234.21066666666664</v>
      </c>
      <c r="M747" s="33"/>
      <c r="N747" s="41"/>
    </row>
    <row r="748" spans="1:14">
      <c r="A748" s="6">
        <v>2019</v>
      </c>
      <c r="B748" s="7">
        <v>43466</v>
      </c>
      <c r="C748" s="8">
        <v>43478</v>
      </c>
      <c r="D748" s="6" t="s">
        <v>13</v>
      </c>
      <c r="E748" s="9">
        <v>10881.477875000002</v>
      </c>
      <c r="F748" s="9">
        <f t="shared" si="22"/>
        <v>1862.4705416666666</v>
      </c>
      <c r="G748" s="15">
        <f t="shared" si="23"/>
        <v>12743.94841666667</v>
      </c>
      <c r="H748" s="19"/>
      <c r="I748" s="17">
        <v>352.04733333333343</v>
      </c>
      <c r="J748" s="13">
        <v>986.32583333333332</v>
      </c>
      <c r="K748" s="13">
        <v>293.72966666666667</v>
      </c>
      <c r="L748" s="13">
        <v>230.3677083333333</v>
      </c>
      <c r="M748" s="33"/>
      <c r="N748" s="41"/>
    </row>
    <row r="749" spans="1:14">
      <c r="A749" s="6">
        <v>2019</v>
      </c>
      <c r="B749" s="7">
        <v>43466</v>
      </c>
      <c r="C749" s="8">
        <v>43479</v>
      </c>
      <c r="D749" s="6" t="s">
        <v>14</v>
      </c>
      <c r="E749" s="9">
        <v>12687.3235</v>
      </c>
      <c r="F749" s="9">
        <f t="shared" si="22"/>
        <v>2094.6662083333331</v>
      </c>
      <c r="G749" s="15">
        <f t="shared" si="23"/>
        <v>14781.989708333334</v>
      </c>
      <c r="H749" s="19"/>
      <c r="I749" s="17">
        <v>429.98545833333333</v>
      </c>
      <c r="J749" s="13">
        <v>1127.6483749999998</v>
      </c>
      <c r="K749" s="13">
        <v>305.73425000000003</v>
      </c>
      <c r="L749" s="13">
        <v>231.29812500000003</v>
      </c>
      <c r="M749" s="33"/>
      <c r="N749" s="41"/>
    </row>
    <row r="750" spans="1:14">
      <c r="A750" s="6">
        <v>2019</v>
      </c>
      <c r="B750" s="7">
        <v>43466</v>
      </c>
      <c r="C750" s="8">
        <v>43480</v>
      </c>
      <c r="D750" s="6" t="s">
        <v>15</v>
      </c>
      <c r="E750" s="9">
        <v>12743.516708333334</v>
      </c>
      <c r="F750" s="9">
        <f t="shared" si="22"/>
        <v>2196.7432916666667</v>
      </c>
      <c r="G750" s="15">
        <f t="shared" si="23"/>
        <v>14940.260000000002</v>
      </c>
      <c r="H750" s="19"/>
      <c r="I750" s="17">
        <v>437.95241666666669</v>
      </c>
      <c r="J750" s="13">
        <v>1211.8150416666665</v>
      </c>
      <c r="K750" s="13">
        <v>315.26654166666668</v>
      </c>
      <c r="L750" s="13">
        <v>231.7092916666667</v>
      </c>
      <c r="M750" s="33"/>
      <c r="N750" s="41"/>
    </row>
    <row r="751" spans="1:14">
      <c r="A751" s="6">
        <v>2019</v>
      </c>
      <c r="B751" s="7">
        <v>43466</v>
      </c>
      <c r="C751" s="8">
        <v>43481</v>
      </c>
      <c r="D751" s="6" t="s">
        <v>16</v>
      </c>
      <c r="E751" s="9">
        <v>13478.099416666666</v>
      </c>
      <c r="F751" s="9">
        <f t="shared" si="22"/>
        <v>2233.6190833333326</v>
      </c>
      <c r="G751" s="15">
        <f t="shared" si="23"/>
        <v>15711.718499999999</v>
      </c>
      <c r="H751" s="19"/>
      <c r="I751" s="17">
        <v>453.17308333333312</v>
      </c>
      <c r="J751" s="13">
        <v>1255.0452499999994</v>
      </c>
      <c r="K751" s="13">
        <v>295.9660833333333</v>
      </c>
      <c r="L751" s="13">
        <v>229.43466666666666</v>
      </c>
      <c r="M751" s="33"/>
      <c r="N751" s="41"/>
    </row>
    <row r="752" spans="1:14">
      <c r="A752" s="6">
        <v>2019</v>
      </c>
      <c r="B752" s="7">
        <v>43466</v>
      </c>
      <c r="C752" s="8">
        <v>43482</v>
      </c>
      <c r="D752" s="6" t="s">
        <v>17</v>
      </c>
      <c r="E752" s="9">
        <v>12510.445041666668</v>
      </c>
      <c r="F752" s="9">
        <f t="shared" si="22"/>
        <v>2294.069583333333</v>
      </c>
      <c r="G752" s="15">
        <f t="shared" si="23"/>
        <v>14804.514625</v>
      </c>
      <c r="H752" s="19"/>
      <c r="I752" s="17">
        <v>437.58891666666653</v>
      </c>
      <c r="J752" s="13">
        <v>1332.8460833333329</v>
      </c>
      <c r="K752" s="13">
        <v>290.07708333333335</v>
      </c>
      <c r="L752" s="13">
        <v>233.5575</v>
      </c>
      <c r="M752" s="33"/>
      <c r="N752" s="41"/>
    </row>
    <row r="753" spans="1:14">
      <c r="A753" s="6">
        <v>2019</v>
      </c>
      <c r="B753" s="7">
        <v>43466</v>
      </c>
      <c r="C753" s="8">
        <v>43483</v>
      </c>
      <c r="D753" s="6" t="s">
        <v>18</v>
      </c>
      <c r="E753" s="9">
        <v>11238.448249999999</v>
      </c>
      <c r="F753" s="9">
        <f t="shared" si="22"/>
        <v>2245.8766249999994</v>
      </c>
      <c r="G753" s="15">
        <f t="shared" si="23"/>
        <v>13484.324874999998</v>
      </c>
      <c r="H753" s="19"/>
      <c r="I753" s="17">
        <v>427.01695833333343</v>
      </c>
      <c r="J753" s="13">
        <v>1281.0416249999994</v>
      </c>
      <c r="K753" s="13">
        <v>305.77612500000004</v>
      </c>
      <c r="L753" s="13">
        <v>232.04191666666668</v>
      </c>
      <c r="M753" s="33"/>
      <c r="N753" s="41"/>
    </row>
    <row r="754" spans="1:14">
      <c r="A754" s="6">
        <v>2019</v>
      </c>
      <c r="B754" s="7">
        <v>43466</v>
      </c>
      <c r="C754" s="8">
        <v>43484</v>
      </c>
      <c r="D754" s="6" t="s">
        <v>19</v>
      </c>
      <c r="E754" s="9">
        <v>10415.013583333335</v>
      </c>
      <c r="F754" s="9">
        <f t="shared" si="22"/>
        <v>2096.9754999999986</v>
      </c>
      <c r="G754" s="15">
        <f t="shared" si="23"/>
        <v>12511.989083333334</v>
      </c>
      <c r="H754" s="19"/>
      <c r="I754" s="17">
        <v>389.58154166666674</v>
      </c>
      <c r="J754" s="13">
        <v>1136.916874999999</v>
      </c>
      <c r="K754" s="13">
        <v>341.15079166666663</v>
      </c>
      <c r="L754" s="13">
        <v>229.32629166666661</v>
      </c>
      <c r="M754" s="33"/>
      <c r="N754" s="41"/>
    </row>
    <row r="755" spans="1:14">
      <c r="A755" s="6">
        <v>2019</v>
      </c>
      <c r="B755" s="7">
        <v>43466</v>
      </c>
      <c r="C755" s="8">
        <v>43485</v>
      </c>
      <c r="D755" s="6" t="s">
        <v>13</v>
      </c>
      <c r="E755" s="9">
        <v>10098.089125</v>
      </c>
      <c r="F755" s="9">
        <f t="shared" si="22"/>
        <v>1966.1717083333338</v>
      </c>
      <c r="G755" s="15">
        <f t="shared" si="23"/>
        <v>12064.260833333334</v>
      </c>
      <c r="H755" s="19"/>
      <c r="I755" s="17">
        <v>346.75891666666683</v>
      </c>
      <c r="J755" s="13">
        <v>1057.7022083333334</v>
      </c>
      <c r="K755" s="13">
        <v>327.92475000000002</v>
      </c>
      <c r="L755" s="13">
        <v>233.78583333333333</v>
      </c>
      <c r="M755" s="33"/>
      <c r="N755" s="41"/>
    </row>
    <row r="756" spans="1:14">
      <c r="A756" s="6">
        <v>2019</v>
      </c>
      <c r="B756" s="7">
        <v>43466</v>
      </c>
      <c r="C756" s="8">
        <v>43486</v>
      </c>
      <c r="D756" s="6" t="s">
        <v>14</v>
      </c>
      <c r="E756" s="9">
        <v>13331.47866666667</v>
      </c>
      <c r="F756" s="9">
        <f t="shared" si="22"/>
        <v>2209.1335833333342</v>
      </c>
      <c r="G756" s="15">
        <f t="shared" si="23"/>
        <v>15540.612250000004</v>
      </c>
      <c r="H756" s="19"/>
      <c r="I756" s="17">
        <v>428.81666666666661</v>
      </c>
      <c r="J756" s="13">
        <v>1239.4917500000008</v>
      </c>
      <c r="K756" s="13">
        <v>307.2236666666667</v>
      </c>
      <c r="L756" s="13">
        <v>233.60149999999999</v>
      </c>
      <c r="M756" s="33"/>
      <c r="N756" s="41"/>
    </row>
    <row r="757" spans="1:14">
      <c r="A757" s="6">
        <v>2019</v>
      </c>
      <c r="B757" s="7">
        <v>43466</v>
      </c>
      <c r="C757" s="8">
        <v>43487</v>
      </c>
      <c r="D757" s="6" t="s">
        <v>15</v>
      </c>
      <c r="E757" s="9">
        <v>15868.687833333335</v>
      </c>
      <c r="F757" s="9">
        <f t="shared" si="22"/>
        <v>2278.1993749999997</v>
      </c>
      <c r="G757" s="15">
        <f t="shared" si="23"/>
        <v>18146.887208333334</v>
      </c>
      <c r="H757" s="19"/>
      <c r="I757" s="17">
        <v>467.47766666666672</v>
      </c>
      <c r="J757" s="13">
        <v>1267.2712083333329</v>
      </c>
      <c r="K757" s="13">
        <v>310.21108333333331</v>
      </c>
      <c r="L757" s="13">
        <v>233.23941666666667</v>
      </c>
      <c r="M757" s="33"/>
      <c r="N757" s="41"/>
    </row>
    <row r="758" spans="1:14">
      <c r="A758" s="6">
        <v>2019</v>
      </c>
      <c r="B758" s="7">
        <v>43466</v>
      </c>
      <c r="C758" s="8">
        <v>43488</v>
      </c>
      <c r="D758" s="6" t="s">
        <v>16</v>
      </c>
      <c r="E758" s="9">
        <v>15975.570499999996</v>
      </c>
      <c r="F758" s="9">
        <f t="shared" si="22"/>
        <v>2309.556708333334</v>
      </c>
      <c r="G758" s="15">
        <f t="shared" si="23"/>
        <v>18285.127208333332</v>
      </c>
      <c r="H758" s="19"/>
      <c r="I758" s="17">
        <v>464.06737500000003</v>
      </c>
      <c r="J758" s="13">
        <v>1300.2624583333341</v>
      </c>
      <c r="K758" s="13">
        <v>312.128625</v>
      </c>
      <c r="L758" s="13">
        <v>233.09825000000004</v>
      </c>
      <c r="M758" s="33"/>
      <c r="N758" s="41"/>
    </row>
    <row r="759" spans="1:14">
      <c r="A759" s="6">
        <v>2019</v>
      </c>
      <c r="B759" s="7">
        <v>43466</v>
      </c>
      <c r="C759" s="8">
        <v>43489</v>
      </c>
      <c r="D759" s="6" t="s">
        <v>17</v>
      </c>
      <c r="E759" s="9">
        <v>16079.991666666663</v>
      </c>
      <c r="F759" s="9">
        <f t="shared" si="22"/>
        <v>2340.2698333333337</v>
      </c>
      <c r="G759" s="15">
        <f t="shared" si="23"/>
        <v>18420.261499999997</v>
      </c>
      <c r="H759" s="19"/>
      <c r="I759" s="17">
        <v>473.06599999999997</v>
      </c>
      <c r="J759" s="13">
        <v>1298.2025416666672</v>
      </c>
      <c r="K759" s="13">
        <v>330.35174999999998</v>
      </c>
      <c r="L759" s="13">
        <v>238.64954166666664</v>
      </c>
      <c r="M759" s="33"/>
      <c r="N759" s="41"/>
    </row>
    <row r="760" spans="1:14">
      <c r="A760" s="6">
        <v>2019</v>
      </c>
      <c r="B760" s="7">
        <v>43466</v>
      </c>
      <c r="C760" s="8">
        <v>43490</v>
      </c>
      <c r="D760" s="6" t="s">
        <v>18</v>
      </c>
      <c r="E760" s="9">
        <v>15494.174249999998</v>
      </c>
      <c r="F760" s="9">
        <f t="shared" si="22"/>
        <v>2271.4404166666664</v>
      </c>
      <c r="G760" s="15">
        <f t="shared" si="23"/>
        <v>17765.614666666665</v>
      </c>
      <c r="H760" s="19"/>
      <c r="I760" s="17">
        <v>451.42575000000005</v>
      </c>
      <c r="J760" s="13">
        <v>1267.2524999999998</v>
      </c>
      <c r="K760" s="13">
        <v>314.32541666666668</v>
      </c>
      <c r="L760" s="13">
        <v>238.43674999999996</v>
      </c>
      <c r="M760" s="33"/>
      <c r="N760" s="41"/>
    </row>
    <row r="761" spans="1:14">
      <c r="A761" s="6">
        <v>2019</v>
      </c>
      <c r="B761" s="7">
        <v>43466</v>
      </c>
      <c r="C761" s="8">
        <v>43491</v>
      </c>
      <c r="D761" s="6" t="s">
        <v>19</v>
      </c>
      <c r="E761" s="9">
        <v>14018.548041666667</v>
      </c>
      <c r="F761" s="9">
        <f t="shared" si="22"/>
        <v>2091.3102916666658</v>
      </c>
      <c r="G761" s="15">
        <f t="shared" si="23"/>
        <v>16109.858333333334</v>
      </c>
      <c r="H761" s="19"/>
      <c r="I761" s="17">
        <v>418.29241666666672</v>
      </c>
      <c r="J761" s="13">
        <v>1128.0684583333325</v>
      </c>
      <c r="K761" s="13">
        <v>312.80037499999997</v>
      </c>
      <c r="L761" s="13">
        <v>232.14904166666665</v>
      </c>
      <c r="M761" s="33"/>
      <c r="N761" s="41"/>
    </row>
    <row r="762" spans="1:14">
      <c r="A762" s="6">
        <v>2019</v>
      </c>
      <c r="B762" s="7">
        <v>43466</v>
      </c>
      <c r="C762" s="8">
        <v>43492</v>
      </c>
      <c r="D762" s="6" t="s">
        <v>13</v>
      </c>
      <c r="E762" s="9">
        <v>14172.676250000002</v>
      </c>
      <c r="F762" s="9">
        <f t="shared" si="22"/>
        <v>1948.0319166666668</v>
      </c>
      <c r="G762" s="15">
        <f t="shared" si="23"/>
        <v>16120.708166666669</v>
      </c>
      <c r="H762" s="19"/>
      <c r="I762" s="17">
        <v>386.0450833333332</v>
      </c>
      <c r="J762" s="13">
        <v>1015.3834583333337</v>
      </c>
      <c r="K762" s="13">
        <v>312.96045833333335</v>
      </c>
      <c r="L762" s="13">
        <v>233.64291666666671</v>
      </c>
      <c r="M762" s="33"/>
      <c r="N762" s="41"/>
    </row>
    <row r="763" spans="1:14">
      <c r="A763" s="6">
        <v>2019</v>
      </c>
      <c r="B763" s="7">
        <v>43466</v>
      </c>
      <c r="C763" s="8">
        <v>43493</v>
      </c>
      <c r="D763" s="6" t="s">
        <v>14</v>
      </c>
      <c r="E763" s="9">
        <v>18029.442791666665</v>
      </c>
      <c r="F763" s="9">
        <f t="shared" si="22"/>
        <v>2149.4331666666667</v>
      </c>
      <c r="G763" s="15">
        <f t="shared" si="23"/>
        <v>20178.87595833333</v>
      </c>
      <c r="H763" s="19"/>
      <c r="I763" s="17">
        <v>464.70325000000025</v>
      </c>
      <c r="J763" s="13">
        <v>1130.4816249999999</v>
      </c>
      <c r="K763" s="13">
        <v>323.04612500000002</v>
      </c>
      <c r="L763" s="13">
        <v>231.20216666666667</v>
      </c>
      <c r="M763" s="33"/>
      <c r="N763" s="41"/>
    </row>
    <row r="764" spans="1:14">
      <c r="A764" s="6">
        <v>2019</v>
      </c>
      <c r="B764" s="7">
        <v>43466</v>
      </c>
      <c r="C764" s="8">
        <v>43494</v>
      </c>
      <c r="D764" s="6" t="s">
        <v>15</v>
      </c>
      <c r="E764" s="9">
        <v>19069.287625000001</v>
      </c>
      <c r="F764" s="9">
        <f t="shared" si="22"/>
        <v>2198.0615000000003</v>
      </c>
      <c r="G764" s="15">
        <f t="shared" si="23"/>
        <v>21267.349125000001</v>
      </c>
      <c r="H764" s="19"/>
      <c r="I764" s="17">
        <v>486.13262500000002</v>
      </c>
      <c r="J764" s="13">
        <v>1162.1299166666668</v>
      </c>
      <c r="K764" s="13">
        <v>312.11137500000001</v>
      </c>
      <c r="L764" s="13">
        <v>237.68758333333327</v>
      </c>
      <c r="M764" s="33"/>
      <c r="N764" s="41"/>
    </row>
    <row r="765" spans="1:14">
      <c r="A765" s="6">
        <v>2019</v>
      </c>
      <c r="B765" s="7">
        <v>43466</v>
      </c>
      <c r="C765" s="8">
        <v>43495</v>
      </c>
      <c r="D765" s="6" t="s">
        <v>16</v>
      </c>
      <c r="E765" s="9">
        <v>16582.582916666666</v>
      </c>
      <c r="F765" s="9">
        <f t="shared" si="22"/>
        <v>2181.3585833333327</v>
      </c>
      <c r="G765" s="15">
        <f t="shared" si="23"/>
        <v>18763.941500000001</v>
      </c>
      <c r="H765" s="19"/>
      <c r="I765" s="17">
        <v>477.17291666666671</v>
      </c>
      <c r="J765" s="13">
        <v>1170.1639583333329</v>
      </c>
      <c r="K765" s="13">
        <v>298.33433333333335</v>
      </c>
      <c r="L765" s="13">
        <v>235.68737499999997</v>
      </c>
      <c r="M765" s="33"/>
      <c r="N765" s="41"/>
    </row>
    <row r="766" spans="1:14">
      <c r="A766" s="6">
        <v>2019</v>
      </c>
      <c r="B766" s="7">
        <v>43466</v>
      </c>
      <c r="C766" s="8">
        <v>43496</v>
      </c>
      <c r="D766" s="6" t="s">
        <v>17</v>
      </c>
      <c r="E766" s="9">
        <v>15657.108458333334</v>
      </c>
      <c r="F766" s="9">
        <f t="shared" si="22"/>
        <v>2210.1422083333327</v>
      </c>
      <c r="G766" s="15">
        <f t="shared" si="23"/>
        <v>17867.250666666667</v>
      </c>
      <c r="H766" s="19"/>
      <c r="I766" s="17">
        <v>478.25600000000003</v>
      </c>
      <c r="J766" s="13">
        <v>1193.4032083333329</v>
      </c>
      <c r="K766" s="13">
        <v>299.57816666666668</v>
      </c>
      <c r="L766" s="13">
        <v>238.9048333333333</v>
      </c>
      <c r="M766" s="33"/>
      <c r="N766" s="41"/>
    </row>
    <row r="767" spans="1:14">
      <c r="A767" s="6">
        <v>2019</v>
      </c>
      <c r="B767" s="7">
        <v>43497</v>
      </c>
      <c r="C767" s="8">
        <v>43497</v>
      </c>
      <c r="D767" s="6" t="s">
        <v>18</v>
      </c>
      <c r="E767" s="9">
        <v>16196.151708333337</v>
      </c>
      <c r="F767" s="9">
        <f t="shared" si="22"/>
        <v>2222.8590416666661</v>
      </c>
      <c r="G767" s="15">
        <f t="shared" si="23"/>
        <v>18419.010750000001</v>
      </c>
      <c r="H767" s="19"/>
      <c r="I767" s="17">
        <v>476.9029166666665</v>
      </c>
      <c r="J767" s="13">
        <v>1215.6097499999994</v>
      </c>
      <c r="K767" s="13">
        <v>296.22645833333337</v>
      </c>
      <c r="L767" s="13">
        <v>234.11991666666668</v>
      </c>
      <c r="M767" s="33"/>
      <c r="N767" s="41"/>
    </row>
    <row r="768" spans="1:14">
      <c r="A768" s="6">
        <v>2019</v>
      </c>
      <c r="B768" s="7">
        <v>43497</v>
      </c>
      <c r="C768" s="8">
        <v>43498</v>
      </c>
      <c r="D768" s="6" t="s">
        <v>19</v>
      </c>
      <c r="E768" s="9">
        <v>12670.132375000001</v>
      </c>
      <c r="F768" s="9">
        <f t="shared" si="22"/>
        <v>2108.0915833333324</v>
      </c>
      <c r="G768" s="15">
        <f t="shared" si="23"/>
        <v>14778.223958333334</v>
      </c>
      <c r="H768" s="19"/>
      <c r="I768" s="17">
        <v>416.34954166666694</v>
      </c>
      <c r="J768" s="13">
        <v>1178.7275416666657</v>
      </c>
      <c r="K768" s="13">
        <v>288.95499999999998</v>
      </c>
      <c r="L768" s="13">
        <v>224.05949999999999</v>
      </c>
      <c r="M768" s="33"/>
      <c r="N768" s="41"/>
    </row>
    <row r="769" spans="1:14">
      <c r="A769" s="6">
        <v>2019</v>
      </c>
      <c r="B769" s="7">
        <v>43497</v>
      </c>
      <c r="C769" s="8">
        <v>43499</v>
      </c>
      <c r="D769" s="6" t="s">
        <v>13</v>
      </c>
      <c r="E769" s="9">
        <v>10140.90475</v>
      </c>
      <c r="F769" s="9">
        <f t="shared" si="22"/>
        <v>1928.5224999999998</v>
      </c>
      <c r="G769" s="15">
        <f t="shared" si="23"/>
        <v>12069.427249999999</v>
      </c>
      <c r="H769" s="19"/>
      <c r="I769" s="17">
        <v>354.70987500000001</v>
      </c>
      <c r="J769" s="13">
        <v>1041.0989999999999</v>
      </c>
      <c r="K769" s="13">
        <v>303.63074999999998</v>
      </c>
      <c r="L769" s="13">
        <v>229.08287499999997</v>
      </c>
      <c r="M769" s="33"/>
      <c r="N769" s="41"/>
    </row>
    <row r="770" spans="1:14">
      <c r="A770" s="6">
        <v>2019</v>
      </c>
      <c r="B770" s="7">
        <v>43497</v>
      </c>
      <c r="C770" s="8">
        <v>43500</v>
      </c>
      <c r="D770" s="6" t="s">
        <v>14</v>
      </c>
      <c r="E770" s="9">
        <v>12131.721791666665</v>
      </c>
      <c r="F770" s="9">
        <f t="shared" si="22"/>
        <v>2143.2831249999999</v>
      </c>
      <c r="G770" s="15">
        <f t="shared" si="23"/>
        <v>14275.004916666665</v>
      </c>
      <c r="H770" s="19"/>
      <c r="I770" s="17">
        <v>430.31754166666661</v>
      </c>
      <c r="J770" s="13">
        <v>1166.6559583333335</v>
      </c>
      <c r="K770" s="13">
        <v>316.81166666666667</v>
      </c>
      <c r="L770" s="13">
        <v>229.49795833333337</v>
      </c>
      <c r="M770" s="33"/>
      <c r="N770" s="41"/>
    </row>
    <row r="771" spans="1:14">
      <c r="A771" s="6">
        <v>2019</v>
      </c>
      <c r="B771" s="7">
        <v>43497</v>
      </c>
      <c r="C771" s="8">
        <v>43501</v>
      </c>
      <c r="D771" s="6" t="s">
        <v>15</v>
      </c>
      <c r="E771" s="9">
        <v>12993.751875000002</v>
      </c>
      <c r="F771" s="9">
        <f t="shared" si="22"/>
        <v>2224.1124166666659</v>
      </c>
      <c r="G771" s="15">
        <f t="shared" si="23"/>
        <v>15217.864291666669</v>
      </c>
      <c r="H771" s="19"/>
      <c r="I771" s="17">
        <v>448.99249999999984</v>
      </c>
      <c r="J771" s="13">
        <v>1209.6741666666665</v>
      </c>
      <c r="K771" s="13">
        <v>336.00108333333333</v>
      </c>
      <c r="L771" s="13">
        <v>229.44466666666668</v>
      </c>
      <c r="M771" s="33"/>
      <c r="N771" s="41"/>
    </row>
    <row r="772" spans="1:14">
      <c r="A772" s="6">
        <v>2019</v>
      </c>
      <c r="B772" s="7">
        <v>43497</v>
      </c>
      <c r="C772" s="8">
        <v>43502</v>
      </c>
      <c r="D772" s="6" t="s">
        <v>16</v>
      </c>
      <c r="E772" s="9">
        <v>14050.337791666665</v>
      </c>
      <c r="F772" s="9">
        <f t="shared" si="22"/>
        <v>2232.8266250000001</v>
      </c>
      <c r="G772" s="15">
        <f t="shared" si="23"/>
        <v>16283.164416666665</v>
      </c>
      <c r="H772" s="19"/>
      <c r="I772" s="17">
        <v>469.48295833333333</v>
      </c>
      <c r="J772" s="13">
        <v>1220.6481250000002</v>
      </c>
      <c r="K772" s="13">
        <v>310.89866666666666</v>
      </c>
      <c r="L772" s="13">
        <v>231.796875</v>
      </c>
      <c r="M772" s="33"/>
      <c r="N772" s="41"/>
    </row>
    <row r="773" spans="1:14">
      <c r="A773" s="6">
        <v>2019</v>
      </c>
      <c r="B773" s="7">
        <v>43497</v>
      </c>
      <c r="C773" s="8">
        <v>43503</v>
      </c>
      <c r="D773" s="6" t="s">
        <v>17</v>
      </c>
      <c r="E773" s="9">
        <v>15276.5345</v>
      </c>
      <c r="F773" s="9">
        <f t="shared" si="22"/>
        <v>2245.288125</v>
      </c>
      <c r="G773" s="15">
        <f t="shared" si="23"/>
        <v>17521.822625000001</v>
      </c>
      <c r="H773" s="19"/>
      <c r="I773" s="17">
        <v>471.37175000000025</v>
      </c>
      <c r="J773" s="13">
        <v>1253.8389166666664</v>
      </c>
      <c r="K773" s="13">
        <v>290.88158333333337</v>
      </c>
      <c r="L773" s="13">
        <v>229.19587499999997</v>
      </c>
      <c r="M773" s="33"/>
      <c r="N773" s="41"/>
    </row>
    <row r="774" spans="1:14">
      <c r="A774" s="6">
        <v>2019</v>
      </c>
      <c r="B774" s="7">
        <v>43497</v>
      </c>
      <c r="C774" s="8">
        <v>43504</v>
      </c>
      <c r="D774" s="6" t="s">
        <v>18</v>
      </c>
      <c r="E774" s="9">
        <v>16204.709083333333</v>
      </c>
      <c r="F774" s="9">
        <f t="shared" si="22"/>
        <v>2256.2602083333331</v>
      </c>
      <c r="G774" s="15">
        <f t="shared" si="23"/>
        <v>18460.969291666668</v>
      </c>
      <c r="H774" s="19"/>
      <c r="I774" s="17">
        <v>473.59120833333304</v>
      </c>
      <c r="J774" s="13">
        <v>1245.1669583333332</v>
      </c>
      <c r="K774" s="13">
        <v>308.8535</v>
      </c>
      <c r="L774" s="13">
        <v>228.64854166666666</v>
      </c>
      <c r="M774" s="33"/>
      <c r="N774" s="41"/>
    </row>
    <row r="775" spans="1:14">
      <c r="A775" s="6">
        <v>2019</v>
      </c>
      <c r="B775" s="7">
        <v>43497</v>
      </c>
      <c r="C775" s="8">
        <v>43505</v>
      </c>
      <c r="D775" s="6" t="s">
        <v>19</v>
      </c>
      <c r="E775" s="9">
        <v>15028.859750000003</v>
      </c>
      <c r="F775" s="9">
        <f t="shared" ref="F775:F838" si="24">+I775+L775+J775+K775</f>
        <v>2109.4845416666667</v>
      </c>
      <c r="G775" s="15">
        <f t="shared" ref="G775:G838" si="25">+E775+F775</f>
        <v>17138.344291666668</v>
      </c>
      <c r="H775" s="19"/>
      <c r="I775" s="17">
        <v>429.14195833333321</v>
      </c>
      <c r="J775" s="13">
        <v>1134.962541666667</v>
      </c>
      <c r="K775" s="13">
        <v>320.70099999999996</v>
      </c>
      <c r="L775" s="13">
        <v>224.67904166666673</v>
      </c>
      <c r="M775" s="33"/>
      <c r="N775" s="41"/>
    </row>
    <row r="776" spans="1:14">
      <c r="A776" s="6">
        <v>2019</v>
      </c>
      <c r="B776" s="7">
        <v>43497</v>
      </c>
      <c r="C776" s="8">
        <v>43506</v>
      </c>
      <c r="D776" s="6" t="s">
        <v>13</v>
      </c>
      <c r="E776" s="9">
        <v>14505.037541666665</v>
      </c>
      <c r="F776" s="9">
        <f t="shared" si="24"/>
        <v>1893.2533750000009</v>
      </c>
      <c r="G776" s="15">
        <f t="shared" si="25"/>
        <v>16398.290916666665</v>
      </c>
      <c r="H776" s="19"/>
      <c r="I776" s="17">
        <v>379.62333333333345</v>
      </c>
      <c r="J776" s="13">
        <v>1000.4657916666675</v>
      </c>
      <c r="K776" s="13">
        <v>290.52674999999999</v>
      </c>
      <c r="L776" s="13">
        <v>222.63749999999996</v>
      </c>
      <c r="M776" s="33"/>
      <c r="N776" s="41"/>
    </row>
    <row r="777" spans="1:14">
      <c r="A777" s="6">
        <v>2019</v>
      </c>
      <c r="B777" s="7">
        <v>43497</v>
      </c>
      <c r="C777" s="8">
        <v>43507</v>
      </c>
      <c r="D777" s="6" t="s">
        <v>14</v>
      </c>
      <c r="E777" s="9">
        <v>13816.043583333332</v>
      </c>
      <c r="F777" s="9">
        <f t="shared" si="24"/>
        <v>2040.8762499999998</v>
      </c>
      <c r="G777" s="15">
        <f t="shared" si="25"/>
        <v>15856.919833333332</v>
      </c>
      <c r="H777" s="19"/>
      <c r="I777" s="17">
        <v>414.51462500000019</v>
      </c>
      <c r="J777" s="13">
        <v>1121.7164583333331</v>
      </c>
      <c r="K777" s="13">
        <v>280.21604166666668</v>
      </c>
      <c r="L777" s="13">
        <v>224.429125</v>
      </c>
      <c r="M777" s="33"/>
      <c r="N777" s="41"/>
    </row>
    <row r="778" spans="1:14">
      <c r="A778" s="6">
        <v>2019</v>
      </c>
      <c r="B778" s="7">
        <v>43497</v>
      </c>
      <c r="C778" s="8">
        <v>43508</v>
      </c>
      <c r="D778" s="6" t="s">
        <v>15</v>
      </c>
      <c r="E778" s="9">
        <v>11354.067416666667</v>
      </c>
      <c r="F778" s="9">
        <f t="shared" si="24"/>
        <v>2068.0111249999991</v>
      </c>
      <c r="G778" s="15">
        <f t="shared" si="25"/>
        <v>13422.078541666666</v>
      </c>
      <c r="H778" s="19"/>
      <c r="I778" s="17">
        <v>417.67858333333328</v>
      </c>
      <c r="J778" s="13">
        <v>1130.1603333333326</v>
      </c>
      <c r="K778" s="13">
        <v>301.13291666666663</v>
      </c>
      <c r="L778" s="13">
        <v>219.03929166666668</v>
      </c>
      <c r="M778" s="33"/>
      <c r="N778" s="41"/>
    </row>
    <row r="779" spans="1:14">
      <c r="A779" s="6">
        <v>2019</v>
      </c>
      <c r="B779" s="7">
        <v>43497</v>
      </c>
      <c r="C779" s="8">
        <v>43509</v>
      </c>
      <c r="D779" s="6" t="s">
        <v>16</v>
      </c>
      <c r="E779" s="9">
        <v>11483.690874999998</v>
      </c>
      <c r="F779" s="9">
        <f t="shared" si="24"/>
        <v>2099.9846666666676</v>
      </c>
      <c r="G779" s="15">
        <f t="shared" si="25"/>
        <v>13583.675541666666</v>
      </c>
      <c r="H779" s="19"/>
      <c r="I779" s="17">
        <v>421.83079166666676</v>
      </c>
      <c r="J779" s="13">
        <v>1150.8333750000008</v>
      </c>
      <c r="K779" s="13">
        <v>305.42112500000002</v>
      </c>
      <c r="L779" s="13">
        <v>221.89937499999999</v>
      </c>
      <c r="M779" s="33"/>
      <c r="N779" s="41"/>
    </row>
    <row r="780" spans="1:14">
      <c r="A780" s="6">
        <v>2019</v>
      </c>
      <c r="B780" s="7">
        <v>43497</v>
      </c>
      <c r="C780" s="8">
        <v>43510</v>
      </c>
      <c r="D780" s="6" t="s">
        <v>17</v>
      </c>
      <c r="E780" s="9">
        <v>11956.679750000001</v>
      </c>
      <c r="F780" s="9">
        <f t="shared" si="24"/>
        <v>2161.626416666666</v>
      </c>
      <c r="G780" s="15">
        <f t="shared" si="25"/>
        <v>14118.306166666667</v>
      </c>
      <c r="H780" s="19"/>
      <c r="I780" s="17">
        <v>426.28624999999988</v>
      </c>
      <c r="J780" s="13">
        <v>1183.0256249999995</v>
      </c>
      <c r="K780" s="13">
        <v>323.46616666666665</v>
      </c>
      <c r="L780" s="13">
        <v>228.84837500000006</v>
      </c>
      <c r="M780" s="33"/>
      <c r="N780" s="41"/>
    </row>
    <row r="781" spans="1:14">
      <c r="A781" s="6">
        <v>2019</v>
      </c>
      <c r="B781" s="7">
        <v>43497</v>
      </c>
      <c r="C781" s="8">
        <v>43511</v>
      </c>
      <c r="D781" s="6" t="s">
        <v>18</v>
      </c>
      <c r="E781" s="9">
        <v>12730.340083333334</v>
      </c>
      <c r="F781" s="9">
        <f t="shared" si="24"/>
        <v>2156.2362916666661</v>
      </c>
      <c r="G781" s="15">
        <f t="shared" si="25"/>
        <v>14886.576375000001</v>
      </c>
      <c r="H781" s="19"/>
      <c r="I781" s="17">
        <v>437.93516666666687</v>
      </c>
      <c r="J781" s="13">
        <v>1175.2022916666658</v>
      </c>
      <c r="K781" s="13">
        <v>311.76158333333336</v>
      </c>
      <c r="L781" s="13">
        <v>231.33725000000001</v>
      </c>
      <c r="M781" s="33"/>
      <c r="N781" s="41"/>
    </row>
    <row r="782" spans="1:14">
      <c r="A782" s="6">
        <v>2019</v>
      </c>
      <c r="B782" s="7">
        <v>43497</v>
      </c>
      <c r="C782" s="8">
        <v>43512</v>
      </c>
      <c r="D782" s="6" t="s">
        <v>19</v>
      </c>
      <c r="E782" s="9">
        <v>12315.824375000002</v>
      </c>
      <c r="F782" s="9">
        <f t="shared" si="24"/>
        <v>2055.7412916666667</v>
      </c>
      <c r="G782" s="15">
        <f t="shared" si="25"/>
        <v>14371.565666666669</v>
      </c>
      <c r="H782" s="19"/>
      <c r="I782" s="17">
        <v>403.6300833333334</v>
      </c>
      <c r="J782" s="13">
        <v>1095.3310833333333</v>
      </c>
      <c r="K782" s="13">
        <v>326.60575</v>
      </c>
      <c r="L782" s="13">
        <v>230.17437499999997</v>
      </c>
      <c r="M782" s="33"/>
      <c r="N782" s="41"/>
    </row>
    <row r="783" spans="1:14">
      <c r="A783" s="6">
        <v>2019</v>
      </c>
      <c r="B783" s="7">
        <v>43497</v>
      </c>
      <c r="C783" s="8">
        <v>43513</v>
      </c>
      <c r="D783" s="6" t="s">
        <v>13</v>
      </c>
      <c r="E783" s="9">
        <v>12534.526833333335</v>
      </c>
      <c r="F783" s="9">
        <f t="shared" si="24"/>
        <v>1870.4834166666674</v>
      </c>
      <c r="G783" s="15">
        <f t="shared" si="25"/>
        <v>14405.010250000003</v>
      </c>
      <c r="H783" s="19"/>
      <c r="I783" s="17">
        <v>361.51329166666682</v>
      </c>
      <c r="J783" s="13">
        <v>987.97895833333371</v>
      </c>
      <c r="K783" s="13">
        <v>300.70329166666664</v>
      </c>
      <c r="L783" s="13">
        <v>220.28787500000001</v>
      </c>
      <c r="M783" s="33"/>
      <c r="N783" s="41"/>
    </row>
    <row r="784" spans="1:14">
      <c r="A784" s="6">
        <v>2019</v>
      </c>
      <c r="B784" s="7">
        <v>43497</v>
      </c>
      <c r="C784" s="8">
        <v>43514</v>
      </c>
      <c r="D784" s="6" t="s">
        <v>14</v>
      </c>
      <c r="E784" s="9">
        <v>15897.67283333333</v>
      </c>
      <c r="F784" s="9">
        <f t="shared" si="24"/>
        <v>2321.2837083333334</v>
      </c>
      <c r="G784" s="15">
        <f t="shared" si="25"/>
        <v>18218.956541666663</v>
      </c>
      <c r="H784" s="19"/>
      <c r="I784" s="17">
        <v>450.84179166666678</v>
      </c>
      <c r="J784" s="13">
        <v>1174.8876666666665</v>
      </c>
      <c r="K784" s="13">
        <v>470.19212500000003</v>
      </c>
      <c r="L784" s="13">
        <v>225.36212499999999</v>
      </c>
      <c r="M784" s="33"/>
      <c r="N784" s="41"/>
    </row>
    <row r="785" spans="1:14">
      <c r="A785" s="6">
        <v>2019</v>
      </c>
      <c r="B785" s="7">
        <v>43497</v>
      </c>
      <c r="C785" s="8">
        <v>43515</v>
      </c>
      <c r="D785" s="6" t="s">
        <v>15</v>
      </c>
      <c r="E785" s="9">
        <v>17367.165125</v>
      </c>
      <c r="F785" s="9">
        <f t="shared" si="24"/>
        <v>2210.5172083333341</v>
      </c>
      <c r="G785" s="15">
        <f t="shared" si="25"/>
        <v>19577.682333333334</v>
      </c>
      <c r="H785" s="19"/>
      <c r="I785" s="17">
        <v>477.24187500000022</v>
      </c>
      <c r="J785" s="13">
        <v>1204.9058750000004</v>
      </c>
      <c r="K785" s="13">
        <v>304.65866666666665</v>
      </c>
      <c r="L785" s="13">
        <v>223.71079166666667</v>
      </c>
      <c r="M785" s="33"/>
      <c r="N785" s="41"/>
    </row>
    <row r="786" spans="1:14">
      <c r="A786" s="6">
        <v>2019</v>
      </c>
      <c r="B786" s="7">
        <v>43497</v>
      </c>
      <c r="C786" s="8">
        <v>43516</v>
      </c>
      <c r="D786" s="6" t="s">
        <v>16</v>
      </c>
      <c r="E786" s="9">
        <v>18550.291791666663</v>
      </c>
      <c r="F786" s="9">
        <f t="shared" si="24"/>
        <v>2243.7946666666676</v>
      </c>
      <c r="G786" s="15">
        <f t="shared" si="25"/>
        <v>20794.086458333331</v>
      </c>
      <c r="H786" s="19"/>
      <c r="I786" s="17">
        <v>487.81529166666672</v>
      </c>
      <c r="J786" s="13">
        <v>1233.8954583333341</v>
      </c>
      <c r="K786" s="13">
        <v>294.23858333333334</v>
      </c>
      <c r="L786" s="13">
        <v>227.84533333333334</v>
      </c>
      <c r="M786" s="33"/>
      <c r="N786" s="41"/>
    </row>
    <row r="787" spans="1:14">
      <c r="A787" s="6">
        <v>2019</v>
      </c>
      <c r="B787" s="7">
        <v>43497</v>
      </c>
      <c r="C787" s="8">
        <v>43517</v>
      </c>
      <c r="D787" s="6" t="s">
        <v>17</v>
      </c>
      <c r="E787" s="9">
        <v>18529.41675</v>
      </c>
      <c r="F787" s="9">
        <f t="shared" si="24"/>
        <v>2254.3594166666676</v>
      </c>
      <c r="G787" s="15">
        <f t="shared" si="25"/>
        <v>20783.776166666667</v>
      </c>
      <c r="H787" s="19"/>
      <c r="I787" s="17">
        <v>481.80754166666696</v>
      </c>
      <c r="J787" s="13">
        <v>1256.4570833333339</v>
      </c>
      <c r="K787" s="13">
        <v>281.27154166666668</v>
      </c>
      <c r="L787" s="13">
        <v>234.82325000000003</v>
      </c>
      <c r="M787" s="33"/>
      <c r="N787" s="41"/>
    </row>
    <row r="788" spans="1:14">
      <c r="A788" s="6">
        <v>2019</v>
      </c>
      <c r="B788" s="7">
        <v>43497</v>
      </c>
      <c r="C788" s="8">
        <v>43518</v>
      </c>
      <c r="D788" s="6" t="s">
        <v>18</v>
      </c>
      <c r="E788" s="9">
        <v>17931.810083333334</v>
      </c>
      <c r="F788" s="9">
        <f t="shared" si="24"/>
        <v>2240.5167499999998</v>
      </c>
      <c r="G788" s="15">
        <f t="shared" si="25"/>
        <v>20172.326833333333</v>
      </c>
      <c r="H788" s="19"/>
      <c r="I788" s="17">
        <v>471.80841666666674</v>
      </c>
      <c r="J788" s="13">
        <v>1254.2699166666664</v>
      </c>
      <c r="K788" s="13">
        <v>279.65050000000002</v>
      </c>
      <c r="L788" s="13">
        <v>234.78791666666666</v>
      </c>
      <c r="M788" s="33"/>
      <c r="N788" s="41"/>
    </row>
    <row r="789" spans="1:14">
      <c r="A789" s="6">
        <v>2019</v>
      </c>
      <c r="B789" s="7">
        <v>43497</v>
      </c>
      <c r="C789" s="8">
        <v>43519</v>
      </c>
      <c r="D789" s="6" t="s">
        <v>19</v>
      </c>
      <c r="E789" s="9">
        <v>14491.215541666665</v>
      </c>
      <c r="F789" s="9">
        <f t="shared" si="24"/>
        <v>2031.7454166666666</v>
      </c>
      <c r="G789" s="15">
        <f t="shared" si="25"/>
        <v>16522.960958333329</v>
      </c>
      <c r="H789" s="19"/>
      <c r="I789" s="17">
        <v>407.05058333333341</v>
      </c>
      <c r="J789" s="13">
        <v>1110.8019583333332</v>
      </c>
      <c r="K789" s="13">
        <v>278.21933333333334</v>
      </c>
      <c r="L789" s="13">
        <v>235.67354166666664</v>
      </c>
      <c r="M789" s="33"/>
      <c r="N789" s="41"/>
    </row>
    <row r="790" spans="1:14">
      <c r="A790" s="6">
        <v>2019</v>
      </c>
      <c r="B790" s="7">
        <v>43497</v>
      </c>
      <c r="C790" s="8">
        <v>43520</v>
      </c>
      <c r="D790" s="6" t="s">
        <v>13</v>
      </c>
      <c r="E790" s="9">
        <v>11698.958208333337</v>
      </c>
      <c r="F790" s="9">
        <f t="shared" si="24"/>
        <v>1821.0272916666661</v>
      </c>
      <c r="G790" s="15">
        <f t="shared" si="25"/>
        <v>13519.985500000003</v>
      </c>
      <c r="H790" s="19"/>
      <c r="I790" s="17">
        <v>348.49883333333327</v>
      </c>
      <c r="J790" s="13">
        <v>980.1499166666664</v>
      </c>
      <c r="K790" s="13">
        <v>266.31341666666668</v>
      </c>
      <c r="L790" s="13">
        <v>226.06512499999997</v>
      </c>
      <c r="M790" s="33"/>
      <c r="N790" s="41"/>
    </row>
    <row r="791" spans="1:14">
      <c r="A791" s="6">
        <v>2019</v>
      </c>
      <c r="B791" s="7">
        <v>43497</v>
      </c>
      <c r="C791" s="8">
        <v>43521</v>
      </c>
      <c r="D791" s="6" t="s">
        <v>14</v>
      </c>
      <c r="E791" s="9">
        <v>11695.435708333336</v>
      </c>
      <c r="F791" s="9">
        <f t="shared" si="24"/>
        <v>2052.4483333333328</v>
      </c>
      <c r="G791" s="15">
        <f t="shared" si="25"/>
        <v>13747.884041666668</v>
      </c>
      <c r="H791" s="19"/>
      <c r="I791" s="17">
        <v>394.62166666666639</v>
      </c>
      <c r="J791" s="13">
        <v>1161.5323333333331</v>
      </c>
      <c r="K791" s="13">
        <v>264.90641666666664</v>
      </c>
      <c r="L791" s="13">
        <v>231.38791666666665</v>
      </c>
      <c r="M791" s="33"/>
      <c r="N791" s="41"/>
    </row>
    <row r="792" spans="1:14">
      <c r="A792" s="6">
        <v>2019</v>
      </c>
      <c r="B792" s="7">
        <v>43497</v>
      </c>
      <c r="C792" s="8">
        <v>43522</v>
      </c>
      <c r="D792" s="6" t="s">
        <v>15</v>
      </c>
      <c r="E792" s="9">
        <v>11290.868541666669</v>
      </c>
      <c r="F792" s="9">
        <f t="shared" si="24"/>
        <v>2174.5851250000005</v>
      </c>
      <c r="G792" s="15">
        <f t="shared" si="25"/>
        <v>13465.453666666668</v>
      </c>
      <c r="H792" s="19"/>
      <c r="I792" s="17">
        <v>414.72220833333319</v>
      </c>
      <c r="J792" s="13">
        <v>1237.9103750000006</v>
      </c>
      <c r="K792" s="13">
        <v>289.38162499999999</v>
      </c>
      <c r="L792" s="13">
        <v>232.57091666666665</v>
      </c>
      <c r="M792" s="33"/>
      <c r="N792" s="41"/>
    </row>
    <row r="793" spans="1:14">
      <c r="A793" s="6">
        <v>2019</v>
      </c>
      <c r="B793" s="7">
        <v>43497</v>
      </c>
      <c r="C793" s="8">
        <v>43523</v>
      </c>
      <c r="D793" s="6" t="s">
        <v>16</v>
      </c>
      <c r="E793" s="9">
        <v>11569.910708333335</v>
      </c>
      <c r="F793" s="9">
        <f t="shared" si="24"/>
        <v>2192.2855833333338</v>
      </c>
      <c r="G793" s="15">
        <f t="shared" si="25"/>
        <v>13762.196291666669</v>
      </c>
      <c r="H793" s="19"/>
      <c r="I793" s="17">
        <v>422.13058333333328</v>
      </c>
      <c r="J793" s="13">
        <v>1226.344291666667</v>
      </c>
      <c r="K793" s="13">
        <v>315.02720833333336</v>
      </c>
      <c r="L793" s="13">
        <v>228.78349999999998</v>
      </c>
      <c r="M793" s="33"/>
      <c r="N793" s="41"/>
    </row>
    <row r="794" spans="1:14">
      <c r="A794" s="6">
        <v>2019</v>
      </c>
      <c r="B794" s="7">
        <v>43497</v>
      </c>
      <c r="C794" s="8">
        <v>43524</v>
      </c>
      <c r="D794" s="6" t="s">
        <v>17</v>
      </c>
      <c r="E794" s="9">
        <v>12105.935416666665</v>
      </c>
      <c r="F794" s="9">
        <f t="shared" si="24"/>
        <v>2245.6389166666672</v>
      </c>
      <c r="G794" s="15">
        <f t="shared" si="25"/>
        <v>14351.574333333332</v>
      </c>
      <c r="H794" s="19"/>
      <c r="I794" s="17">
        <v>426.06037500000019</v>
      </c>
      <c r="J794" s="13">
        <v>1262.7193750000004</v>
      </c>
      <c r="K794" s="13">
        <v>322.37666666666667</v>
      </c>
      <c r="L794" s="13">
        <v>234.48250000000004</v>
      </c>
      <c r="M794" s="33"/>
      <c r="N794" s="41"/>
    </row>
    <row r="795" spans="1:14">
      <c r="A795" s="6">
        <v>2019</v>
      </c>
      <c r="B795" s="7">
        <v>43525</v>
      </c>
      <c r="C795" s="8">
        <v>43525</v>
      </c>
      <c r="D795" s="6" t="s">
        <v>18</v>
      </c>
      <c r="E795" s="9">
        <v>12972.981708333331</v>
      </c>
      <c r="F795" s="9">
        <f t="shared" si="24"/>
        <v>2206.7959166666669</v>
      </c>
      <c r="G795" s="15">
        <f t="shared" si="25"/>
        <v>15179.777624999999</v>
      </c>
      <c r="H795" s="19"/>
      <c r="I795" s="17">
        <v>428.66087499999998</v>
      </c>
      <c r="J795" s="13">
        <v>1257.3180416666671</v>
      </c>
      <c r="K795" s="13">
        <v>291.18883333333332</v>
      </c>
      <c r="L795" s="13">
        <v>229.62816666666671</v>
      </c>
      <c r="M795" s="33"/>
      <c r="N795" s="41"/>
    </row>
    <row r="796" spans="1:14">
      <c r="A796" s="6">
        <v>2019</v>
      </c>
      <c r="B796" s="7">
        <v>43525</v>
      </c>
      <c r="C796" s="8">
        <v>43526</v>
      </c>
      <c r="D796" s="6" t="s">
        <v>19</v>
      </c>
      <c r="E796" s="9">
        <v>11977.36366666667</v>
      </c>
      <c r="F796" s="9">
        <f t="shared" si="24"/>
        <v>2098.1032916666668</v>
      </c>
      <c r="G796" s="15">
        <f t="shared" si="25"/>
        <v>14075.466958333336</v>
      </c>
      <c r="H796" s="19"/>
      <c r="I796" s="17">
        <v>382.92400000000004</v>
      </c>
      <c r="J796" s="13">
        <v>1212.1737083333335</v>
      </c>
      <c r="K796" s="13">
        <v>275.36908333333332</v>
      </c>
      <c r="L796" s="13">
        <v>227.63649999999998</v>
      </c>
      <c r="M796" s="33"/>
      <c r="N796" s="41"/>
    </row>
    <row r="797" spans="1:14">
      <c r="A797" s="6">
        <v>2019</v>
      </c>
      <c r="B797" s="7">
        <v>43525</v>
      </c>
      <c r="C797" s="8">
        <v>43527</v>
      </c>
      <c r="D797" s="6" t="s">
        <v>13</v>
      </c>
      <c r="E797" s="9">
        <v>11366.817333333332</v>
      </c>
      <c r="F797" s="9">
        <f t="shared" si="24"/>
        <v>1907.8783333333333</v>
      </c>
      <c r="G797" s="15">
        <f t="shared" si="25"/>
        <v>13274.695666666667</v>
      </c>
      <c r="H797" s="19"/>
      <c r="I797" s="17">
        <v>329.34812499999981</v>
      </c>
      <c r="J797" s="13">
        <v>1066.0225833333336</v>
      </c>
      <c r="K797" s="13">
        <v>283.68937499999998</v>
      </c>
      <c r="L797" s="13">
        <v>228.81825000000001</v>
      </c>
      <c r="M797" s="33"/>
      <c r="N797" s="41"/>
    </row>
    <row r="798" spans="1:14">
      <c r="A798" s="6">
        <v>2019</v>
      </c>
      <c r="B798" s="7">
        <v>43525</v>
      </c>
      <c r="C798" s="8">
        <v>43528</v>
      </c>
      <c r="D798" s="6" t="s">
        <v>13</v>
      </c>
      <c r="E798" s="9">
        <v>11015.289750000002</v>
      </c>
      <c r="F798" s="9">
        <f t="shared" si="24"/>
        <v>1804.9378333333334</v>
      </c>
      <c r="G798" s="15">
        <f t="shared" si="25"/>
        <v>12820.227583333335</v>
      </c>
      <c r="H798" s="19"/>
      <c r="I798" s="17">
        <v>309.86004166666675</v>
      </c>
      <c r="J798" s="13">
        <v>981.91537500000004</v>
      </c>
      <c r="K798" s="13">
        <v>284.06795833333337</v>
      </c>
      <c r="L798" s="13">
        <v>229.09445833333334</v>
      </c>
      <c r="M798" s="33"/>
      <c r="N798" s="41"/>
    </row>
    <row r="799" spans="1:14">
      <c r="A799" s="6">
        <v>2019</v>
      </c>
      <c r="B799" s="7">
        <v>43525</v>
      </c>
      <c r="C799" s="8">
        <v>43529</v>
      </c>
      <c r="D799" s="6" t="s">
        <v>13</v>
      </c>
      <c r="E799" s="9">
        <v>11005.597708333335</v>
      </c>
      <c r="F799" s="9">
        <f t="shared" si="24"/>
        <v>1790.3756666666673</v>
      </c>
      <c r="G799" s="15">
        <f t="shared" si="25"/>
        <v>12795.973375000001</v>
      </c>
      <c r="H799" s="19"/>
      <c r="I799" s="17">
        <v>325.16458333333333</v>
      </c>
      <c r="J799" s="13">
        <v>977.37508333333381</v>
      </c>
      <c r="K799" s="13">
        <v>279.31191666666666</v>
      </c>
      <c r="L799" s="13">
        <v>208.52408333333335</v>
      </c>
      <c r="M799" s="33"/>
      <c r="N799" s="41"/>
    </row>
    <row r="800" spans="1:14">
      <c r="A800" s="6">
        <v>2019</v>
      </c>
      <c r="B800" s="7">
        <v>43525</v>
      </c>
      <c r="C800" s="8">
        <v>43530</v>
      </c>
      <c r="D800" s="6" t="s">
        <v>16</v>
      </c>
      <c r="E800" s="9">
        <v>13818.074583333333</v>
      </c>
      <c r="F800" s="9">
        <f t="shared" si="24"/>
        <v>2090.5441666666666</v>
      </c>
      <c r="G800" s="15">
        <f t="shared" si="25"/>
        <v>15908.61875</v>
      </c>
      <c r="H800" s="19"/>
      <c r="I800" s="17">
        <v>395.43387499999994</v>
      </c>
      <c r="J800" s="13">
        <v>1181.4109166666665</v>
      </c>
      <c r="K800" s="13">
        <v>303.80358333333334</v>
      </c>
      <c r="L800" s="13">
        <v>209.8957916666667</v>
      </c>
      <c r="M800" s="33"/>
      <c r="N800" s="41"/>
    </row>
    <row r="801" spans="1:14">
      <c r="A801" s="6">
        <v>2019</v>
      </c>
      <c r="B801" s="7">
        <v>43525</v>
      </c>
      <c r="C801" s="8">
        <v>43531</v>
      </c>
      <c r="D801" s="6" t="s">
        <v>17</v>
      </c>
      <c r="E801" s="9">
        <v>15344.059916666667</v>
      </c>
      <c r="F801" s="9">
        <f t="shared" si="24"/>
        <v>2173.48875</v>
      </c>
      <c r="G801" s="15">
        <f t="shared" si="25"/>
        <v>17517.548666666666</v>
      </c>
      <c r="H801" s="19"/>
      <c r="I801" s="17">
        <v>436.28741666666701</v>
      </c>
      <c r="J801" s="13">
        <v>1256.1012499999995</v>
      </c>
      <c r="K801" s="13">
        <v>275.66158333333334</v>
      </c>
      <c r="L801" s="13">
        <v>205.43849999999998</v>
      </c>
      <c r="M801" s="33"/>
      <c r="N801" s="41"/>
    </row>
    <row r="802" spans="1:14">
      <c r="A802" s="6">
        <v>2019</v>
      </c>
      <c r="B802" s="7">
        <v>43525</v>
      </c>
      <c r="C802" s="8">
        <v>43532</v>
      </c>
      <c r="D802" s="6" t="s">
        <v>18</v>
      </c>
      <c r="E802" s="9">
        <v>12003.092374999998</v>
      </c>
      <c r="F802" s="9">
        <f t="shared" si="24"/>
        <v>2155.6650000000004</v>
      </c>
      <c r="G802" s="15">
        <f t="shared" si="25"/>
        <v>14158.757374999999</v>
      </c>
      <c r="H802" s="19"/>
      <c r="I802" s="17">
        <v>415.74008333333353</v>
      </c>
      <c r="J802" s="13">
        <v>1260.0656666666666</v>
      </c>
      <c r="K802" s="13">
        <v>268.368875</v>
      </c>
      <c r="L802" s="13">
        <v>211.490375</v>
      </c>
      <c r="M802" s="33"/>
      <c r="N802" s="41"/>
    </row>
    <row r="803" spans="1:14">
      <c r="A803" s="6">
        <v>2019</v>
      </c>
      <c r="B803" s="7">
        <v>43525</v>
      </c>
      <c r="C803" s="8">
        <v>43533</v>
      </c>
      <c r="D803" s="6" t="s">
        <v>19</v>
      </c>
      <c r="E803" s="9">
        <v>9987.7371250000015</v>
      </c>
      <c r="F803" s="9">
        <f t="shared" si="24"/>
        <v>2061.3608333333336</v>
      </c>
      <c r="G803" s="15">
        <f t="shared" si="25"/>
        <v>12049.097958333336</v>
      </c>
      <c r="H803" s="19"/>
      <c r="I803" s="17">
        <v>368.09779166666675</v>
      </c>
      <c r="J803" s="13">
        <v>1192.1733333333334</v>
      </c>
      <c r="K803" s="13">
        <v>289.15612500000003</v>
      </c>
      <c r="L803" s="13">
        <v>211.9335833333333</v>
      </c>
      <c r="M803" s="33"/>
      <c r="N803" s="41"/>
    </row>
    <row r="804" spans="1:14">
      <c r="A804" s="6">
        <v>2019</v>
      </c>
      <c r="B804" s="7">
        <v>43525</v>
      </c>
      <c r="C804" s="8">
        <v>43534</v>
      </c>
      <c r="D804" s="6" t="s">
        <v>13</v>
      </c>
      <c r="E804" s="9">
        <v>9320.8969166666666</v>
      </c>
      <c r="F804" s="9">
        <f t="shared" si="24"/>
        <v>1905.7654166666678</v>
      </c>
      <c r="G804" s="15">
        <f t="shared" si="25"/>
        <v>11226.662333333334</v>
      </c>
      <c r="H804" s="19"/>
      <c r="I804" s="17">
        <v>319.09241666666668</v>
      </c>
      <c r="J804" s="13">
        <v>1082.8041666666677</v>
      </c>
      <c r="K804" s="13">
        <v>295.95762500000001</v>
      </c>
      <c r="L804" s="13">
        <v>207.91120833333332</v>
      </c>
      <c r="M804" s="33"/>
      <c r="N804" s="41"/>
    </row>
    <row r="805" spans="1:14">
      <c r="A805" s="6">
        <v>2019</v>
      </c>
      <c r="B805" s="7">
        <v>43525</v>
      </c>
      <c r="C805" s="8">
        <v>43535</v>
      </c>
      <c r="D805" s="6" t="s">
        <v>14</v>
      </c>
      <c r="E805" s="9">
        <v>11074.359083333336</v>
      </c>
      <c r="F805" s="9">
        <f t="shared" si="24"/>
        <v>2227.3041666666663</v>
      </c>
      <c r="G805" s="15">
        <f t="shared" si="25"/>
        <v>13301.663250000003</v>
      </c>
      <c r="H805" s="19"/>
      <c r="I805" s="17">
        <v>387.64324999999991</v>
      </c>
      <c r="J805" s="13">
        <v>1242.5463333333332</v>
      </c>
      <c r="K805" s="13">
        <v>382.70170833333333</v>
      </c>
      <c r="L805" s="13">
        <v>214.41287499999999</v>
      </c>
      <c r="M805" s="33"/>
      <c r="N805" s="41"/>
    </row>
    <row r="806" spans="1:14">
      <c r="A806" s="6">
        <v>2019</v>
      </c>
      <c r="B806" s="7">
        <v>43525</v>
      </c>
      <c r="C806" s="8">
        <v>43536</v>
      </c>
      <c r="D806" s="6" t="s">
        <v>15</v>
      </c>
      <c r="E806" s="9">
        <v>11518.125124999999</v>
      </c>
      <c r="F806" s="9">
        <f t="shared" si="24"/>
        <v>2415.1926666666664</v>
      </c>
      <c r="G806" s="15">
        <f t="shared" si="25"/>
        <v>13933.317791666665</v>
      </c>
      <c r="H806" s="19"/>
      <c r="I806" s="17">
        <v>418.657375</v>
      </c>
      <c r="J806" s="13">
        <v>1275.3906666666664</v>
      </c>
      <c r="K806" s="13">
        <v>508.47133333333335</v>
      </c>
      <c r="L806" s="13">
        <v>212.67329166666673</v>
      </c>
      <c r="M806" s="33"/>
      <c r="N806" s="41"/>
    </row>
    <row r="807" spans="1:14">
      <c r="A807" s="6">
        <v>2019</v>
      </c>
      <c r="B807" s="7">
        <v>43525</v>
      </c>
      <c r="C807" s="8">
        <v>43537</v>
      </c>
      <c r="D807" s="6" t="s">
        <v>16</v>
      </c>
      <c r="E807" s="9">
        <v>11653.912333333332</v>
      </c>
      <c r="F807" s="9">
        <f t="shared" si="24"/>
        <v>2256.7738333333327</v>
      </c>
      <c r="G807" s="15">
        <f t="shared" si="25"/>
        <v>13910.686166666665</v>
      </c>
      <c r="H807" s="19"/>
      <c r="I807" s="17">
        <v>427.95887499999981</v>
      </c>
      <c r="J807" s="13">
        <v>1315.4267916666663</v>
      </c>
      <c r="K807" s="13">
        <v>302.27295833333335</v>
      </c>
      <c r="L807" s="13">
        <v>211.1152083333333</v>
      </c>
      <c r="M807" s="33"/>
      <c r="N807" s="41"/>
    </row>
    <row r="808" spans="1:14">
      <c r="A808" s="6">
        <v>2019</v>
      </c>
      <c r="B808" s="7">
        <v>43525</v>
      </c>
      <c r="C808" s="8">
        <v>43538</v>
      </c>
      <c r="D808" s="6" t="s">
        <v>17</v>
      </c>
      <c r="E808" s="9">
        <v>11933.123708333333</v>
      </c>
      <c r="F808" s="9">
        <f t="shared" si="24"/>
        <v>2266.4657499999994</v>
      </c>
      <c r="G808" s="15">
        <f t="shared" si="25"/>
        <v>14199.589458333332</v>
      </c>
      <c r="H808" s="19"/>
      <c r="I808" s="17">
        <v>437.25129166666648</v>
      </c>
      <c r="J808" s="13">
        <v>1343.4858749999996</v>
      </c>
      <c r="K808" s="13">
        <v>270.63204166666668</v>
      </c>
      <c r="L808" s="13">
        <v>215.09654166666667</v>
      </c>
      <c r="M808" s="33"/>
      <c r="N808" s="41"/>
    </row>
    <row r="809" spans="1:14">
      <c r="A809" s="6">
        <v>2019</v>
      </c>
      <c r="B809" s="7">
        <v>43525</v>
      </c>
      <c r="C809" s="8">
        <v>43539</v>
      </c>
      <c r="D809" s="6" t="s">
        <v>18</v>
      </c>
      <c r="E809" s="9">
        <v>11971.331791666666</v>
      </c>
      <c r="F809" s="9">
        <f t="shared" si="24"/>
        <v>2311.7258750000001</v>
      </c>
      <c r="G809" s="15">
        <f t="shared" si="25"/>
        <v>14283.057666666666</v>
      </c>
      <c r="H809" s="19"/>
      <c r="I809" s="17">
        <v>444.35216666666673</v>
      </c>
      <c r="J809" s="13">
        <v>1345.3221250000001</v>
      </c>
      <c r="K809" s="13">
        <v>304.90420833333332</v>
      </c>
      <c r="L809" s="13">
        <v>217.14737500000001</v>
      </c>
      <c r="M809" s="33"/>
      <c r="N809" s="41"/>
    </row>
    <row r="810" spans="1:14">
      <c r="A810" s="6">
        <v>2019</v>
      </c>
      <c r="B810" s="7">
        <v>43525</v>
      </c>
      <c r="C810" s="8">
        <v>43540</v>
      </c>
      <c r="D810" s="6" t="s">
        <v>19</v>
      </c>
      <c r="E810" s="9">
        <v>10961.034625</v>
      </c>
      <c r="F810" s="9">
        <f t="shared" si="24"/>
        <v>2151.9228750000002</v>
      </c>
      <c r="G810" s="15">
        <f t="shared" si="25"/>
        <v>13112.9575</v>
      </c>
      <c r="H810" s="19"/>
      <c r="I810" s="17">
        <v>403.42075000000017</v>
      </c>
      <c r="J810" s="13">
        <v>1253.1757500000001</v>
      </c>
      <c r="K810" s="13">
        <v>278.05591666666663</v>
      </c>
      <c r="L810" s="13">
        <v>217.27045833333329</v>
      </c>
      <c r="M810" s="33"/>
      <c r="N810" s="41"/>
    </row>
    <row r="811" spans="1:14">
      <c r="A811" s="6">
        <v>2019</v>
      </c>
      <c r="B811" s="7">
        <v>43525</v>
      </c>
      <c r="C811" s="8">
        <v>43541</v>
      </c>
      <c r="D811" s="6" t="s">
        <v>13</v>
      </c>
      <c r="E811" s="9">
        <v>10239.189458333332</v>
      </c>
      <c r="F811" s="9">
        <f t="shared" si="24"/>
        <v>2003.1545833333332</v>
      </c>
      <c r="G811" s="15">
        <f t="shared" si="25"/>
        <v>12242.344041666665</v>
      </c>
      <c r="H811" s="19"/>
      <c r="I811" s="17">
        <v>355.04649999999992</v>
      </c>
      <c r="J811" s="13">
        <v>1135.1795833333333</v>
      </c>
      <c r="K811" s="13">
        <v>292.85820833333332</v>
      </c>
      <c r="L811" s="13">
        <v>220.07029166666666</v>
      </c>
      <c r="M811" s="33"/>
      <c r="N811" s="41"/>
    </row>
    <row r="812" spans="1:14">
      <c r="A812" s="6">
        <v>2019</v>
      </c>
      <c r="B812" s="7">
        <v>43525</v>
      </c>
      <c r="C812" s="8">
        <v>43542</v>
      </c>
      <c r="D812" s="6" t="s">
        <v>14</v>
      </c>
      <c r="E812" s="9">
        <v>12307.546375</v>
      </c>
      <c r="F812" s="9">
        <f t="shared" si="24"/>
        <v>2210.2917916666661</v>
      </c>
      <c r="G812" s="15">
        <f t="shared" si="25"/>
        <v>14517.838166666666</v>
      </c>
      <c r="H812" s="19"/>
      <c r="I812" s="17">
        <v>430.50141666666696</v>
      </c>
      <c r="J812" s="13">
        <v>1280.7082083333323</v>
      </c>
      <c r="K812" s="13">
        <v>280.1212083333333</v>
      </c>
      <c r="L812" s="13">
        <v>218.96095833333337</v>
      </c>
      <c r="M812" s="33"/>
      <c r="N812" s="41"/>
    </row>
    <row r="813" spans="1:14">
      <c r="A813" s="6">
        <v>2019</v>
      </c>
      <c r="B813" s="7">
        <v>43525</v>
      </c>
      <c r="C813" s="8">
        <v>43543</v>
      </c>
      <c r="D813" s="6" t="s">
        <v>15</v>
      </c>
      <c r="E813" s="9">
        <v>11682.354666666666</v>
      </c>
      <c r="F813" s="9">
        <f t="shared" si="24"/>
        <v>2288.0397916666661</v>
      </c>
      <c r="G813" s="15">
        <f t="shared" si="25"/>
        <v>13970.394458333332</v>
      </c>
      <c r="H813" s="19"/>
      <c r="I813" s="17">
        <v>423.33675000000022</v>
      </c>
      <c r="J813" s="13">
        <v>1375.4516249999995</v>
      </c>
      <c r="K813" s="13">
        <v>268.9900833333333</v>
      </c>
      <c r="L813" s="13">
        <v>220.26133333333334</v>
      </c>
      <c r="M813" s="33"/>
      <c r="N813" s="41"/>
    </row>
    <row r="814" spans="1:14">
      <c r="A814" s="6">
        <v>2019</v>
      </c>
      <c r="B814" s="7">
        <v>43525</v>
      </c>
      <c r="C814" s="8">
        <v>43544</v>
      </c>
      <c r="D814" s="6" t="s">
        <v>16</v>
      </c>
      <c r="E814" s="9">
        <v>11196.873125</v>
      </c>
      <c r="F814" s="9">
        <f t="shared" si="24"/>
        <v>2340.6945416666667</v>
      </c>
      <c r="G814" s="15">
        <f t="shared" si="25"/>
        <v>13537.567666666666</v>
      </c>
      <c r="H814" s="19"/>
      <c r="I814" s="17">
        <v>425.70570833333335</v>
      </c>
      <c r="J814" s="13">
        <v>1402.5424999999998</v>
      </c>
      <c r="K814" s="13">
        <v>296.87795833333331</v>
      </c>
      <c r="L814" s="13">
        <v>215.56837499999997</v>
      </c>
      <c r="M814" s="33"/>
      <c r="N814" s="41"/>
    </row>
    <row r="815" spans="1:14">
      <c r="A815" s="6">
        <v>2019</v>
      </c>
      <c r="B815" s="7">
        <v>43525</v>
      </c>
      <c r="C815" s="8">
        <v>43545</v>
      </c>
      <c r="D815" s="6" t="s">
        <v>17</v>
      </c>
      <c r="E815" s="9">
        <v>11137.133833333333</v>
      </c>
      <c r="F815" s="9">
        <f t="shared" si="24"/>
        <v>2349.1307916666656</v>
      </c>
      <c r="G815" s="15">
        <f t="shared" si="25"/>
        <v>13486.264625</v>
      </c>
      <c r="H815" s="19"/>
      <c r="I815" s="17">
        <v>425.99995833333332</v>
      </c>
      <c r="J815" s="13">
        <v>1394.4970833333325</v>
      </c>
      <c r="K815" s="13">
        <v>317.2378333333333</v>
      </c>
      <c r="L815" s="13">
        <v>211.39591666666672</v>
      </c>
      <c r="M815" s="33"/>
      <c r="N815" s="41"/>
    </row>
    <row r="816" spans="1:14">
      <c r="A816" s="6">
        <v>2019</v>
      </c>
      <c r="B816" s="7">
        <v>43525</v>
      </c>
      <c r="C816" s="8">
        <v>43546</v>
      </c>
      <c r="D816" s="6" t="s">
        <v>18</v>
      </c>
      <c r="E816" s="9">
        <v>11183.010874999994</v>
      </c>
      <c r="F816" s="9">
        <f t="shared" si="24"/>
        <v>2301.0827083333343</v>
      </c>
      <c r="G816" s="15">
        <f t="shared" si="25"/>
        <v>13484.093583333328</v>
      </c>
      <c r="H816" s="19"/>
      <c r="I816" s="17">
        <v>429.91800000000018</v>
      </c>
      <c r="J816" s="13">
        <v>1336.6622500000008</v>
      </c>
      <c r="K816" s="13">
        <v>318.14179166666668</v>
      </c>
      <c r="L816" s="13">
        <v>216.36066666666662</v>
      </c>
      <c r="M816" s="33"/>
      <c r="N816" s="41"/>
    </row>
    <row r="817" spans="1:14">
      <c r="A817" s="6">
        <v>2019</v>
      </c>
      <c r="B817" s="7">
        <v>43525</v>
      </c>
      <c r="C817" s="8">
        <v>43547</v>
      </c>
      <c r="D817" s="6" t="s">
        <v>19</v>
      </c>
      <c r="E817" s="9">
        <v>10345.235333333332</v>
      </c>
      <c r="F817" s="9">
        <f t="shared" si="24"/>
        <v>2193.8263333333334</v>
      </c>
      <c r="G817" s="15">
        <f t="shared" si="25"/>
        <v>12539.061666666665</v>
      </c>
      <c r="H817" s="19"/>
      <c r="I817" s="17">
        <v>398.95541666666668</v>
      </c>
      <c r="J817" s="13">
        <v>1265.3800416666666</v>
      </c>
      <c r="K817" s="13">
        <v>318.87954166666668</v>
      </c>
      <c r="L817" s="13">
        <v>210.61133333333331</v>
      </c>
      <c r="M817" s="33"/>
      <c r="N817" s="41"/>
    </row>
    <row r="818" spans="1:14">
      <c r="A818" s="6">
        <v>2019</v>
      </c>
      <c r="B818" s="7">
        <v>43525</v>
      </c>
      <c r="C818" s="8">
        <v>43548</v>
      </c>
      <c r="D818" s="6" t="s">
        <v>13</v>
      </c>
      <c r="E818" s="9">
        <v>9567.3549583333315</v>
      </c>
      <c r="F818" s="9">
        <f t="shared" si="24"/>
        <v>1895.352625</v>
      </c>
      <c r="G818" s="15">
        <f t="shared" si="25"/>
        <v>11462.707583333331</v>
      </c>
      <c r="H818" s="19"/>
      <c r="I818" s="17">
        <v>345.94450000000012</v>
      </c>
      <c r="J818" s="13">
        <v>1028.6209583333332</v>
      </c>
      <c r="K818" s="13">
        <v>313.76341666666667</v>
      </c>
      <c r="L818" s="13">
        <v>207.02374999999998</v>
      </c>
      <c r="M818" s="33"/>
      <c r="N818" s="41"/>
    </row>
    <row r="819" spans="1:14">
      <c r="A819" s="6">
        <v>2019</v>
      </c>
      <c r="B819" s="7">
        <v>43525</v>
      </c>
      <c r="C819" s="8">
        <v>43549</v>
      </c>
      <c r="D819" s="6" t="s">
        <v>14</v>
      </c>
      <c r="E819" s="9">
        <v>11124.792000000001</v>
      </c>
      <c r="F819" s="9">
        <f t="shared" si="24"/>
        <v>2160.708916666666</v>
      </c>
      <c r="G819" s="15">
        <f t="shared" si="25"/>
        <v>13285.500916666668</v>
      </c>
      <c r="H819" s="19"/>
      <c r="I819" s="17">
        <v>404.34799999999996</v>
      </c>
      <c r="J819" s="13">
        <v>1230.4967916666662</v>
      </c>
      <c r="K819" s="13">
        <v>313.32762500000001</v>
      </c>
      <c r="L819" s="13">
        <v>212.53650000000002</v>
      </c>
      <c r="M819" s="33"/>
      <c r="N819" s="41"/>
    </row>
    <row r="820" spans="1:14">
      <c r="A820" s="6">
        <v>2019</v>
      </c>
      <c r="B820" s="7">
        <v>43525</v>
      </c>
      <c r="C820" s="8">
        <v>43550</v>
      </c>
      <c r="D820" s="6" t="s">
        <v>15</v>
      </c>
      <c r="E820" s="9">
        <v>11249.84320833333</v>
      </c>
      <c r="F820" s="9">
        <f t="shared" si="24"/>
        <v>2299.1488750000003</v>
      </c>
      <c r="G820" s="15">
        <f t="shared" si="25"/>
        <v>13548.992083333331</v>
      </c>
      <c r="H820" s="19"/>
      <c r="I820" s="17">
        <v>427.7940416666666</v>
      </c>
      <c r="J820" s="13">
        <v>1336.6860833333337</v>
      </c>
      <c r="K820" s="13">
        <v>312.53608333333335</v>
      </c>
      <c r="L820" s="13">
        <v>222.13266666666664</v>
      </c>
      <c r="M820" s="33"/>
      <c r="N820" s="41"/>
    </row>
    <row r="821" spans="1:14">
      <c r="A821" s="6">
        <v>2019</v>
      </c>
      <c r="B821" s="7">
        <v>43525</v>
      </c>
      <c r="C821" s="8">
        <v>43551</v>
      </c>
      <c r="D821" s="6" t="s">
        <v>16</v>
      </c>
      <c r="E821" s="9">
        <v>11282.528416666668</v>
      </c>
      <c r="F821" s="9">
        <f t="shared" si="24"/>
        <v>2311.9839583333332</v>
      </c>
      <c r="G821" s="15">
        <f t="shared" si="25"/>
        <v>13594.512375000002</v>
      </c>
      <c r="H821" s="19"/>
      <c r="I821" s="17">
        <v>429.13833333333326</v>
      </c>
      <c r="J821" s="13">
        <v>1346.7722916666667</v>
      </c>
      <c r="K821" s="13">
        <v>314.46170833333332</v>
      </c>
      <c r="L821" s="13">
        <v>221.611625</v>
      </c>
      <c r="M821" s="33"/>
      <c r="N821" s="41"/>
    </row>
    <row r="822" spans="1:14">
      <c r="A822" s="6">
        <v>2019</v>
      </c>
      <c r="B822" s="7">
        <v>43525</v>
      </c>
      <c r="C822" s="8">
        <v>43552</v>
      </c>
      <c r="D822" s="6" t="s">
        <v>17</v>
      </c>
      <c r="E822" s="9">
        <v>11435.506416666665</v>
      </c>
      <c r="F822" s="9">
        <f t="shared" si="24"/>
        <v>2274.0503749999998</v>
      </c>
      <c r="G822" s="15">
        <f t="shared" si="25"/>
        <v>13709.556791666666</v>
      </c>
      <c r="H822" s="19"/>
      <c r="I822" s="17">
        <v>432.96854166666668</v>
      </c>
      <c r="J822" s="13">
        <v>1302.9900416666667</v>
      </c>
      <c r="K822" s="13">
        <v>315.21166666666664</v>
      </c>
      <c r="L822" s="13">
        <v>222.88012499999999</v>
      </c>
      <c r="M822" s="33"/>
      <c r="N822" s="41"/>
    </row>
    <row r="823" spans="1:14">
      <c r="A823" s="6">
        <v>2019</v>
      </c>
      <c r="B823" s="7">
        <v>43525</v>
      </c>
      <c r="C823" s="8">
        <v>43553</v>
      </c>
      <c r="D823" s="6" t="s">
        <v>18</v>
      </c>
      <c r="E823" s="9">
        <v>11839.435124999996</v>
      </c>
      <c r="F823" s="9">
        <f t="shared" si="24"/>
        <v>2316.6281250000006</v>
      </c>
      <c r="G823" s="15">
        <f t="shared" si="25"/>
        <v>14156.063249999997</v>
      </c>
      <c r="H823" s="19"/>
      <c r="I823" s="17">
        <v>448.3715833333336</v>
      </c>
      <c r="J823" s="13">
        <v>1330.8569166666671</v>
      </c>
      <c r="K823" s="13">
        <v>314.60237499999999</v>
      </c>
      <c r="L823" s="13">
        <v>222.79724999999999</v>
      </c>
      <c r="M823" s="33"/>
      <c r="N823" s="41"/>
    </row>
    <row r="824" spans="1:14">
      <c r="A824" s="6">
        <v>2019</v>
      </c>
      <c r="B824" s="7">
        <v>43525</v>
      </c>
      <c r="C824" s="8">
        <v>43554</v>
      </c>
      <c r="D824" s="6" t="s">
        <v>19</v>
      </c>
      <c r="E824" s="9">
        <v>11471.913833333332</v>
      </c>
      <c r="F824" s="9">
        <f t="shared" si="24"/>
        <v>2202.508875</v>
      </c>
      <c r="G824" s="15">
        <f t="shared" si="25"/>
        <v>13674.422708333332</v>
      </c>
      <c r="H824" s="19"/>
      <c r="I824" s="17">
        <v>423.36245833333356</v>
      </c>
      <c r="J824" s="13">
        <v>1240.9272083333333</v>
      </c>
      <c r="K824" s="13">
        <v>315.92133333333334</v>
      </c>
      <c r="L824" s="13">
        <v>222.297875</v>
      </c>
      <c r="M824" s="33"/>
      <c r="N824" s="41"/>
    </row>
    <row r="825" spans="1:14">
      <c r="A825" s="6">
        <v>2019</v>
      </c>
      <c r="B825" s="7">
        <v>43525</v>
      </c>
      <c r="C825" s="8">
        <v>43555</v>
      </c>
      <c r="D825" s="6" t="s">
        <v>13</v>
      </c>
      <c r="E825" s="9">
        <v>10709.339875</v>
      </c>
      <c r="F825" s="9">
        <f t="shared" si="24"/>
        <v>2002.3227499999994</v>
      </c>
      <c r="G825" s="15">
        <f t="shared" si="25"/>
        <v>12711.662624999999</v>
      </c>
      <c r="H825" s="19"/>
      <c r="I825" s="17">
        <v>377.30920833333312</v>
      </c>
      <c r="J825" s="13">
        <v>1084.3651249999996</v>
      </c>
      <c r="K825" s="13">
        <v>315.39825000000002</v>
      </c>
      <c r="L825" s="13">
        <v>225.2501666666667</v>
      </c>
      <c r="M825" s="33"/>
      <c r="N825" s="41"/>
    </row>
    <row r="826" spans="1:14">
      <c r="A826" s="6">
        <v>2019</v>
      </c>
      <c r="B826" s="7">
        <v>43556</v>
      </c>
      <c r="C826" s="8">
        <v>43556</v>
      </c>
      <c r="D826" s="6" t="s">
        <v>14</v>
      </c>
      <c r="E826" s="9">
        <v>12160.230208333334</v>
      </c>
      <c r="F826" s="9">
        <f t="shared" si="24"/>
        <v>2149.5847083333324</v>
      </c>
      <c r="G826" s="15">
        <f t="shared" si="25"/>
        <v>14309.814916666666</v>
      </c>
      <c r="H826" s="19"/>
      <c r="I826" s="17">
        <v>426.91433333333362</v>
      </c>
      <c r="J826" s="13">
        <v>1181.1792916666657</v>
      </c>
      <c r="K826" s="13">
        <v>306.40524999999997</v>
      </c>
      <c r="L826" s="13">
        <v>235.08583333333334</v>
      </c>
      <c r="M826" s="33"/>
      <c r="N826" s="41"/>
    </row>
    <row r="827" spans="1:14">
      <c r="A827" s="6">
        <v>2019</v>
      </c>
      <c r="B827" s="7">
        <v>43556</v>
      </c>
      <c r="C827" s="8">
        <v>43557</v>
      </c>
      <c r="D827" s="6" t="s">
        <v>13</v>
      </c>
      <c r="E827" s="9">
        <v>11739.482666666665</v>
      </c>
      <c r="F827" s="9">
        <f t="shared" si="24"/>
        <v>2016.0215416666661</v>
      </c>
      <c r="G827" s="15">
        <f t="shared" si="25"/>
        <v>13755.504208333332</v>
      </c>
      <c r="H827" s="19"/>
      <c r="I827" s="17">
        <v>413.41620833333315</v>
      </c>
      <c r="J827" s="13">
        <v>1059.4606666666664</v>
      </c>
      <c r="K827" s="13">
        <v>307.4337083333333</v>
      </c>
      <c r="L827" s="13">
        <v>235.71095833333334</v>
      </c>
      <c r="M827" s="33"/>
      <c r="N827" s="41"/>
    </row>
    <row r="828" spans="1:14">
      <c r="A828" s="6">
        <v>2019</v>
      </c>
      <c r="B828" s="7">
        <v>43556</v>
      </c>
      <c r="C828" s="8">
        <v>43558</v>
      </c>
      <c r="D828" s="6" t="s">
        <v>16</v>
      </c>
      <c r="E828" s="9">
        <v>12419.2765</v>
      </c>
      <c r="F828" s="9">
        <f t="shared" si="24"/>
        <v>2201.4807499999997</v>
      </c>
      <c r="G828" s="15">
        <f t="shared" si="25"/>
        <v>14620.757249999999</v>
      </c>
      <c r="H828" s="19"/>
      <c r="I828" s="17">
        <v>444.85916666666679</v>
      </c>
      <c r="J828" s="13">
        <v>1220.7755416666662</v>
      </c>
      <c r="K828" s="13">
        <v>303.10304166666668</v>
      </c>
      <c r="L828" s="13">
        <v>232.74299999999997</v>
      </c>
      <c r="M828" s="33"/>
      <c r="N828" s="41"/>
    </row>
    <row r="829" spans="1:14">
      <c r="A829" s="6">
        <v>2019</v>
      </c>
      <c r="B829" s="7">
        <v>43556</v>
      </c>
      <c r="C829" s="8">
        <v>43559</v>
      </c>
      <c r="D829" s="6" t="s">
        <v>17</v>
      </c>
      <c r="E829" s="9">
        <v>12263.634708333337</v>
      </c>
      <c r="F829" s="9">
        <f t="shared" si="24"/>
        <v>2334.1459583333331</v>
      </c>
      <c r="G829" s="15">
        <f t="shared" si="25"/>
        <v>14597.780666666669</v>
      </c>
      <c r="H829" s="19"/>
      <c r="I829" s="17">
        <v>458.81062499999979</v>
      </c>
      <c r="J829" s="13">
        <v>1335.7657083333331</v>
      </c>
      <c r="K829" s="13">
        <v>304.65904166666667</v>
      </c>
      <c r="L829" s="13">
        <v>234.91058333333331</v>
      </c>
      <c r="M829" s="33"/>
      <c r="N829" s="41"/>
    </row>
    <row r="830" spans="1:14">
      <c r="A830" s="6">
        <v>2019</v>
      </c>
      <c r="B830" s="7">
        <v>43556</v>
      </c>
      <c r="C830" s="8">
        <v>43560</v>
      </c>
      <c r="D830" s="6" t="s">
        <v>18</v>
      </c>
      <c r="E830" s="9">
        <v>11203.281333333332</v>
      </c>
      <c r="F830" s="9">
        <f t="shared" si="24"/>
        <v>2317.7956249999997</v>
      </c>
      <c r="G830" s="15">
        <f t="shared" si="25"/>
        <v>13521.076958333331</v>
      </c>
      <c r="H830" s="19"/>
      <c r="I830" s="17">
        <v>444.31995833333349</v>
      </c>
      <c r="J830" s="13">
        <v>1331.5394166666665</v>
      </c>
      <c r="K830" s="13">
        <v>302.92820833333332</v>
      </c>
      <c r="L830" s="13">
        <v>239.00804166666663</v>
      </c>
      <c r="M830" s="33"/>
      <c r="N830" s="41"/>
    </row>
    <row r="831" spans="1:14">
      <c r="A831" s="6">
        <v>2019</v>
      </c>
      <c r="B831" s="7">
        <v>43556</v>
      </c>
      <c r="C831" s="8">
        <v>43561</v>
      </c>
      <c r="D831" s="6" t="s">
        <v>19</v>
      </c>
      <c r="E831" s="9">
        <v>10125.079458333332</v>
      </c>
      <c r="F831" s="9">
        <f t="shared" si="24"/>
        <v>2197.7750000000005</v>
      </c>
      <c r="G831" s="15">
        <f t="shared" si="25"/>
        <v>12322.854458333331</v>
      </c>
      <c r="H831" s="19"/>
      <c r="I831" s="17">
        <v>409.0590416666667</v>
      </c>
      <c r="J831" s="13">
        <v>1246.0870416666671</v>
      </c>
      <c r="K831" s="13">
        <v>308.24937499999999</v>
      </c>
      <c r="L831" s="13">
        <v>234.37954166666668</v>
      </c>
      <c r="M831" s="33"/>
      <c r="N831" s="41"/>
    </row>
    <row r="832" spans="1:14">
      <c r="A832" s="6">
        <v>2019</v>
      </c>
      <c r="B832" s="7">
        <v>43556</v>
      </c>
      <c r="C832" s="8">
        <v>43562</v>
      </c>
      <c r="D832" s="6" t="s">
        <v>13</v>
      </c>
      <c r="E832" s="9">
        <v>9416.5008333333335</v>
      </c>
      <c r="F832" s="9">
        <f t="shared" si="24"/>
        <v>2032.5447083333338</v>
      </c>
      <c r="G832" s="15">
        <f t="shared" si="25"/>
        <v>11449.045541666666</v>
      </c>
      <c r="H832" s="19"/>
      <c r="I832" s="17">
        <v>369.40245833333353</v>
      </c>
      <c r="J832" s="13">
        <v>1127.9609166666669</v>
      </c>
      <c r="K832" s="13">
        <v>302.97687500000001</v>
      </c>
      <c r="L832" s="13">
        <v>232.20445833333335</v>
      </c>
      <c r="M832" s="33"/>
      <c r="N832" s="41"/>
    </row>
    <row r="833" spans="1:14">
      <c r="A833" s="6">
        <v>2019</v>
      </c>
      <c r="B833" s="7">
        <v>43556</v>
      </c>
      <c r="C833" s="8">
        <v>43563</v>
      </c>
      <c r="D833" s="6" t="s">
        <v>14</v>
      </c>
      <c r="E833" s="9">
        <v>11199.880708333332</v>
      </c>
      <c r="F833" s="9">
        <f t="shared" si="24"/>
        <v>2248.0484583333337</v>
      </c>
      <c r="G833" s="15">
        <f t="shared" si="25"/>
        <v>13447.929166666665</v>
      </c>
      <c r="H833" s="19"/>
      <c r="I833" s="17">
        <v>437.74979166666645</v>
      </c>
      <c r="J833" s="13">
        <v>1274.5932500000006</v>
      </c>
      <c r="K833" s="13">
        <v>302.99795833333332</v>
      </c>
      <c r="L833" s="13">
        <v>232.70745833333334</v>
      </c>
      <c r="M833" s="33"/>
      <c r="N833" s="41"/>
    </row>
    <row r="834" spans="1:14">
      <c r="A834" s="6">
        <v>2019</v>
      </c>
      <c r="B834" s="7">
        <v>43556</v>
      </c>
      <c r="C834" s="8">
        <v>43564</v>
      </c>
      <c r="D834" s="6" t="s">
        <v>15</v>
      </c>
      <c r="E834" s="9">
        <v>11687.678916666666</v>
      </c>
      <c r="F834" s="9">
        <f t="shared" si="24"/>
        <v>2336.2541666666671</v>
      </c>
      <c r="G834" s="15">
        <f t="shared" si="25"/>
        <v>14023.933083333333</v>
      </c>
      <c r="H834" s="19"/>
      <c r="I834" s="17">
        <v>455.36170833333352</v>
      </c>
      <c r="J834" s="13">
        <v>1338.9126250000002</v>
      </c>
      <c r="K834" s="13">
        <v>307.4672083333333</v>
      </c>
      <c r="L834" s="13">
        <v>234.51262499999999</v>
      </c>
      <c r="M834" s="33"/>
      <c r="N834" s="41"/>
    </row>
    <row r="835" spans="1:14">
      <c r="A835" s="6">
        <v>2019</v>
      </c>
      <c r="B835" s="7">
        <v>43556</v>
      </c>
      <c r="C835" s="8">
        <v>43565</v>
      </c>
      <c r="D835" s="6" t="s">
        <v>16</v>
      </c>
      <c r="E835" s="9">
        <v>11957.287874999996</v>
      </c>
      <c r="F835" s="9">
        <f t="shared" si="24"/>
        <v>2354.8497500000003</v>
      </c>
      <c r="G835" s="15">
        <f t="shared" si="25"/>
        <v>14312.137624999996</v>
      </c>
      <c r="H835" s="19"/>
      <c r="I835" s="17">
        <v>472.51166666666694</v>
      </c>
      <c r="J835" s="13">
        <v>1343.0997083333334</v>
      </c>
      <c r="K835" s="13">
        <v>300.10149999999999</v>
      </c>
      <c r="L835" s="13">
        <v>239.136875</v>
      </c>
      <c r="M835" s="33"/>
      <c r="N835" s="41"/>
    </row>
    <row r="836" spans="1:14">
      <c r="A836" s="6">
        <v>2019</v>
      </c>
      <c r="B836" s="7">
        <v>43556</v>
      </c>
      <c r="C836" s="8">
        <v>43566</v>
      </c>
      <c r="D836" s="6" t="s">
        <v>17</v>
      </c>
      <c r="E836" s="9">
        <v>11635.520833333336</v>
      </c>
      <c r="F836" s="9">
        <f t="shared" si="24"/>
        <v>2313.6545416666663</v>
      </c>
      <c r="G836" s="15">
        <f t="shared" si="25"/>
        <v>13949.175375000003</v>
      </c>
      <c r="H836" s="19"/>
      <c r="I836" s="17">
        <v>454.7204999999999</v>
      </c>
      <c r="J836" s="13">
        <v>1317.0501666666667</v>
      </c>
      <c r="K836" s="13">
        <v>302.80337500000002</v>
      </c>
      <c r="L836" s="13">
        <v>239.08049999999994</v>
      </c>
      <c r="M836" s="33"/>
      <c r="N836" s="41"/>
    </row>
    <row r="837" spans="1:14">
      <c r="A837" s="6">
        <v>2019</v>
      </c>
      <c r="B837" s="7">
        <v>43556</v>
      </c>
      <c r="C837" s="8">
        <v>43567</v>
      </c>
      <c r="D837" s="6" t="s">
        <v>18</v>
      </c>
      <c r="E837" s="9">
        <v>11400.518958333332</v>
      </c>
      <c r="F837" s="9">
        <f t="shared" si="24"/>
        <v>2336.7296249999995</v>
      </c>
      <c r="G837" s="15">
        <f t="shared" si="25"/>
        <v>13737.248583333332</v>
      </c>
      <c r="H837" s="19"/>
      <c r="I837" s="17">
        <v>445.78587499999998</v>
      </c>
      <c r="J837" s="13">
        <v>1340.4879999999994</v>
      </c>
      <c r="K837" s="13">
        <v>307.53608333333335</v>
      </c>
      <c r="L837" s="13">
        <v>242.91966666666659</v>
      </c>
      <c r="M837" s="33"/>
      <c r="N837" s="41"/>
    </row>
    <row r="838" spans="1:14">
      <c r="A838" s="6">
        <v>2019</v>
      </c>
      <c r="B838" s="7">
        <v>43556</v>
      </c>
      <c r="C838" s="8">
        <v>43568</v>
      </c>
      <c r="D838" s="6" t="s">
        <v>19</v>
      </c>
      <c r="E838" s="9">
        <v>10462.650708333333</v>
      </c>
      <c r="F838" s="9">
        <f t="shared" si="24"/>
        <v>2166.7557499999998</v>
      </c>
      <c r="G838" s="15">
        <f t="shared" si="25"/>
        <v>12629.406458333333</v>
      </c>
      <c r="H838" s="19"/>
      <c r="I838" s="17">
        <v>412.49845833333325</v>
      </c>
      <c r="J838" s="13">
        <v>1214.9615000000001</v>
      </c>
      <c r="K838" s="13">
        <v>303.07054166666666</v>
      </c>
      <c r="L838" s="13">
        <v>236.22524999999996</v>
      </c>
      <c r="M838" s="33"/>
      <c r="N838" s="41"/>
    </row>
    <row r="839" spans="1:14">
      <c r="A839" s="6">
        <v>2019</v>
      </c>
      <c r="B839" s="7">
        <v>43556</v>
      </c>
      <c r="C839" s="8">
        <v>43569</v>
      </c>
      <c r="D839" s="6" t="s">
        <v>13</v>
      </c>
      <c r="E839" s="9">
        <v>9967.2120416666658</v>
      </c>
      <c r="F839" s="9">
        <f t="shared" ref="F839:F902" si="26">+I839+L839+J839+K839</f>
        <v>1993.2187083333333</v>
      </c>
      <c r="G839" s="15">
        <f t="shared" ref="G839:G902" si="27">+E839+F839</f>
        <v>11960.43075</v>
      </c>
      <c r="H839" s="19"/>
      <c r="I839" s="17">
        <v>373.6983333333331</v>
      </c>
      <c r="J839" s="13">
        <v>1083.1230833333336</v>
      </c>
      <c r="K839" s="13">
        <v>301.26358333333332</v>
      </c>
      <c r="L839" s="13">
        <v>235.13370833333332</v>
      </c>
      <c r="M839" s="33"/>
      <c r="N839" s="41"/>
    </row>
    <row r="840" spans="1:14">
      <c r="A840" s="6">
        <v>2019</v>
      </c>
      <c r="B840" s="7">
        <v>43556</v>
      </c>
      <c r="C840" s="8">
        <v>43570</v>
      </c>
      <c r="D840" s="6" t="s">
        <v>14</v>
      </c>
      <c r="E840" s="9">
        <v>11590.836666666668</v>
      </c>
      <c r="F840" s="9">
        <f t="shared" si="26"/>
        <v>2202.9019583333334</v>
      </c>
      <c r="G840" s="15">
        <f t="shared" si="27"/>
        <v>13793.738625000002</v>
      </c>
      <c r="H840" s="19"/>
      <c r="I840" s="17">
        <v>424.62604166666665</v>
      </c>
      <c r="J840" s="13">
        <v>1244.4540416666666</v>
      </c>
      <c r="K840" s="13">
        <v>298.33549999999997</v>
      </c>
      <c r="L840" s="13">
        <v>235.48637499999998</v>
      </c>
      <c r="M840" s="33"/>
      <c r="N840" s="41"/>
    </row>
    <row r="841" spans="1:14">
      <c r="A841" s="6">
        <v>2019</v>
      </c>
      <c r="B841" s="7">
        <v>43556</v>
      </c>
      <c r="C841" s="8">
        <v>43571</v>
      </c>
      <c r="D841" s="6" t="s">
        <v>15</v>
      </c>
      <c r="E841" s="9">
        <v>11470.620083333335</v>
      </c>
      <c r="F841" s="9">
        <f t="shared" si="26"/>
        <v>2265.5242083333328</v>
      </c>
      <c r="G841" s="15">
        <f t="shared" si="27"/>
        <v>13736.144291666667</v>
      </c>
      <c r="H841" s="19"/>
      <c r="I841" s="17">
        <v>446.33333333333303</v>
      </c>
      <c r="J841" s="13">
        <v>1279.7247499999996</v>
      </c>
      <c r="K841" s="13">
        <v>301.05795833333332</v>
      </c>
      <c r="L841" s="13">
        <v>238.40816666666669</v>
      </c>
      <c r="M841" s="33"/>
      <c r="N841" s="41"/>
    </row>
    <row r="842" spans="1:14">
      <c r="A842" s="6">
        <v>2019</v>
      </c>
      <c r="B842" s="7">
        <v>43556</v>
      </c>
      <c r="C842" s="8">
        <v>43572</v>
      </c>
      <c r="D842" s="6" t="s">
        <v>16</v>
      </c>
      <c r="E842" s="9">
        <v>11440.336708333336</v>
      </c>
      <c r="F842" s="9">
        <f t="shared" si="26"/>
        <v>2308.4137500000002</v>
      </c>
      <c r="G842" s="15">
        <f t="shared" si="27"/>
        <v>13748.750458333336</v>
      </c>
      <c r="H842" s="19"/>
      <c r="I842" s="17">
        <v>453.32662499999998</v>
      </c>
      <c r="J842" s="13">
        <v>1313.3777083333337</v>
      </c>
      <c r="K842" s="13">
        <v>303.15524999999997</v>
      </c>
      <c r="L842" s="13">
        <v>238.5541666666667</v>
      </c>
      <c r="M842" s="33"/>
      <c r="N842" s="41"/>
    </row>
    <row r="843" spans="1:14">
      <c r="A843" s="6">
        <v>2019</v>
      </c>
      <c r="B843" s="7">
        <v>43556</v>
      </c>
      <c r="C843" s="8">
        <v>43573</v>
      </c>
      <c r="D843" s="6" t="s">
        <v>19</v>
      </c>
      <c r="E843" s="9">
        <v>11143.856374999998</v>
      </c>
      <c r="F843" s="9">
        <f t="shared" si="26"/>
        <v>2285.7342500000009</v>
      </c>
      <c r="G843" s="15">
        <f t="shared" si="27"/>
        <v>13429.590624999999</v>
      </c>
      <c r="H843" s="19"/>
      <c r="I843" s="17">
        <v>445.01733333333328</v>
      </c>
      <c r="J843" s="13">
        <v>1301.7774583333342</v>
      </c>
      <c r="K843" s="13">
        <v>300.89487500000001</v>
      </c>
      <c r="L843" s="13">
        <v>238.04458333333332</v>
      </c>
      <c r="M843" s="33"/>
      <c r="N843" s="41"/>
    </row>
    <row r="844" spans="1:14">
      <c r="A844" s="6">
        <v>2019</v>
      </c>
      <c r="B844" s="7">
        <v>43556</v>
      </c>
      <c r="C844" s="8">
        <v>43574</v>
      </c>
      <c r="D844" s="6" t="s">
        <v>13</v>
      </c>
      <c r="E844" s="9">
        <v>10173.536666666667</v>
      </c>
      <c r="F844" s="9">
        <f t="shared" si="26"/>
        <v>2007.4811666666674</v>
      </c>
      <c r="G844" s="15">
        <f t="shared" si="27"/>
        <v>12181.017833333335</v>
      </c>
      <c r="H844" s="19"/>
      <c r="I844" s="17">
        <v>396.60425000000004</v>
      </c>
      <c r="J844" s="13">
        <v>1065.1199166666672</v>
      </c>
      <c r="K844" s="13">
        <v>309.85483333333332</v>
      </c>
      <c r="L844" s="13">
        <v>235.90216666666666</v>
      </c>
      <c r="M844" s="33"/>
      <c r="N844" s="41"/>
    </row>
    <row r="845" spans="1:14">
      <c r="A845" s="6">
        <v>2019</v>
      </c>
      <c r="B845" s="7">
        <v>43556</v>
      </c>
      <c r="C845" s="8">
        <v>43575</v>
      </c>
      <c r="D845" s="6" t="s">
        <v>19</v>
      </c>
      <c r="E845" s="9">
        <v>10098.404333333334</v>
      </c>
      <c r="F845" s="9">
        <f t="shared" si="26"/>
        <v>2047.6590833333337</v>
      </c>
      <c r="G845" s="15">
        <f t="shared" si="27"/>
        <v>12146.063416666668</v>
      </c>
      <c r="H845" s="19"/>
      <c r="I845" s="17">
        <v>384.84208333333345</v>
      </c>
      <c r="J845" s="13">
        <v>1118.3417916666669</v>
      </c>
      <c r="K845" s="13">
        <v>311.12729166666668</v>
      </c>
      <c r="L845" s="13">
        <v>233.34791666666663</v>
      </c>
      <c r="M845" s="33"/>
      <c r="N845" s="41"/>
    </row>
    <row r="846" spans="1:14">
      <c r="A846" s="6">
        <v>2019</v>
      </c>
      <c r="B846" s="7">
        <v>43556</v>
      </c>
      <c r="C846" s="8">
        <v>43576</v>
      </c>
      <c r="D846" s="6" t="s">
        <v>13</v>
      </c>
      <c r="E846" s="9">
        <v>9341.4538333333312</v>
      </c>
      <c r="F846" s="9">
        <f t="shared" si="26"/>
        <v>2002.5734166666671</v>
      </c>
      <c r="G846" s="15">
        <f t="shared" si="27"/>
        <v>11344.027249999999</v>
      </c>
      <c r="H846" s="19"/>
      <c r="I846" s="17">
        <v>362.8623333333332</v>
      </c>
      <c r="J846" s="13">
        <v>1099.3732916666672</v>
      </c>
      <c r="K846" s="13">
        <v>308.89916666666664</v>
      </c>
      <c r="L846" s="13">
        <v>231.43862499999997</v>
      </c>
      <c r="M846" s="33"/>
      <c r="N846" s="41"/>
    </row>
    <row r="847" spans="1:14">
      <c r="A847" s="6">
        <v>2019</v>
      </c>
      <c r="B847" s="7">
        <v>43556</v>
      </c>
      <c r="C847" s="8">
        <v>43577</v>
      </c>
      <c r="D847" s="6" t="s">
        <v>14</v>
      </c>
      <c r="E847" s="9">
        <v>11084.385875</v>
      </c>
      <c r="F847" s="9">
        <f t="shared" si="26"/>
        <v>2215.855583333333</v>
      </c>
      <c r="G847" s="15">
        <f t="shared" si="27"/>
        <v>13300.241458333334</v>
      </c>
      <c r="H847" s="19"/>
      <c r="I847" s="17">
        <v>420.88829166666648</v>
      </c>
      <c r="J847" s="13">
        <v>1253.5793749999996</v>
      </c>
      <c r="K847" s="13">
        <v>308.12370833333335</v>
      </c>
      <c r="L847" s="13">
        <v>233.26420833333336</v>
      </c>
      <c r="M847" s="33"/>
      <c r="N847" s="41"/>
    </row>
    <row r="848" spans="1:14">
      <c r="A848" s="6">
        <v>2019</v>
      </c>
      <c r="B848" s="7">
        <v>43556</v>
      </c>
      <c r="C848" s="8">
        <v>43578</v>
      </c>
      <c r="D848" s="6" t="s">
        <v>15</v>
      </c>
      <c r="E848" s="9">
        <v>11384.678166666667</v>
      </c>
      <c r="F848" s="9">
        <f t="shared" si="26"/>
        <v>2294.2122916666667</v>
      </c>
      <c r="G848" s="15">
        <f t="shared" si="27"/>
        <v>13678.890458333333</v>
      </c>
      <c r="H848" s="19"/>
      <c r="I848" s="17">
        <v>445.27458333333357</v>
      </c>
      <c r="J848" s="13">
        <v>1300.1475833333332</v>
      </c>
      <c r="K848" s="13">
        <v>307.17579166666667</v>
      </c>
      <c r="L848" s="13">
        <v>241.61433333333335</v>
      </c>
      <c r="M848" s="33"/>
      <c r="N848" s="41"/>
    </row>
    <row r="849" spans="1:14">
      <c r="A849" s="6">
        <v>2019</v>
      </c>
      <c r="B849" s="7">
        <v>43556</v>
      </c>
      <c r="C849" s="8">
        <v>43579</v>
      </c>
      <c r="D849" s="6" t="s">
        <v>16</v>
      </c>
      <c r="E849" s="9">
        <v>11718.327625</v>
      </c>
      <c r="F849" s="9">
        <f t="shared" si="26"/>
        <v>2293.576458333333</v>
      </c>
      <c r="G849" s="15">
        <f t="shared" si="27"/>
        <v>14011.904083333333</v>
      </c>
      <c r="H849" s="19"/>
      <c r="I849" s="17">
        <v>454.63304166666654</v>
      </c>
      <c r="J849" s="13">
        <v>1295.733375</v>
      </c>
      <c r="K849" s="13">
        <v>309.28341666666665</v>
      </c>
      <c r="L849" s="13">
        <v>233.92662499999994</v>
      </c>
      <c r="M849" s="33"/>
      <c r="N849" s="41"/>
    </row>
    <row r="850" spans="1:14">
      <c r="A850" s="6">
        <v>2019</v>
      </c>
      <c r="B850" s="7">
        <v>43556</v>
      </c>
      <c r="C850" s="8">
        <v>43580</v>
      </c>
      <c r="D850" s="6" t="s">
        <v>17</v>
      </c>
      <c r="E850" s="9">
        <v>11695.202583333332</v>
      </c>
      <c r="F850" s="9">
        <f t="shared" si="26"/>
        <v>2313.3875000000003</v>
      </c>
      <c r="G850" s="15">
        <f t="shared" si="27"/>
        <v>14008.590083333333</v>
      </c>
      <c r="H850" s="19"/>
      <c r="I850" s="17">
        <v>455.63441666666654</v>
      </c>
      <c r="J850" s="13">
        <v>1312.0955000000001</v>
      </c>
      <c r="K850" s="13">
        <v>312.91825</v>
      </c>
      <c r="L850" s="13">
        <v>232.73933333333335</v>
      </c>
      <c r="M850" s="33"/>
      <c r="N850" s="41"/>
    </row>
    <row r="851" spans="1:14">
      <c r="A851" s="6">
        <v>2019</v>
      </c>
      <c r="B851" s="7">
        <v>43556</v>
      </c>
      <c r="C851" s="8">
        <v>43581</v>
      </c>
      <c r="D851" s="6" t="s">
        <v>18</v>
      </c>
      <c r="E851" s="9">
        <v>11604.562041666664</v>
      </c>
      <c r="F851" s="9">
        <f t="shared" si="26"/>
        <v>2343.754041666667</v>
      </c>
      <c r="G851" s="15">
        <f t="shared" si="27"/>
        <v>13948.316083333331</v>
      </c>
      <c r="H851" s="19"/>
      <c r="I851" s="17">
        <v>460.69875000000008</v>
      </c>
      <c r="J851" s="13">
        <v>1335.639791666667</v>
      </c>
      <c r="K851" s="13">
        <v>315.87679166666663</v>
      </c>
      <c r="L851" s="13">
        <v>231.53870833333335</v>
      </c>
      <c r="M851" s="33"/>
      <c r="N851" s="41"/>
    </row>
    <row r="852" spans="1:14">
      <c r="A852" s="6">
        <v>2019</v>
      </c>
      <c r="B852" s="7">
        <v>43556</v>
      </c>
      <c r="C852" s="8">
        <v>43582</v>
      </c>
      <c r="D852" s="6" t="s">
        <v>19</v>
      </c>
      <c r="E852" s="9">
        <v>10481.358416666666</v>
      </c>
      <c r="F852" s="9">
        <f t="shared" si="26"/>
        <v>2209.2526250000001</v>
      </c>
      <c r="G852" s="15">
        <f t="shared" si="27"/>
        <v>12690.611041666667</v>
      </c>
      <c r="H852" s="19"/>
      <c r="I852" s="17">
        <v>434.77120833333328</v>
      </c>
      <c r="J852" s="13">
        <v>1227.6468750000001</v>
      </c>
      <c r="K852" s="13">
        <v>316.28108333333336</v>
      </c>
      <c r="L852" s="13">
        <v>230.55345833333334</v>
      </c>
      <c r="M852" s="33"/>
      <c r="N852" s="41"/>
    </row>
    <row r="853" spans="1:14">
      <c r="A853" s="6">
        <v>2019</v>
      </c>
      <c r="B853" s="7">
        <v>43556</v>
      </c>
      <c r="C853" s="8">
        <v>43583</v>
      </c>
      <c r="D853" s="6" t="s">
        <v>13</v>
      </c>
      <c r="E853" s="9">
        <v>9465.6422916666652</v>
      </c>
      <c r="F853" s="9">
        <f t="shared" si="26"/>
        <v>2015.6329583333336</v>
      </c>
      <c r="G853" s="15">
        <f t="shared" si="27"/>
        <v>11481.275249999999</v>
      </c>
      <c r="H853" s="19"/>
      <c r="I853" s="17">
        <v>386.42325000000005</v>
      </c>
      <c r="J853" s="13">
        <v>1084.1226250000002</v>
      </c>
      <c r="K853" s="13">
        <v>314.47120833333332</v>
      </c>
      <c r="L853" s="13">
        <v>230.61587499999993</v>
      </c>
      <c r="M853" s="33"/>
      <c r="N853" s="41"/>
    </row>
    <row r="854" spans="1:14">
      <c r="A854" s="6">
        <v>2019</v>
      </c>
      <c r="B854" s="7">
        <v>43556</v>
      </c>
      <c r="C854" s="8">
        <v>43584</v>
      </c>
      <c r="D854" s="6" t="s">
        <v>14</v>
      </c>
      <c r="E854" s="9">
        <v>11086.016291666665</v>
      </c>
      <c r="F854" s="9">
        <f t="shared" si="26"/>
        <v>2228.7900833333329</v>
      </c>
      <c r="G854" s="15">
        <f t="shared" si="27"/>
        <v>13314.806374999998</v>
      </c>
      <c r="H854" s="19"/>
      <c r="I854" s="17">
        <v>429.063291666667</v>
      </c>
      <c r="J854" s="13">
        <v>1251.2221666666658</v>
      </c>
      <c r="K854" s="13">
        <v>321.04962499999999</v>
      </c>
      <c r="L854" s="13">
        <v>227.45500000000004</v>
      </c>
      <c r="M854" s="33"/>
      <c r="N854" s="41"/>
    </row>
    <row r="855" spans="1:14">
      <c r="A855" s="6">
        <v>2019</v>
      </c>
      <c r="B855" s="7">
        <v>43556</v>
      </c>
      <c r="C855" s="8">
        <v>43585</v>
      </c>
      <c r="D855" s="6" t="s">
        <v>15</v>
      </c>
      <c r="E855" s="9">
        <v>11277.932500000001</v>
      </c>
      <c r="F855" s="9">
        <f t="shared" si="26"/>
        <v>2109.7820000000002</v>
      </c>
      <c r="G855" s="15">
        <f t="shared" si="27"/>
        <v>13387.714500000002</v>
      </c>
      <c r="H855" s="19"/>
      <c r="I855" s="17">
        <v>321.92791666666648</v>
      </c>
      <c r="J855" s="13">
        <v>1249.2105000000006</v>
      </c>
      <c r="K855" s="13">
        <v>302.57258333333334</v>
      </c>
      <c r="L855" s="13">
        <v>236.071</v>
      </c>
      <c r="M855" s="33"/>
      <c r="N855" s="41"/>
    </row>
    <row r="856" spans="1:14">
      <c r="A856" s="6">
        <v>2019</v>
      </c>
      <c r="B856" s="7">
        <v>43586</v>
      </c>
      <c r="C856" s="8">
        <v>43586</v>
      </c>
      <c r="D856" s="6" t="s">
        <v>13</v>
      </c>
      <c r="E856" s="9">
        <v>9867.2472083333341</v>
      </c>
      <c r="F856" s="9">
        <f t="shared" si="26"/>
        <v>1599.83375</v>
      </c>
      <c r="G856" s="15">
        <f t="shared" si="27"/>
        <v>11467.080958333334</v>
      </c>
      <c r="H856" s="19"/>
      <c r="I856" s="17">
        <v>291.9801250000001</v>
      </c>
      <c r="J856" s="13">
        <v>783.67470833333334</v>
      </c>
      <c r="K856" s="13">
        <v>298.29762499999998</v>
      </c>
      <c r="L856" s="13">
        <v>225.88129166666667</v>
      </c>
      <c r="M856" s="33"/>
      <c r="N856" s="41"/>
    </row>
    <row r="857" spans="1:14">
      <c r="A857" s="6">
        <v>2019</v>
      </c>
      <c r="B857" s="7">
        <v>43586</v>
      </c>
      <c r="C857" s="8">
        <v>43587</v>
      </c>
      <c r="D857" s="6" t="s">
        <v>17</v>
      </c>
      <c r="E857" s="9">
        <v>11293.831291666667</v>
      </c>
      <c r="F857" s="9">
        <f t="shared" si="26"/>
        <v>2019.8559583333335</v>
      </c>
      <c r="G857" s="15">
        <f t="shared" si="27"/>
        <v>13313.687250000001</v>
      </c>
      <c r="H857" s="19"/>
      <c r="I857" s="17">
        <v>411.03283333333337</v>
      </c>
      <c r="J857" s="13">
        <v>1092.8425833333336</v>
      </c>
      <c r="K857" s="13">
        <v>295.05108333333334</v>
      </c>
      <c r="L857" s="13">
        <v>220.92945833333337</v>
      </c>
      <c r="M857" s="33"/>
      <c r="N857" s="41"/>
    </row>
    <row r="858" spans="1:14">
      <c r="A858" s="6">
        <v>2019</v>
      </c>
      <c r="B858" s="7">
        <v>43586</v>
      </c>
      <c r="C858" s="8">
        <v>43588</v>
      </c>
      <c r="D858" s="6" t="s">
        <v>18</v>
      </c>
      <c r="E858" s="9">
        <v>11494.644</v>
      </c>
      <c r="F858" s="9">
        <f t="shared" si="26"/>
        <v>2238.2019583333326</v>
      </c>
      <c r="G858" s="15">
        <f t="shared" si="27"/>
        <v>13732.845958333333</v>
      </c>
      <c r="H858" s="19"/>
      <c r="I858" s="17">
        <v>451.14566666666678</v>
      </c>
      <c r="J858" s="13">
        <v>1267.5698333333323</v>
      </c>
      <c r="K858" s="13">
        <v>297.46504166666665</v>
      </c>
      <c r="L858" s="13">
        <v>222.02141666666671</v>
      </c>
      <c r="M858" s="33"/>
      <c r="N858" s="41"/>
    </row>
    <row r="859" spans="1:14">
      <c r="A859" s="6">
        <v>2019</v>
      </c>
      <c r="B859" s="7">
        <v>43586</v>
      </c>
      <c r="C859" s="8">
        <v>43589</v>
      </c>
      <c r="D859" s="6" t="s">
        <v>19</v>
      </c>
      <c r="E859" s="9">
        <v>10586.073416666666</v>
      </c>
      <c r="F859" s="9">
        <f t="shared" si="26"/>
        <v>2139.2235416666672</v>
      </c>
      <c r="G859" s="15">
        <f t="shared" si="27"/>
        <v>12725.296958333332</v>
      </c>
      <c r="H859" s="19"/>
      <c r="I859" s="17">
        <v>405.5932500000003</v>
      </c>
      <c r="J859" s="13">
        <v>1209.6542500000003</v>
      </c>
      <c r="K859" s="13">
        <v>293.22133333333335</v>
      </c>
      <c r="L859" s="13">
        <v>230.7547083333333</v>
      </c>
      <c r="M859" s="33"/>
      <c r="N859" s="41"/>
    </row>
    <row r="860" spans="1:14">
      <c r="A860" s="6">
        <v>2019</v>
      </c>
      <c r="B860" s="7">
        <v>43586</v>
      </c>
      <c r="C860" s="8">
        <v>43590</v>
      </c>
      <c r="D860" s="6" t="s">
        <v>13</v>
      </c>
      <c r="E860" s="9">
        <v>9925.1361249999991</v>
      </c>
      <c r="F860" s="9">
        <f t="shared" si="26"/>
        <v>1936.7234999999998</v>
      </c>
      <c r="G860" s="15">
        <f t="shared" si="27"/>
        <v>11861.859624999999</v>
      </c>
      <c r="H860" s="19"/>
      <c r="I860" s="17">
        <v>365.69783333333334</v>
      </c>
      <c r="J860" s="13">
        <v>1048.408375</v>
      </c>
      <c r="K860" s="13">
        <v>295.25970833333332</v>
      </c>
      <c r="L860" s="13">
        <v>227.35758333333339</v>
      </c>
      <c r="M860" s="33"/>
      <c r="N860" s="41"/>
    </row>
    <row r="861" spans="1:14">
      <c r="A861" s="6">
        <v>2019</v>
      </c>
      <c r="B861" s="7">
        <v>43586</v>
      </c>
      <c r="C861" s="8">
        <v>43591</v>
      </c>
      <c r="D861" s="6" t="s">
        <v>14</v>
      </c>
      <c r="E861" s="9">
        <v>11467.876791666664</v>
      </c>
      <c r="F861" s="9">
        <f t="shared" si="26"/>
        <v>2135.8538749999993</v>
      </c>
      <c r="G861" s="15">
        <f t="shared" si="27"/>
        <v>13603.730666666663</v>
      </c>
      <c r="H861" s="19"/>
      <c r="I861" s="17">
        <v>414.93691666666649</v>
      </c>
      <c r="J861" s="13">
        <v>1198.8585833333329</v>
      </c>
      <c r="K861" s="13">
        <v>297.17154166666666</v>
      </c>
      <c r="L861" s="13">
        <v>224.88683333333327</v>
      </c>
      <c r="M861" s="33"/>
      <c r="N861" s="41"/>
    </row>
    <row r="862" spans="1:14">
      <c r="A862" s="6">
        <v>2019</v>
      </c>
      <c r="B862" s="7">
        <v>43586</v>
      </c>
      <c r="C862" s="8">
        <v>43592</v>
      </c>
      <c r="D862" s="6" t="s">
        <v>15</v>
      </c>
      <c r="E862" s="9">
        <v>11912.383625</v>
      </c>
      <c r="F862" s="9">
        <f t="shared" si="26"/>
        <v>2263.7294583333332</v>
      </c>
      <c r="G862" s="15">
        <f t="shared" si="27"/>
        <v>14176.113083333334</v>
      </c>
      <c r="H862" s="19"/>
      <c r="I862" s="17">
        <v>435.84845833333338</v>
      </c>
      <c r="J862" s="13">
        <v>1307.5794999999996</v>
      </c>
      <c r="K862" s="13">
        <v>294.54995833333334</v>
      </c>
      <c r="L862" s="13">
        <v>225.75154166666672</v>
      </c>
      <c r="M862" s="33"/>
      <c r="N862" s="41"/>
    </row>
    <row r="863" spans="1:14">
      <c r="A863" s="6">
        <v>2019</v>
      </c>
      <c r="B863" s="7">
        <v>43586</v>
      </c>
      <c r="C863" s="8">
        <v>43593</v>
      </c>
      <c r="D863" s="6" t="s">
        <v>16</v>
      </c>
      <c r="E863" s="9">
        <v>11787.976583333337</v>
      </c>
      <c r="F863" s="9">
        <f t="shared" si="26"/>
        <v>2296.2252499999995</v>
      </c>
      <c r="G863" s="15">
        <f t="shared" si="27"/>
        <v>14084.201833333336</v>
      </c>
      <c r="H863" s="19"/>
      <c r="I863" s="17">
        <v>438.8250833333334</v>
      </c>
      <c r="J863" s="13">
        <v>1336.753708333333</v>
      </c>
      <c r="K863" s="13">
        <v>294.45974999999999</v>
      </c>
      <c r="L863" s="13">
        <v>226.18670833333337</v>
      </c>
      <c r="M863" s="33"/>
      <c r="N863" s="41"/>
    </row>
    <row r="864" spans="1:14">
      <c r="A864" s="6">
        <v>2019</v>
      </c>
      <c r="B864" s="7">
        <v>43586</v>
      </c>
      <c r="C864" s="8">
        <v>43594</v>
      </c>
      <c r="D864" s="6" t="s">
        <v>17</v>
      </c>
      <c r="E864" s="9">
        <v>11897.409083333334</v>
      </c>
      <c r="F864" s="9">
        <f t="shared" si="26"/>
        <v>2255.377708333333</v>
      </c>
      <c r="G864" s="15">
        <f t="shared" si="27"/>
        <v>14152.786791666667</v>
      </c>
      <c r="H864" s="19"/>
      <c r="I864" s="17">
        <v>427.51933333333341</v>
      </c>
      <c r="J864" s="13">
        <v>1317.9217916666662</v>
      </c>
      <c r="K864" s="13">
        <v>286.78345833333333</v>
      </c>
      <c r="L864" s="13">
        <v>223.15312499999996</v>
      </c>
      <c r="M864" s="33"/>
      <c r="N864" s="41"/>
    </row>
    <row r="865" spans="1:14">
      <c r="A865" s="6">
        <v>2019</v>
      </c>
      <c r="B865" s="7">
        <v>43586</v>
      </c>
      <c r="C865" s="8">
        <v>43595</v>
      </c>
      <c r="D865" s="6" t="s">
        <v>18</v>
      </c>
      <c r="E865" s="9">
        <v>11815.690666666667</v>
      </c>
      <c r="F865" s="9">
        <f t="shared" si="26"/>
        <v>2282.808708333333</v>
      </c>
      <c r="G865" s="15">
        <f t="shared" si="27"/>
        <v>14098.499374999999</v>
      </c>
      <c r="H865" s="19"/>
      <c r="I865" s="17">
        <v>426.26133333333331</v>
      </c>
      <c r="J865" s="13">
        <v>1337.3438749999996</v>
      </c>
      <c r="K865" s="13">
        <v>294.38091666666668</v>
      </c>
      <c r="L865" s="13">
        <v>224.82258333333334</v>
      </c>
      <c r="M865" s="33"/>
      <c r="N865" s="41"/>
    </row>
    <row r="866" spans="1:14">
      <c r="A866" s="6">
        <v>2019</v>
      </c>
      <c r="B866" s="7">
        <v>43586</v>
      </c>
      <c r="C866" s="8">
        <v>43596</v>
      </c>
      <c r="D866" s="6" t="s">
        <v>19</v>
      </c>
      <c r="E866" s="9">
        <v>10788.218708333336</v>
      </c>
      <c r="F866" s="9">
        <f t="shared" si="26"/>
        <v>2187.8347916666662</v>
      </c>
      <c r="G866" s="15">
        <f t="shared" si="27"/>
        <v>12976.053500000002</v>
      </c>
      <c r="H866" s="19"/>
      <c r="I866" s="17">
        <v>389.82387500000021</v>
      </c>
      <c r="J866" s="13">
        <v>1273.0862083333329</v>
      </c>
      <c r="K866" s="13">
        <v>298.73575</v>
      </c>
      <c r="L866" s="13">
        <v>226.18895833333337</v>
      </c>
      <c r="M866" s="33"/>
      <c r="N866" s="41"/>
    </row>
    <row r="867" spans="1:14">
      <c r="A867" s="6">
        <v>2019</v>
      </c>
      <c r="B867" s="7">
        <v>43586</v>
      </c>
      <c r="C867" s="8">
        <v>43597</v>
      </c>
      <c r="D867" s="6" t="s">
        <v>13</v>
      </c>
      <c r="E867" s="9">
        <v>9911.8699583333328</v>
      </c>
      <c r="F867" s="9">
        <f t="shared" si="26"/>
        <v>1998.5322500000004</v>
      </c>
      <c r="G867" s="15">
        <f t="shared" si="27"/>
        <v>11910.402208333333</v>
      </c>
      <c r="H867" s="19"/>
      <c r="I867" s="17">
        <v>347.60141666666686</v>
      </c>
      <c r="J867" s="13">
        <v>1133.5413750000002</v>
      </c>
      <c r="K867" s="13">
        <v>296.04670833333336</v>
      </c>
      <c r="L867" s="13">
        <v>221.34275</v>
      </c>
      <c r="M867" s="33"/>
      <c r="N867" s="41"/>
    </row>
    <row r="868" spans="1:14">
      <c r="A868" s="6">
        <v>2019</v>
      </c>
      <c r="B868" s="7">
        <v>43586</v>
      </c>
      <c r="C868" s="8">
        <v>43598</v>
      </c>
      <c r="D868" s="6" t="s">
        <v>14</v>
      </c>
      <c r="E868" s="9">
        <v>11428.720374999999</v>
      </c>
      <c r="F868" s="9">
        <f t="shared" si="26"/>
        <v>2189.1141666666676</v>
      </c>
      <c r="G868" s="15">
        <f t="shared" si="27"/>
        <v>13617.834541666667</v>
      </c>
      <c r="H868" s="19"/>
      <c r="I868" s="17">
        <v>411.07891666666677</v>
      </c>
      <c r="J868" s="13">
        <v>1258.505875000001</v>
      </c>
      <c r="K868" s="13">
        <v>294.65645833333332</v>
      </c>
      <c r="L868" s="13">
        <v>224.87291666666667</v>
      </c>
      <c r="M868" s="33"/>
      <c r="N868" s="41"/>
    </row>
    <row r="869" spans="1:14">
      <c r="A869" s="6">
        <v>2019</v>
      </c>
      <c r="B869" s="7">
        <v>43586</v>
      </c>
      <c r="C869" s="8">
        <v>43599</v>
      </c>
      <c r="D869" s="6" t="s">
        <v>15</v>
      </c>
      <c r="E869" s="9">
        <v>12029.711750000002</v>
      </c>
      <c r="F869" s="9">
        <f t="shared" si="26"/>
        <v>2315.466750000001</v>
      </c>
      <c r="G869" s="15">
        <f t="shared" si="27"/>
        <v>14345.178500000004</v>
      </c>
      <c r="H869" s="19"/>
      <c r="I869" s="17">
        <v>431.80479166666674</v>
      </c>
      <c r="J869" s="13">
        <v>1362.8734166666675</v>
      </c>
      <c r="K869" s="13">
        <v>293.97412500000002</v>
      </c>
      <c r="L869" s="13">
        <v>226.81441666666663</v>
      </c>
      <c r="M869" s="33"/>
      <c r="N869" s="41"/>
    </row>
    <row r="870" spans="1:14">
      <c r="A870" s="6">
        <v>2019</v>
      </c>
      <c r="B870" s="7">
        <v>43586</v>
      </c>
      <c r="C870" s="8">
        <v>43600</v>
      </c>
      <c r="D870" s="6" t="s">
        <v>16</v>
      </c>
      <c r="E870" s="9">
        <v>12081.583249999998</v>
      </c>
      <c r="F870" s="9">
        <f t="shared" si="26"/>
        <v>2309.6319166666672</v>
      </c>
      <c r="G870" s="15">
        <f t="shared" si="27"/>
        <v>14391.215166666665</v>
      </c>
      <c r="H870" s="19"/>
      <c r="I870" s="17">
        <v>434.01025000000004</v>
      </c>
      <c r="J870" s="13">
        <v>1359.4337500000004</v>
      </c>
      <c r="K870" s="13">
        <v>294.54758333333331</v>
      </c>
      <c r="L870" s="13">
        <v>221.6403333333333</v>
      </c>
      <c r="M870" s="33"/>
      <c r="N870" s="41"/>
    </row>
    <row r="871" spans="1:14">
      <c r="A871" s="6">
        <v>2019</v>
      </c>
      <c r="B871" s="7">
        <v>43586</v>
      </c>
      <c r="C871" s="8">
        <v>43601</v>
      </c>
      <c r="D871" s="6" t="s">
        <v>17</v>
      </c>
      <c r="E871" s="9">
        <v>11976.090458333332</v>
      </c>
      <c r="F871" s="9">
        <f t="shared" si="26"/>
        <v>2309.5405416666672</v>
      </c>
      <c r="G871" s="15">
        <f t="shared" si="27"/>
        <v>14285.630999999999</v>
      </c>
      <c r="H871" s="19"/>
      <c r="I871" s="17">
        <v>430.16225000000026</v>
      </c>
      <c r="J871" s="13">
        <v>1359.4394166666668</v>
      </c>
      <c r="K871" s="13">
        <v>296.00845833333335</v>
      </c>
      <c r="L871" s="13">
        <v>223.93041666666667</v>
      </c>
      <c r="M871" s="33"/>
      <c r="N871" s="41"/>
    </row>
    <row r="872" spans="1:14">
      <c r="A872" s="6">
        <v>2019</v>
      </c>
      <c r="B872" s="7">
        <v>43586</v>
      </c>
      <c r="C872" s="8">
        <v>43602</v>
      </c>
      <c r="D872" s="6" t="s">
        <v>18</v>
      </c>
      <c r="E872" s="9">
        <v>11605.493541666669</v>
      </c>
      <c r="F872" s="9">
        <f t="shared" si="26"/>
        <v>2297.1346249999992</v>
      </c>
      <c r="G872" s="15">
        <f t="shared" si="27"/>
        <v>13902.628166666667</v>
      </c>
      <c r="H872" s="19"/>
      <c r="I872" s="17">
        <v>436.43816666666663</v>
      </c>
      <c r="J872" s="13">
        <v>1337.3037499999996</v>
      </c>
      <c r="K872" s="13">
        <v>299.05037499999997</v>
      </c>
      <c r="L872" s="13">
        <v>224.34233333333336</v>
      </c>
      <c r="M872" s="33"/>
      <c r="N872" s="41"/>
    </row>
    <row r="873" spans="1:14">
      <c r="A873" s="6">
        <v>2019</v>
      </c>
      <c r="B873" s="7">
        <v>43586</v>
      </c>
      <c r="C873" s="8">
        <v>43603</v>
      </c>
      <c r="D873" s="6" t="s">
        <v>19</v>
      </c>
      <c r="E873" s="9">
        <v>10502.659124999998</v>
      </c>
      <c r="F873" s="9">
        <f t="shared" si="26"/>
        <v>2143.8947499999995</v>
      </c>
      <c r="G873" s="15">
        <f t="shared" si="27"/>
        <v>12646.553874999998</v>
      </c>
      <c r="H873" s="19"/>
      <c r="I873" s="17">
        <v>401.92845833333325</v>
      </c>
      <c r="J873" s="13">
        <v>1217.8949999999998</v>
      </c>
      <c r="K873" s="13">
        <v>296.77074999999996</v>
      </c>
      <c r="L873" s="13">
        <v>227.30054166666662</v>
      </c>
      <c r="M873" s="33"/>
      <c r="N873" s="41"/>
    </row>
    <row r="874" spans="1:14">
      <c r="A874" s="6">
        <v>2019</v>
      </c>
      <c r="B874" s="7">
        <v>43586</v>
      </c>
      <c r="C874" s="8">
        <v>43604</v>
      </c>
      <c r="D874" s="6" t="s">
        <v>13</v>
      </c>
      <c r="E874" s="9">
        <v>9956.166208333334</v>
      </c>
      <c r="F874" s="9">
        <f t="shared" si="26"/>
        <v>2035.063083333333</v>
      </c>
      <c r="G874" s="15">
        <f t="shared" si="27"/>
        <v>11991.229291666667</v>
      </c>
      <c r="H874" s="19"/>
      <c r="I874" s="17">
        <v>354.36116666666658</v>
      </c>
      <c r="J874" s="13">
        <v>1086.4554583333331</v>
      </c>
      <c r="K874" s="13">
        <v>370.47370833333338</v>
      </c>
      <c r="L874" s="13">
        <v>223.77274999999997</v>
      </c>
      <c r="M874" s="33"/>
      <c r="N874" s="41"/>
    </row>
    <row r="875" spans="1:14">
      <c r="A875" s="6">
        <v>2019</v>
      </c>
      <c r="B875" s="7">
        <v>43586</v>
      </c>
      <c r="C875" s="8">
        <v>43605</v>
      </c>
      <c r="D875" s="6" t="s">
        <v>14</v>
      </c>
      <c r="E875" s="9">
        <v>12280.290291666666</v>
      </c>
      <c r="F875" s="9">
        <f t="shared" si="26"/>
        <v>2371.4348750000008</v>
      </c>
      <c r="G875" s="15">
        <f t="shared" si="27"/>
        <v>14651.725166666667</v>
      </c>
      <c r="H875" s="19"/>
      <c r="I875" s="17">
        <v>414.19975000000005</v>
      </c>
      <c r="J875" s="13">
        <v>1250.2760000000005</v>
      </c>
      <c r="K875" s="13">
        <v>485.84924999999998</v>
      </c>
      <c r="L875" s="13">
        <v>221.10987499999999</v>
      </c>
      <c r="M875" s="33"/>
      <c r="N875" s="41"/>
    </row>
    <row r="876" spans="1:14">
      <c r="A876" s="6">
        <v>2019</v>
      </c>
      <c r="B876" s="7">
        <v>43586</v>
      </c>
      <c r="C876" s="8">
        <v>43606</v>
      </c>
      <c r="D876" s="6" t="s">
        <v>15</v>
      </c>
      <c r="E876" s="9">
        <v>13006.501624999999</v>
      </c>
      <c r="F876" s="9">
        <f t="shared" si="26"/>
        <v>2310.9960416666668</v>
      </c>
      <c r="G876" s="15">
        <f t="shared" si="27"/>
        <v>15317.497666666666</v>
      </c>
      <c r="H876" s="19"/>
      <c r="I876" s="17">
        <v>428.35370833333332</v>
      </c>
      <c r="J876" s="13">
        <v>1348.9972083333334</v>
      </c>
      <c r="K876" s="13">
        <v>306.34954166666665</v>
      </c>
      <c r="L876" s="13">
        <v>227.29558333333333</v>
      </c>
      <c r="M876" s="33"/>
      <c r="N876" s="41"/>
    </row>
    <row r="877" spans="1:14">
      <c r="A877" s="6">
        <v>2019</v>
      </c>
      <c r="B877" s="7">
        <v>43586</v>
      </c>
      <c r="C877" s="8">
        <v>43607</v>
      </c>
      <c r="D877" s="6" t="s">
        <v>16</v>
      </c>
      <c r="E877" s="9">
        <v>13249.173583333331</v>
      </c>
      <c r="F877" s="9">
        <f t="shared" si="26"/>
        <v>2288.7110000000002</v>
      </c>
      <c r="G877" s="15">
        <f t="shared" si="27"/>
        <v>15537.884583333333</v>
      </c>
      <c r="H877" s="19"/>
      <c r="I877" s="17">
        <v>429.14095833333346</v>
      </c>
      <c r="J877" s="13">
        <v>1322.9380416666665</v>
      </c>
      <c r="K877" s="13">
        <v>307.59887499999996</v>
      </c>
      <c r="L877" s="13">
        <v>229.03312500000001</v>
      </c>
      <c r="M877" s="33"/>
      <c r="N877" s="41"/>
    </row>
    <row r="878" spans="1:14">
      <c r="A878" s="6">
        <v>2019</v>
      </c>
      <c r="B878" s="7">
        <v>43586</v>
      </c>
      <c r="C878" s="8">
        <v>43608</v>
      </c>
      <c r="D878" s="6" t="s">
        <v>17</v>
      </c>
      <c r="E878" s="9">
        <v>13327.575041666665</v>
      </c>
      <c r="F878" s="9">
        <f t="shared" si="26"/>
        <v>2302.8328333333329</v>
      </c>
      <c r="G878" s="15">
        <f t="shared" si="27"/>
        <v>15630.407874999997</v>
      </c>
      <c r="H878" s="19"/>
      <c r="I878" s="17">
        <v>433.17562499999991</v>
      </c>
      <c r="J878" s="13">
        <v>1332.6927916666666</v>
      </c>
      <c r="K878" s="13">
        <v>309.61279166666668</v>
      </c>
      <c r="L878" s="13">
        <v>227.35162499999993</v>
      </c>
      <c r="M878" s="33"/>
      <c r="N878" s="41"/>
    </row>
    <row r="879" spans="1:14">
      <c r="A879" s="6">
        <v>2019</v>
      </c>
      <c r="B879" s="7">
        <v>43586</v>
      </c>
      <c r="C879" s="8">
        <v>43609</v>
      </c>
      <c r="D879" s="6" t="s">
        <v>18</v>
      </c>
      <c r="E879" s="9">
        <v>13040.842166666667</v>
      </c>
      <c r="F879" s="9">
        <f t="shared" si="26"/>
        <v>2298.6733333333327</v>
      </c>
      <c r="G879" s="15">
        <f t="shared" si="27"/>
        <v>15339.5155</v>
      </c>
      <c r="H879" s="19"/>
      <c r="I879" s="17">
        <v>423.24899999999997</v>
      </c>
      <c r="J879" s="13">
        <v>1339.3729583333329</v>
      </c>
      <c r="K879" s="13">
        <v>308.8098333333333</v>
      </c>
      <c r="L879" s="13">
        <v>227.24154166666668</v>
      </c>
      <c r="M879" s="33"/>
      <c r="N879" s="41"/>
    </row>
    <row r="880" spans="1:14">
      <c r="A880" s="6">
        <v>2019</v>
      </c>
      <c r="B880" s="7">
        <v>43586</v>
      </c>
      <c r="C880" s="8">
        <v>43610</v>
      </c>
      <c r="D880" s="6" t="s">
        <v>13</v>
      </c>
      <c r="E880" s="9">
        <v>11452.556916666666</v>
      </c>
      <c r="F880" s="9">
        <f t="shared" si="26"/>
        <v>1924.9035833333332</v>
      </c>
      <c r="G880" s="15">
        <f t="shared" si="27"/>
        <v>13377.460499999999</v>
      </c>
      <c r="H880" s="19"/>
      <c r="I880" s="17">
        <v>362.80166666666656</v>
      </c>
      <c r="J880" s="13">
        <v>1033.3772083333333</v>
      </c>
      <c r="K880" s="13">
        <v>308.47154166666667</v>
      </c>
      <c r="L880" s="13">
        <v>220.25316666666666</v>
      </c>
      <c r="M880" s="33"/>
      <c r="N880" s="41"/>
    </row>
    <row r="881" spans="1:14">
      <c r="A881" s="6">
        <v>2019</v>
      </c>
      <c r="B881" s="7">
        <v>43586</v>
      </c>
      <c r="C881" s="8">
        <v>43611</v>
      </c>
      <c r="D881" s="6" t="s">
        <v>13</v>
      </c>
      <c r="E881" s="9">
        <v>10776.132541666668</v>
      </c>
      <c r="F881" s="9">
        <f t="shared" si="26"/>
        <v>1934.5587499999995</v>
      </c>
      <c r="G881" s="15">
        <f t="shared" si="27"/>
        <v>12710.691291666668</v>
      </c>
      <c r="H881" s="19"/>
      <c r="I881" s="17">
        <v>346.74345833333331</v>
      </c>
      <c r="J881" s="13">
        <v>1058.7890416666662</v>
      </c>
      <c r="K881" s="13">
        <v>307.75425000000001</v>
      </c>
      <c r="L881" s="13">
        <v>221.27199999999996</v>
      </c>
      <c r="M881" s="33"/>
      <c r="N881" s="41"/>
    </row>
    <row r="882" spans="1:14">
      <c r="A882" s="6">
        <v>2019</v>
      </c>
      <c r="B882" s="7">
        <v>43586</v>
      </c>
      <c r="C882" s="8">
        <v>43612</v>
      </c>
      <c r="D882" s="6" t="s">
        <v>14</v>
      </c>
      <c r="E882" s="9">
        <v>12580.559833333333</v>
      </c>
      <c r="F882" s="9">
        <f t="shared" si="26"/>
        <v>2210.6355833333332</v>
      </c>
      <c r="G882" s="15">
        <f t="shared" si="27"/>
        <v>14791.195416666666</v>
      </c>
      <c r="H882" s="19"/>
      <c r="I882" s="17">
        <v>411.11895833333324</v>
      </c>
      <c r="J882" s="13">
        <v>1275.5933333333335</v>
      </c>
      <c r="K882" s="13">
        <v>302.7942083333333</v>
      </c>
      <c r="L882" s="13">
        <v>221.12908333333337</v>
      </c>
      <c r="M882" s="33"/>
      <c r="N882" s="41"/>
    </row>
    <row r="883" spans="1:14">
      <c r="A883" s="6">
        <v>2019</v>
      </c>
      <c r="B883" s="7">
        <v>43586</v>
      </c>
      <c r="C883" s="8">
        <v>43613</v>
      </c>
      <c r="D883" s="6" t="s">
        <v>15</v>
      </c>
      <c r="E883" s="9">
        <v>12895.61604166667</v>
      </c>
      <c r="F883" s="9">
        <f t="shared" si="26"/>
        <v>2223.3017083333334</v>
      </c>
      <c r="G883" s="15">
        <f t="shared" si="27"/>
        <v>15118.917750000004</v>
      </c>
      <c r="H883" s="19"/>
      <c r="I883" s="17">
        <v>397.74904166666664</v>
      </c>
      <c r="J883" s="13">
        <v>1301.8807083333334</v>
      </c>
      <c r="K883" s="13">
        <v>299.05558333333335</v>
      </c>
      <c r="L883" s="13">
        <v>224.61637500000003</v>
      </c>
      <c r="M883" s="33"/>
      <c r="N883" s="41"/>
    </row>
    <row r="884" spans="1:14">
      <c r="A884" s="6">
        <v>2019</v>
      </c>
      <c r="B884" s="7">
        <v>43586</v>
      </c>
      <c r="C884" s="8">
        <v>43614</v>
      </c>
      <c r="D884" s="6" t="s">
        <v>16</v>
      </c>
      <c r="E884" s="9">
        <v>13198.60125</v>
      </c>
      <c r="F884" s="9">
        <f t="shared" si="26"/>
        <v>1701.3645416666668</v>
      </c>
      <c r="G884" s="15">
        <f t="shared" si="27"/>
        <v>14899.965791666666</v>
      </c>
      <c r="H884" s="19"/>
      <c r="I884" s="17">
        <v>263.95645833333327</v>
      </c>
      <c r="J884" s="13">
        <v>922.2326250000001</v>
      </c>
      <c r="K884" s="13">
        <v>291.5506666666667</v>
      </c>
      <c r="L884" s="13">
        <v>223.62479166666665</v>
      </c>
      <c r="M884" s="33"/>
      <c r="N884" s="41"/>
    </row>
    <row r="885" spans="1:14">
      <c r="A885" s="6">
        <v>2019</v>
      </c>
      <c r="B885" s="7">
        <v>43586</v>
      </c>
      <c r="C885" s="8">
        <v>43615</v>
      </c>
      <c r="D885" s="6" t="s">
        <v>17</v>
      </c>
      <c r="E885" s="9">
        <v>13955.349375</v>
      </c>
      <c r="F885" s="9">
        <f t="shared" si="26"/>
        <v>2189.2382083333328</v>
      </c>
      <c r="G885" s="15">
        <f t="shared" si="27"/>
        <v>16144.587583333332</v>
      </c>
      <c r="H885" s="19"/>
      <c r="I885" s="17">
        <v>387.87450000000007</v>
      </c>
      <c r="J885" s="13">
        <v>1280.5725416666662</v>
      </c>
      <c r="K885" s="13">
        <v>297.00150000000002</v>
      </c>
      <c r="L885" s="13">
        <v>223.78966666666668</v>
      </c>
      <c r="M885" s="33"/>
      <c r="N885" s="41"/>
    </row>
    <row r="886" spans="1:14">
      <c r="A886" s="6">
        <v>2019</v>
      </c>
      <c r="B886" s="7">
        <v>43586</v>
      </c>
      <c r="C886" s="8">
        <v>43616</v>
      </c>
      <c r="D886" s="6" t="s">
        <v>18</v>
      </c>
      <c r="E886" s="9">
        <v>13504.092458333333</v>
      </c>
      <c r="F886" s="9">
        <f t="shared" si="26"/>
        <v>2279.1528333333335</v>
      </c>
      <c r="G886" s="15">
        <f t="shared" si="27"/>
        <v>15783.245291666666</v>
      </c>
      <c r="H886" s="19"/>
      <c r="I886" s="17">
        <v>425.38362500000034</v>
      </c>
      <c r="J886" s="13">
        <v>1324.8864166666665</v>
      </c>
      <c r="K886" s="13">
        <v>300.9577083333333</v>
      </c>
      <c r="L886" s="13">
        <v>227.92508333333339</v>
      </c>
      <c r="M886" s="33"/>
      <c r="N886" s="41"/>
    </row>
    <row r="887" spans="1:14">
      <c r="A887" s="6">
        <v>2019</v>
      </c>
      <c r="B887" s="7">
        <v>43617</v>
      </c>
      <c r="C887" s="8">
        <v>43617</v>
      </c>
      <c r="D887" s="6" t="s">
        <v>19</v>
      </c>
      <c r="E887" s="9">
        <v>11998.152291666667</v>
      </c>
      <c r="F887" s="9">
        <f t="shared" si="26"/>
        <v>2171.6775416666669</v>
      </c>
      <c r="G887" s="15">
        <f t="shared" si="27"/>
        <v>14169.829833333333</v>
      </c>
      <c r="H887" s="19"/>
      <c r="I887" s="17">
        <v>384.23116666666675</v>
      </c>
      <c r="J887" s="13">
        <v>1263.536041666667</v>
      </c>
      <c r="K887" s="13">
        <v>301.25399999999996</v>
      </c>
      <c r="L887" s="13">
        <v>222.65633333333335</v>
      </c>
      <c r="M887" s="33"/>
      <c r="N887" s="41"/>
    </row>
    <row r="888" spans="1:14">
      <c r="A888" s="6">
        <v>2019</v>
      </c>
      <c r="B888" s="7">
        <v>43617</v>
      </c>
      <c r="C888" s="8">
        <v>43618</v>
      </c>
      <c r="D888" s="6" t="s">
        <v>13</v>
      </c>
      <c r="E888" s="9">
        <v>10994.820166666666</v>
      </c>
      <c r="F888" s="9">
        <f t="shared" si="26"/>
        <v>1958.0465416666666</v>
      </c>
      <c r="G888" s="15">
        <f t="shared" si="27"/>
        <v>12952.866708333333</v>
      </c>
      <c r="H888" s="19"/>
      <c r="I888" s="17">
        <v>344.8122083333331</v>
      </c>
      <c r="J888" s="13">
        <v>1079.3016666666667</v>
      </c>
      <c r="K888" s="13">
        <v>302.23191666666668</v>
      </c>
      <c r="L888" s="13">
        <v>231.70075000000006</v>
      </c>
      <c r="M888" s="33"/>
      <c r="N888" s="41"/>
    </row>
    <row r="889" spans="1:14">
      <c r="A889" s="6">
        <v>2019</v>
      </c>
      <c r="B889" s="7">
        <v>43617</v>
      </c>
      <c r="C889" s="8">
        <v>43619</v>
      </c>
      <c r="D889" s="6" t="s">
        <v>14</v>
      </c>
      <c r="E889" s="9">
        <v>12610.141541666666</v>
      </c>
      <c r="F889" s="9">
        <f t="shared" si="26"/>
        <v>2158.6384166666667</v>
      </c>
      <c r="G889" s="15">
        <f t="shared" si="27"/>
        <v>14768.779958333333</v>
      </c>
      <c r="H889" s="19"/>
      <c r="I889" s="17">
        <v>400.16437499999984</v>
      </c>
      <c r="J889" s="13">
        <v>1230.2304583333337</v>
      </c>
      <c r="K889" s="13">
        <v>300.12633333333332</v>
      </c>
      <c r="L889" s="13">
        <v>228.11725000000001</v>
      </c>
      <c r="M889" s="33"/>
      <c r="N889" s="41"/>
    </row>
    <row r="890" spans="1:14">
      <c r="A890" s="6">
        <v>2019</v>
      </c>
      <c r="B890" s="7">
        <v>43617</v>
      </c>
      <c r="C890" s="8">
        <v>43620</v>
      </c>
      <c r="D890" s="6" t="s">
        <v>15</v>
      </c>
      <c r="E890" s="9">
        <v>12933.829250000001</v>
      </c>
      <c r="F890" s="9">
        <f t="shared" si="26"/>
        <v>2273.9788749999998</v>
      </c>
      <c r="G890" s="15">
        <f t="shared" si="27"/>
        <v>15207.808125</v>
      </c>
      <c r="H890" s="19"/>
      <c r="I890" s="17">
        <v>426.43941666666655</v>
      </c>
      <c r="J890" s="13">
        <v>1318.6091666666666</v>
      </c>
      <c r="K890" s="13">
        <v>301.9279166666667</v>
      </c>
      <c r="L890" s="13">
        <v>227.002375</v>
      </c>
      <c r="M890" s="33"/>
      <c r="N890" s="41"/>
    </row>
    <row r="891" spans="1:14">
      <c r="A891" s="6">
        <v>2019</v>
      </c>
      <c r="B891" s="7">
        <v>43617</v>
      </c>
      <c r="C891" s="8">
        <v>43621</v>
      </c>
      <c r="D891" s="6" t="s">
        <v>16</v>
      </c>
      <c r="E891" s="9">
        <v>12868.039958333335</v>
      </c>
      <c r="F891" s="9">
        <f t="shared" si="26"/>
        <v>2256.1050416666658</v>
      </c>
      <c r="G891" s="15">
        <f t="shared" si="27"/>
        <v>15124.145</v>
      </c>
      <c r="H891" s="19"/>
      <c r="I891" s="17">
        <v>432.98245833333334</v>
      </c>
      <c r="J891" s="13">
        <v>1293.8191666666658</v>
      </c>
      <c r="K891" s="13">
        <v>302.11287499999997</v>
      </c>
      <c r="L891" s="13">
        <v>227.19054166666669</v>
      </c>
      <c r="M891" s="33"/>
      <c r="N891" s="41"/>
    </row>
    <row r="892" spans="1:14">
      <c r="A892" s="6">
        <v>2019</v>
      </c>
      <c r="B892" s="7">
        <v>43617</v>
      </c>
      <c r="C892" s="8">
        <v>43622</v>
      </c>
      <c r="D892" s="6" t="s">
        <v>17</v>
      </c>
      <c r="E892" s="9">
        <v>12594.821833333333</v>
      </c>
      <c r="F892" s="9">
        <f t="shared" si="26"/>
        <v>2211.349208333334</v>
      </c>
      <c r="G892" s="15">
        <f t="shared" si="27"/>
        <v>14806.171041666668</v>
      </c>
      <c r="H892" s="19"/>
      <c r="I892" s="17">
        <v>422.6860833333335</v>
      </c>
      <c r="J892" s="13">
        <v>1264.1370833333337</v>
      </c>
      <c r="K892" s="13">
        <v>301.26979166666666</v>
      </c>
      <c r="L892" s="13">
        <v>223.25625000000005</v>
      </c>
      <c r="M892" s="33"/>
      <c r="N892" s="41"/>
    </row>
    <row r="893" spans="1:14">
      <c r="A893" s="6">
        <v>2019</v>
      </c>
      <c r="B893" s="7">
        <v>43617</v>
      </c>
      <c r="C893" s="8">
        <v>43623</v>
      </c>
      <c r="D893" s="6" t="s">
        <v>18</v>
      </c>
      <c r="E893" s="9">
        <v>12556.604874999997</v>
      </c>
      <c r="F893" s="9">
        <f t="shared" si="26"/>
        <v>2286.7398750000011</v>
      </c>
      <c r="G893" s="15">
        <f t="shared" si="27"/>
        <v>14843.344749999998</v>
      </c>
      <c r="H893" s="19"/>
      <c r="I893" s="17">
        <v>418.06104166666665</v>
      </c>
      <c r="J893" s="13">
        <v>1338.9594166666675</v>
      </c>
      <c r="K893" s="13">
        <v>301.08266666666668</v>
      </c>
      <c r="L893" s="13">
        <v>228.63675000000001</v>
      </c>
      <c r="M893" s="33"/>
      <c r="N893" s="41"/>
    </row>
    <row r="894" spans="1:14">
      <c r="A894" s="6">
        <v>2019</v>
      </c>
      <c r="B894" s="7">
        <v>43617</v>
      </c>
      <c r="C894" s="8">
        <v>43624</v>
      </c>
      <c r="D894" s="6" t="s">
        <v>19</v>
      </c>
      <c r="E894" s="9">
        <v>11964.753374999998</v>
      </c>
      <c r="F894" s="9">
        <f t="shared" si="26"/>
        <v>2144.4317083333331</v>
      </c>
      <c r="G894" s="15">
        <f t="shared" si="27"/>
        <v>14109.185083333332</v>
      </c>
      <c r="H894" s="19"/>
      <c r="I894" s="17">
        <v>382.50154166666675</v>
      </c>
      <c r="J894" s="13">
        <v>1233.2382916666663</v>
      </c>
      <c r="K894" s="13">
        <v>300.68345833333336</v>
      </c>
      <c r="L894" s="13">
        <v>228.00841666666668</v>
      </c>
      <c r="M894" s="33"/>
      <c r="N894" s="41"/>
    </row>
    <row r="895" spans="1:14">
      <c r="A895" s="6">
        <v>2019</v>
      </c>
      <c r="B895" s="7">
        <v>43617</v>
      </c>
      <c r="C895" s="8">
        <v>43625</v>
      </c>
      <c r="D895" s="6" t="s">
        <v>13</v>
      </c>
      <c r="E895" s="9">
        <v>11019.203624999996</v>
      </c>
      <c r="F895" s="9">
        <f t="shared" si="26"/>
        <v>1954.5677083333326</v>
      </c>
      <c r="G895" s="15">
        <f t="shared" si="27"/>
        <v>12973.771333333329</v>
      </c>
      <c r="H895" s="19"/>
      <c r="I895" s="17">
        <v>345.85204166666654</v>
      </c>
      <c r="J895" s="13">
        <v>1086.4314999999995</v>
      </c>
      <c r="K895" s="13">
        <v>300.26724999999999</v>
      </c>
      <c r="L895" s="13">
        <v>222.01691666666667</v>
      </c>
      <c r="M895" s="33"/>
      <c r="N895" s="41"/>
    </row>
    <row r="896" spans="1:14">
      <c r="A896" s="6">
        <v>2019</v>
      </c>
      <c r="B896" s="7">
        <v>43617</v>
      </c>
      <c r="C896" s="8">
        <v>43626</v>
      </c>
      <c r="D896" s="6" t="s">
        <v>14</v>
      </c>
      <c r="E896" s="9">
        <v>12396.762833333334</v>
      </c>
      <c r="F896" s="9">
        <f t="shared" si="26"/>
        <v>2185.3045833333331</v>
      </c>
      <c r="G896" s="15">
        <f t="shared" si="27"/>
        <v>14582.067416666667</v>
      </c>
      <c r="H896" s="19"/>
      <c r="I896" s="17">
        <v>404.18100000000004</v>
      </c>
      <c r="J896" s="13">
        <v>1261.0812083333333</v>
      </c>
      <c r="K896" s="13">
        <v>300.23829166666667</v>
      </c>
      <c r="L896" s="13">
        <v>219.80408333333332</v>
      </c>
      <c r="M896" s="33"/>
      <c r="N896" s="41"/>
    </row>
    <row r="897" spans="1:14">
      <c r="A897" s="6">
        <v>2019</v>
      </c>
      <c r="B897" s="7">
        <v>43617</v>
      </c>
      <c r="C897" s="8">
        <v>43627</v>
      </c>
      <c r="D897" s="6" t="s">
        <v>15</v>
      </c>
      <c r="E897" s="9">
        <v>12973.044333333331</v>
      </c>
      <c r="F897" s="9">
        <f t="shared" si="26"/>
        <v>2290.6256666666668</v>
      </c>
      <c r="G897" s="15">
        <f t="shared" si="27"/>
        <v>15263.669999999998</v>
      </c>
      <c r="H897" s="19"/>
      <c r="I897" s="17">
        <v>429.92275000000001</v>
      </c>
      <c r="J897" s="13">
        <v>1329.1180416666668</v>
      </c>
      <c r="K897" s="13">
        <v>298.70850000000002</v>
      </c>
      <c r="L897" s="13">
        <v>232.87637500000005</v>
      </c>
      <c r="M897" s="33"/>
      <c r="N897" s="41"/>
    </row>
    <row r="898" spans="1:14">
      <c r="A898" s="6">
        <v>2019</v>
      </c>
      <c r="B898" s="7">
        <v>43617</v>
      </c>
      <c r="C898" s="8">
        <v>43628</v>
      </c>
      <c r="D898" s="6" t="s">
        <v>16</v>
      </c>
      <c r="E898" s="9">
        <v>12549.534374999997</v>
      </c>
      <c r="F898" s="9">
        <f t="shared" si="26"/>
        <v>2300.4654166666678</v>
      </c>
      <c r="G898" s="15">
        <f t="shared" si="27"/>
        <v>14849.999791666665</v>
      </c>
      <c r="H898" s="19"/>
      <c r="I898" s="17">
        <v>439.311708333333</v>
      </c>
      <c r="J898" s="13">
        <v>1333.883916666668</v>
      </c>
      <c r="K898" s="13">
        <v>286.74933333333337</v>
      </c>
      <c r="L898" s="13">
        <v>240.52045833333332</v>
      </c>
      <c r="M898" s="33"/>
      <c r="N898" s="41"/>
    </row>
    <row r="899" spans="1:14">
      <c r="A899" s="6">
        <v>2019</v>
      </c>
      <c r="B899" s="7">
        <v>43617</v>
      </c>
      <c r="C899" s="8">
        <v>43629</v>
      </c>
      <c r="D899" s="6" t="s">
        <v>17</v>
      </c>
      <c r="E899" s="9">
        <v>12737.567749999997</v>
      </c>
      <c r="F899" s="9">
        <f t="shared" si="26"/>
        <v>2323.5277916666664</v>
      </c>
      <c r="G899" s="15">
        <f t="shared" si="27"/>
        <v>15061.095541666662</v>
      </c>
      <c r="H899" s="19"/>
      <c r="I899" s="17">
        <v>456.20545833333335</v>
      </c>
      <c r="J899" s="13">
        <v>1347.4744583333331</v>
      </c>
      <c r="K899" s="13">
        <v>282.92345833333331</v>
      </c>
      <c r="L899" s="13">
        <v>236.9244166666667</v>
      </c>
      <c r="M899" s="33"/>
      <c r="N899" s="41"/>
    </row>
    <row r="900" spans="1:14">
      <c r="A900" s="6">
        <v>2019</v>
      </c>
      <c r="B900" s="7">
        <v>43617</v>
      </c>
      <c r="C900" s="8">
        <v>43630</v>
      </c>
      <c r="D900" s="6" t="s">
        <v>18</v>
      </c>
      <c r="E900" s="9">
        <v>12974.230125000002</v>
      </c>
      <c r="F900" s="9">
        <f t="shared" si="26"/>
        <v>2310.7310833333327</v>
      </c>
      <c r="G900" s="15">
        <f t="shared" si="27"/>
        <v>15284.961208333334</v>
      </c>
      <c r="H900" s="19"/>
      <c r="I900" s="17">
        <v>460.52754166666659</v>
      </c>
      <c r="J900" s="13">
        <v>1344.9989583333329</v>
      </c>
      <c r="K900" s="13">
        <v>284.16279166666669</v>
      </c>
      <c r="L900" s="13">
        <v>221.04179166666668</v>
      </c>
      <c r="M900" s="33"/>
      <c r="N900" s="41"/>
    </row>
    <row r="901" spans="1:14">
      <c r="A901" s="6">
        <v>2019</v>
      </c>
      <c r="B901" s="7">
        <v>43617</v>
      </c>
      <c r="C901" s="8">
        <v>43631</v>
      </c>
      <c r="D901" s="6" t="s">
        <v>19</v>
      </c>
      <c r="E901" s="9">
        <v>12950.744583333333</v>
      </c>
      <c r="F901" s="9">
        <f t="shared" si="26"/>
        <v>2180.3563750000003</v>
      </c>
      <c r="G901" s="15">
        <f t="shared" si="27"/>
        <v>15131.100958333333</v>
      </c>
      <c r="H901" s="19"/>
      <c r="I901" s="17">
        <v>401.35641666666692</v>
      </c>
      <c r="J901" s="13">
        <v>1265.0787083333332</v>
      </c>
      <c r="K901" s="13">
        <v>284.18966666666665</v>
      </c>
      <c r="L901" s="13">
        <v>229.73158333333333</v>
      </c>
      <c r="M901" s="33"/>
      <c r="N901" s="41"/>
    </row>
    <row r="902" spans="1:14">
      <c r="A902" s="6">
        <v>2019</v>
      </c>
      <c r="B902" s="7">
        <v>43617</v>
      </c>
      <c r="C902" s="8">
        <v>43632</v>
      </c>
      <c r="D902" s="6" t="s">
        <v>13</v>
      </c>
      <c r="E902" s="9">
        <v>8533.3336666666673</v>
      </c>
      <c r="F902" s="9">
        <f t="shared" si="26"/>
        <v>1060.7791666666672</v>
      </c>
      <c r="G902" s="15">
        <f t="shared" si="27"/>
        <v>9594.1128333333345</v>
      </c>
      <c r="H902" s="19"/>
      <c r="I902" s="17">
        <v>209.03825000000006</v>
      </c>
      <c r="J902" s="13">
        <v>493.559416666667</v>
      </c>
      <c r="K902" s="13">
        <v>255.66624999999999</v>
      </c>
      <c r="L902" s="13">
        <v>102.51525000000004</v>
      </c>
      <c r="M902" s="33"/>
      <c r="N902" s="41"/>
    </row>
    <row r="903" spans="1:14">
      <c r="A903" s="6">
        <v>2019</v>
      </c>
      <c r="B903" s="7">
        <v>43617</v>
      </c>
      <c r="C903" s="8">
        <v>43633</v>
      </c>
      <c r="D903" s="6" t="s">
        <v>13</v>
      </c>
      <c r="E903" s="9">
        <v>12177.844458333333</v>
      </c>
      <c r="F903" s="9">
        <f t="shared" ref="F903:F966" si="28">+I903+L903+J903+K903</f>
        <v>1698.5873333333334</v>
      </c>
      <c r="G903" s="15">
        <f t="shared" ref="G903:G966" si="29">+E903+F903</f>
        <v>13876.431791666666</v>
      </c>
      <c r="H903" s="19"/>
      <c r="I903" s="17">
        <v>328.83175</v>
      </c>
      <c r="J903" s="13">
        <v>780.11129166666672</v>
      </c>
      <c r="K903" s="13">
        <v>372.952</v>
      </c>
      <c r="L903" s="13">
        <v>216.6922916666667</v>
      </c>
      <c r="M903" s="33"/>
      <c r="N903" s="41"/>
    </row>
    <row r="904" spans="1:14">
      <c r="A904" s="6">
        <v>2019</v>
      </c>
      <c r="B904" s="7">
        <v>43617</v>
      </c>
      <c r="C904" s="8">
        <v>43634</v>
      </c>
      <c r="D904" s="6" t="s">
        <v>15</v>
      </c>
      <c r="E904" s="9">
        <v>13901.812958333334</v>
      </c>
      <c r="F904" s="9">
        <f t="shared" si="28"/>
        <v>2097.795333333333</v>
      </c>
      <c r="G904" s="15">
        <f t="shared" si="29"/>
        <v>15999.608291666667</v>
      </c>
      <c r="H904" s="19"/>
      <c r="I904" s="17">
        <v>392.92616666666663</v>
      </c>
      <c r="J904" s="13">
        <v>1124.9142916666665</v>
      </c>
      <c r="K904" s="13">
        <v>353.22683333333333</v>
      </c>
      <c r="L904" s="13">
        <v>226.72804166666671</v>
      </c>
      <c r="M904" s="33"/>
      <c r="N904" s="41"/>
    </row>
    <row r="905" spans="1:14">
      <c r="A905" s="6">
        <v>2019</v>
      </c>
      <c r="B905" s="7">
        <v>43617</v>
      </c>
      <c r="C905" s="8">
        <v>43635</v>
      </c>
      <c r="D905" s="6" t="s">
        <v>16</v>
      </c>
      <c r="E905" s="9">
        <v>13944.208208333332</v>
      </c>
      <c r="F905" s="9">
        <f t="shared" si="28"/>
        <v>2203.3004166666669</v>
      </c>
      <c r="G905" s="15">
        <f t="shared" si="29"/>
        <v>16147.508624999999</v>
      </c>
      <c r="H905" s="19"/>
      <c r="I905" s="17">
        <v>411.49749999999977</v>
      </c>
      <c r="J905" s="13">
        <v>1209.2155000000007</v>
      </c>
      <c r="K905" s="13">
        <v>351.07487500000002</v>
      </c>
      <c r="L905" s="13">
        <v>231.51254166666672</v>
      </c>
      <c r="M905" s="33"/>
      <c r="N905" s="41"/>
    </row>
    <row r="906" spans="1:14">
      <c r="A906" s="6">
        <v>2019</v>
      </c>
      <c r="B906" s="7">
        <v>43617</v>
      </c>
      <c r="C906" s="8">
        <v>43636</v>
      </c>
      <c r="D906" s="6" t="s">
        <v>13</v>
      </c>
      <c r="E906" s="9">
        <v>12885.88195833333</v>
      </c>
      <c r="F906" s="9">
        <f t="shared" si="28"/>
        <v>1877.2358750000003</v>
      </c>
      <c r="G906" s="15">
        <f t="shared" si="29"/>
        <v>14763.11783333333</v>
      </c>
      <c r="H906" s="19"/>
      <c r="I906" s="17">
        <v>362.6932083333333</v>
      </c>
      <c r="J906" s="13">
        <v>981.37041666666698</v>
      </c>
      <c r="K906" s="13">
        <v>305.87225000000001</v>
      </c>
      <c r="L906" s="13">
        <v>227.29999999999998</v>
      </c>
      <c r="M906" s="33"/>
      <c r="N906" s="41"/>
    </row>
    <row r="907" spans="1:14">
      <c r="A907" s="6">
        <v>2019</v>
      </c>
      <c r="B907" s="7">
        <v>43617</v>
      </c>
      <c r="C907" s="8">
        <v>43637</v>
      </c>
      <c r="D907" s="6" t="s">
        <v>18</v>
      </c>
      <c r="E907" s="9">
        <v>13571.361375000002</v>
      </c>
      <c r="F907" s="9">
        <f t="shared" si="28"/>
        <v>2035.6328749999993</v>
      </c>
      <c r="G907" s="15">
        <f t="shared" si="29"/>
        <v>15606.994250000002</v>
      </c>
      <c r="H907" s="19"/>
      <c r="I907" s="17">
        <v>402.20066666666656</v>
      </c>
      <c r="J907" s="13">
        <v>1139.3559583333329</v>
      </c>
      <c r="K907" s="13">
        <v>268.44875000000002</v>
      </c>
      <c r="L907" s="13">
        <v>225.62749999999997</v>
      </c>
      <c r="M907" s="33"/>
      <c r="N907" s="41"/>
    </row>
    <row r="908" spans="1:14">
      <c r="A908" s="6">
        <v>2019</v>
      </c>
      <c r="B908" s="7">
        <v>43617</v>
      </c>
      <c r="C908" s="8">
        <v>43638</v>
      </c>
      <c r="D908" s="6" t="s">
        <v>19</v>
      </c>
      <c r="E908" s="9">
        <v>11755.526958333334</v>
      </c>
      <c r="F908" s="9">
        <f t="shared" si="28"/>
        <v>2022.1965000000005</v>
      </c>
      <c r="G908" s="15">
        <f t="shared" si="29"/>
        <v>13777.723458333334</v>
      </c>
      <c r="H908" s="19"/>
      <c r="I908" s="17">
        <v>383.47479166666693</v>
      </c>
      <c r="J908" s="13">
        <v>1140.930291666667</v>
      </c>
      <c r="K908" s="13">
        <v>270.32216666666665</v>
      </c>
      <c r="L908" s="13">
        <v>227.46924999999999</v>
      </c>
      <c r="M908" s="33"/>
      <c r="N908" s="41"/>
    </row>
    <row r="909" spans="1:14">
      <c r="A909" s="6">
        <v>2019</v>
      </c>
      <c r="B909" s="7">
        <v>43617</v>
      </c>
      <c r="C909" s="8">
        <v>43639</v>
      </c>
      <c r="D909" s="6" t="s">
        <v>13</v>
      </c>
      <c r="E909" s="9">
        <v>10741.438999999998</v>
      </c>
      <c r="F909" s="9">
        <f t="shared" si="28"/>
        <v>1853.2932916666668</v>
      </c>
      <c r="G909" s="15">
        <f t="shared" si="29"/>
        <v>12594.732291666665</v>
      </c>
      <c r="H909" s="19"/>
      <c r="I909" s="17">
        <v>352.91895833333336</v>
      </c>
      <c r="J909" s="13">
        <v>1005.9555833333335</v>
      </c>
      <c r="K909" s="13">
        <v>266.99870833333335</v>
      </c>
      <c r="L909" s="13">
        <v>227.42004166666666</v>
      </c>
      <c r="M909" s="33"/>
      <c r="N909" s="41"/>
    </row>
    <row r="910" spans="1:14">
      <c r="A910" s="6">
        <v>2019</v>
      </c>
      <c r="B910" s="7">
        <v>43617</v>
      </c>
      <c r="C910" s="8">
        <v>43640</v>
      </c>
      <c r="D910" s="6" t="s">
        <v>14</v>
      </c>
      <c r="E910" s="9">
        <v>12949.100958333336</v>
      </c>
      <c r="F910" s="9">
        <f t="shared" si="28"/>
        <v>2053.3536249999997</v>
      </c>
      <c r="G910" s="15">
        <f t="shared" si="29"/>
        <v>15002.454583333336</v>
      </c>
      <c r="H910" s="19"/>
      <c r="I910" s="17">
        <v>414.59291666666678</v>
      </c>
      <c r="J910" s="13">
        <v>1143.8136666666662</v>
      </c>
      <c r="K910" s="13">
        <v>262.44245833333332</v>
      </c>
      <c r="L910" s="13">
        <v>232.50458333333333</v>
      </c>
      <c r="M910" s="33"/>
      <c r="N910" s="41"/>
    </row>
    <row r="911" spans="1:14">
      <c r="A911" s="6">
        <v>2019</v>
      </c>
      <c r="B911" s="7">
        <v>43617</v>
      </c>
      <c r="C911" s="8">
        <v>43641</v>
      </c>
      <c r="D911" s="6" t="s">
        <v>15</v>
      </c>
      <c r="E911" s="9">
        <v>14103.358624999999</v>
      </c>
      <c r="F911" s="9">
        <f t="shared" si="28"/>
        <v>2234.6497916666681</v>
      </c>
      <c r="G911" s="15">
        <f t="shared" si="29"/>
        <v>16338.008416666667</v>
      </c>
      <c r="H911" s="19"/>
      <c r="I911" s="17">
        <v>419.53441666666686</v>
      </c>
      <c r="J911" s="13">
        <v>1230.9149583333344</v>
      </c>
      <c r="K911" s="13">
        <v>349.85945833333335</v>
      </c>
      <c r="L911" s="13">
        <v>234.3409583333333</v>
      </c>
      <c r="M911" s="33"/>
      <c r="N911" s="41"/>
    </row>
    <row r="912" spans="1:14">
      <c r="A912" s="6">
        <v>2019</v>
      </c>
      <c r="B912" s="7">
        <v>43617</v>
      </c>
      <c r="C912" s="8">
        <v>43642</v>
      </c>
      <c r="D912" s="6" t="s">
        <v>16</v>
      </c>
      <c r="E912" s="9">
        <v>15126.004583333333</v>
      </c>
      <c r="F912" s="9">
        <f t="shared" si="28"/>
        <v>2409.7113749999999</v>
      </c>
      <c r="G912" s="15">
        <f t="shared" si="29"/>
        <v>17535.715958333334</v>
      </c>
      <c r="H912" s="19"/>
      <c r="I912" s="17">
        <v>423.13020833333348</v>
      </c>
      <c r="J912" s="13">
        <v>1248.2549999999994</v>
      </c>
      <c r="K912" s="13">
        <v>510.82379166666669</v>
      </c>
      <c r="L912" s="13">
        <v>227.502375</v>
      </c>
      <c r="M912" s="33"/>
      <c r="N912" s="41"/>
    </row>
    <row r="913" spans="1:14">
      <c r="A913" s="6">
        <v>2019</v>
      </c>
      <c r="B913" s="7">
        <v>43617</v>
      </c>
      <c r="C913" s="8">
        <v>43643</v>
      </c>
      <c r="D913" s="6" t="s">
        <v>17</v>
      </c>
      <c r="E913" s="9">
        <v>14873.10516666667</v>
      </c>
      <c r="F913" s="9">
        <f t="shared" si="28"/>
        <v>2417.3415416666667</v>
      </c>
      <c r="G913" s="15">
        <f t="shared" si="29"/>
        <v>17290.446708333337</v>
      </c>
      <c r="H913" s="19"/>
      <c r="I913" s="17">
        <v>421.86845833333354</v>
      </c>
      <c r="J913" s="13">
        <v>1257.04775</v>
      </c>
      <c r="K913" s="13">
        <v>510.26720833333337</v>
      </c>
      <c r="L913" s="13">
        <v>228.15812499999996</v>
      </c>
      <c r="M913" s="33"/>
      <c r="N913" s="41"/>
    </row>
    <row r="914" spans="1:14">
      <c r="A914" s="6">
        <v>2019</v>
      </c>
      <c r="B914" s="7">
        <v>43617</v>
      </c>
      <c r="C914" s="8">
        <v>43644</v>
      </c>
      <c r="D914" s="6" t="s">
        <v>18</v>
      </c>
      <c r="E914" s="9">
        <v>14271.580249999999</v>
      </c>
      <c r="F914" s="9">
        <f t="shared" si="28"/>
        <v>2187.4645</v>
      </c>
      <c r="G914" s="15">
        <f t="shared" si="29"/>
        <v>16459.044750000001</v>
      </c>
      <c r="H914" s="19"/>
      <c r="I914" s="17">
        <v>416.35799999999995</v>
      </c>
      <c r="J914" s="13">
        <v>1214.2907083333332</v>
      </c>
      <c r="K914" s="13">
        <v>323.90062499999999</v>
      </c>
      <c r="L914" s="13">
        <v>232.91516666666669</v>
      </c>
      <c r="M914" s="33"/>
      <c r="N914" s="41"/>
    </row>
    <row r="915" spans="1:14">
      <c r="A915" s="6">
        <v>2019</v>
      </c>
      <c r="B915" s="7">
        <v>43617</v>
      </c>
      <c r="C915" s="8">
        <v>43645</v>
      </c>
      <c r="D915" s="6" t="s">
        <v>19</v>
      </c>
      <c r="E915" s="9">
        <v>13057.806875</v>
      </c>
      <c r="F915" s="9">
        <f t="shared" si="28"/>
        <v>1969.4073749999995</v>
      </c>
      <c r="G915" s="15">
        <f t="shared" si="29"/>
        <v>15027.214249999999</v>
      </c>
      <c r="H915" s="19"/>
      <c r="I915" s="17">
        <v>378.77245833333313</v>
      </c>
      <c r="J915" s="13">
        <v>1109.290833333333</v>
      </c>
      <c r="K915" s="13">
        <v>250.77141666666668</v>
      </c>
      <c r="L915" s="13">
        <v>230.57266666666666</v>
      </c>
      <c r="M915" s="33"/>
      <c r="N915" s="41"/>
    </row>
    <row r="916" spans="1:14">
      <c r="A916" s="6">
        <v>2019</v>
      </c>
      <c r="B916" s="7">
        <v>43617</v>
      </c>
      <c r="C916" s="8">
        <v>43646</v>
      </c>
      <c r="D916" s="6" t="s">
        <v>13</v>
      </c>
      <c r="E916" s="9">
        <v>12790.6075</v>
      </c>
      <c r="F916" s="9">
        <f t="shared" si="28"/>
        <v>1811.4208750000003</v>
      </c>
      <c r="G916" s="15">
        <f t="shared" si="29"/>
        <v>14602.028375</v>
      </c>
      <c r="H916" s="19"/>
      <c r="I916" s="17">
        <v>331.83337499999999</v>
      </c>
      <c r="J916" s="13">
        <v>998.19566666666697</v>
      </c>
      <c r="K916" s="13">
        <v>248.47304166666666</v>
      </c>
      <c r="L916" s="13">
        <v>232.91879166666669</v>
      </c>
      <c r="M916" s="33"/>
      <c r="N916" s="41"/>
    </row>
    <row r="917" spans="1:14">
      <c r="A917" s="6">
        <v>2019</v>
      </c>
      <c r="B917" s="7">
        <v>43647</v>
      </c>
      <c r="C917" s="8">
        <v>43647</v>
      </c>
      <c r="D917" s="6" t="s">
        <v>14</v>
      </c>
      <c r="E917" s="9">
        <v>15075.294208333333</v>
      </c>
      <c r="F917" s="9">
        <f t="shared" si="28"/>
        <v>2068.924833333333</v>
      </c>
      <c r="G917" s="15">
        <f t="shared" si="29"/>
        <v>17144.219041666667</v>
      </c>
      <c r="H917" s="19"/>
      <c r="I917" s="17">
        <v>398.36716666666672</v>
      </c>
      <c r="J917" s="13">
        <v>1184.1983333333333</v>
      </c>
      <c r="K917" s="13">
        <v>258.82508333333334</v>
      </c>
      <c r="L917" s="13">
        <v>227.53425000000001</v>
      </c>
      <c r="M917" s="33"/>
      <c r="N917" s="41"/>
    </row>
    <row r="918" spans="1:14">
      <c r="A918" s="6">
        <v>2019</v>
      </c>
      <c r="B918" s="7">
        <v>43647</v>
      </c>
      <c r="C918" s="8">
        <v>43648</v>
      </c>
      <c r="D918" s="6" t="s">
        <v>15</v>
      </c>
      <c r="E918" s="9">
        <v>15370.727958333335</v>
      </c>
      <c r="F918" s="9">
        <f t="shared" si="28"/>
        <v>2161.3319166666679</v>
      </c>
      <c r="G918" s="15">
        <f t="shared" si="29"/>
        <v>17532.059875000003</v>
      </c>
      <c r="H918" s="19"/>
      <c r="I918" s="17">
        <v>419.53100000000012</v>
      </c>
      <c r="J918" s="13">
        <v>1251.2438333333341</v>
      </c>
      <c r="K918" s="13">
        <v>260.27974999999998</v>
      </c>
      <c r="L918" s="13">
        <v>230.27733333333336</v>
      </c>
      <c r="M918" s="33"/>
      <c r="N918" s="41"/>
    </row>
    <row r="919" spans="1:14">
      <c r="A919" s="6">
        <v>2019</v>
      </c>
      <c r="B919" s="7">
        <v>43647</v>
      </c>
      <c r="C919" s="8">
        <v>43649</v>
      </c>
      <c r="D919" s="6" t="s">
        <v>16</v>
      </c>
      <c r="E919" s="9">
        <v>15668.376458333332</v>
      </c>
      <c r="F919" s="9">
        <f t="shared" si="28"/>
        <v>2141.3390833333333</v>
      </c>
      <c r="G919" s="15">
        <f t="shared" si="29"/>
        <v>17809.715541666665</v>
      </c>
      <c r="H919" s="19"/>
      <c r="I919" s="17">
        <v>420.59066666666655</v>
      </c>
      <c r="J919" s="13">
        <v>1239.3870416666666</v>
      </c>
      <c r="K919" s="13">
        <v>252.60404166666669</v>
      </c>
      <c r="L919" s="13">
        <v>228.75733333333335</v>
      </c>
      <c r="M919" s="33"/>
      <c r="N919" s="41"/>
    </row>
    <row r="920" spans="1:14">
      <c r="A920" s="6">
        <v>2019</v>
      </c>
      <c r="B920" s="7">
        <v>43647</v>
      </c>
      <c r="C920" s="8">
        <v>43650</v>
      </c>
      <c r="D920" s="6" t="s">
        <v>17</v>
      </c>
      <c r="E920" s="9">
        <v>16223.00516666667</v>
      </c>
      <c r="F920" s="9">
        <f t="shared" si="28"/>
        <v>2220.3779999999997</v>
      </c>
      <c r="G920" s="15">
        <f t="shared" si="29"/>
        <v>18443.38316666667</v>
      </c>
      <c r="H920" s="19"/>
      <c r="I920" s="17">
        <v>419.90354166666663</v>
      </c>
      <c r="J920" s="13">
        <v>1267.890333333333</v>
      </c>
      <c r="K920" s="13">
        <v>301.81858333333332</v>
      </c>
      <c r="L920" s="13">
        <v>230.76554166666668</v>
      </c>
      <c r="M920" s="33"/>
      <c r="N920" s="41"/>
    </row>
    <row r="921" spans="1:14">
      <c r="A921" s="6">
        <v>2019</v>
      </c>
      <c r="B921" s="7">
        <v>43647</v>
      </c>
      <c r="C921" s="8">
        <v>43651</v>
      </c>
      <c r="D921" s="6" t="s">
        <v>18</v>
      </c>
      <c r="E921" s="9">
        <v>16412.15425</v>
      </c>
      <c r="F921" s="9">
        <f t="shared" si="28"/>
        <v>2286.5097083333335</v>
      </c>
      <c r="G921" s="15">
        <f t="shared" si="29"/>
        <v>18698.663958333334</v>
      </c>
      <c r="H921" s="19"/>
      <c r="I921" s="17">
        <v>419.38566666666657</v>
      </c>
      <c r="J921" s="13">
        <v>1273.6588333333336</v>
      </c>
      <c r="K921" s="13">
        <v>364.0165833333333</v>
      </c>
      <c r="L921" s="13">
        <v>229.44862499999999</v>
      </c>
      <c r="M921" s="33"/>
      <c r="N921" s="41"/>
    </row>
    <row r="922" spans="1:14">
      <c r="A922" s="6">
        <v>2019</v>
      </c>
      <c r="B922" s="7">
        <v>43647</v>
      </c>
      <c r="C922" s="8">
        <v>43652</v>
      </c>
      <c r="D922" s="6" t="s">
        <v>19</v>
      </c>
      <c r="E922" s="9">
        <v>15123.583583333333</v>
      </c>
      <c r="F922" s="9">
        <f t="shared" si="28"/>
        <v>2092.7592916666663</v>
      </c>
      <c r="G922" s="15">
        <f t="shared" si="29"/>
        <v>17216.342874999998</v>
      </c>
      <c r="H922" s="19"/>
      <c r="I922" s="17">
        <v>381.72887499999985</v>
      </c>
      <c r="J922" s="13">
        <v>1151.0370833333334</v>
      </c>
      <c r="K922" s="13">
        <v>328.40991666666667</v>
      </c>
      <c r="L922" s="13">
        <v>231.58341666666661</v>
      </c>
      <c r="M922" s="33"/>
      <c r="N922" s="41"/>
    </row>
    <row r="923" spans="1:14">
      <c r="A923" s="6">
        <v>2019</v>
      </c>
      <c r="B923" s="7">
        <v>43647</v>
      </c>
      <c r="C923" s="8">
        <v>43653</v>
      </c>
      <c r="D923" s="6" t="s">
        <v>13</v>
      </c>
      <c r="E923" s="9">
        <v>13971.550166666666</v>
      </c>
      <c r="F923" s="9">
        <f t="shared" si="28"/>
        <v>1839.9277916666661</v>
      </c>
      <c r="G923" s="15">
        <f t="shared" si="29"/>
        <v>15811.477958333333</v>
      </c>
      <c r="H923" s="19"/>
      <c r="I923" s="17">
        <v>335.35212499999994</v>
      </c>
      <c r="J923" s="13">
        <v>971.79854166666598</v>
      </c>
      <c r="K923" s="13">
        <v>307.48149999999998</v>
      </c>
      <c r="L923" s="13">
        <v>225.295625</v>
      </c>
      <c r="M923" s="33"/>
      <c r="N923" s="41"/>
    </row>
    <row r="924" spans="1:14">
      <c r="A924" s="6">
        <v>2019</v>
      </c>
      <c r="B924" s="7">
        <v>43647</v>
      </c>
      <c r="C924" s="8">
        <v>43654</v>
      </c>
      <c r="D924" s="6" t="s">
        <v>19</v>
      </c>
      <c r="E924" s="9">
        <v>14524.859791666668</v>
      </c>
      <c r="F924" s="9">
        <f t="shared" si="28"/>
        <v>1876.2727499999999</v>
      </c>
      <c r="G924" s="15">
        <f t="shared" si="29"/>
        <v>16401.132541666666</v>
      </c>
      <c r="H924" s="19"/>
      <c r="I924" s="17">
        <v>366.05970833333339</v>
      </c>
      <c r="J924" s="13">
        <v>995.90066666666655</v>
      </c>
      <c r="K924" s="13">
        <v>293.37799999999999</v>
      </c>
      <c r="L924" s="13">
        <v>220.93437499999996</v>
      </c>
      <c r="M924" s="33"/>
      <c r="N924" s="41"/>
    </row>
    <row r="925" spans="1:14">
      <c r="A925" s="6">
        <v>2019</v>
      </c>
      <c r="B925" s="7">
        <v>43647</v>
      </c>
      <c r="C925" s="8">
        <v>43655</v>
      </c>
      <c r="D925" s="6" t="s">
        <v>13</v>
      </c>
      <c r="E925" s="9">
        <v>13037.299750000004</v>
      </c>
      <c r="F925" s="9">
        <f t="shared" si="28"/>
        <v>1745.5881666666664</v>
      </c>
      <c r="G925" s="15">
        <f t="shared" si="29"/>
        <v>14782.88791666667</v>
      </c>
      <c r="H925" s="19"/>
      <c r="I925" s="17">
        <v>356.17437500000023</v>
      </c>
      <c r="J925" s="13">
        <v>888.78579166666611</v>
      </c>
      <c r="K925" s="13">
        <v>277.65229166666666</v>
      </c>
      <c r="L925" s="13">
        <v>222.9757083333333</v>
      </c>
      <c r="M925" s="33"/>
      <c r="N925" s="41"/>
    </row>
    <row r="926" spans="1:14">
      <c r="A926" s="6">
        <v>2019</v>
      </c>
      <c r="B926" s="7">
        <v>43647</v>
      </c>
      <c r="C926" s="8">
        <v>43656</v>
      </c>
      <c r="D926" s="6" t="s">
        <v>16</v>
      </c>
      <c r="E926" s="9">
        <v>13908.402625000001</v>
      </c>
      <c r="F926" s="9">
        <f t="shared" si="28"/>
        <v>2015.4753333333329</v>
      </c>
      <c r="G926" s="15">
        <f t="shared" si="29"/>
        <v>15923.877958333334</v>
      </c>
      <c r="H926" s="19"/>
      <c r="I926" s="17">
        <v>416.3186666666665</v>
      </c>
      <c r="J926" s="13">
        <v>1101.5045833333331</v>
      </c>
      <c r="K926" s="13">
        <v>274.47800000000001</v>
      </c>
      <c r="L926" s="13">
        <v>223.1740833333333</v>
      </c>
      <c r="M926" s="33"/>
      <c r="N926" s="41"/>
    </row>
    <row r="927" spans="1:14">
      <c r="A927" s="6">
        <v>2019</v>
      </c>
      <c r="B927" s="7">
        <v>43647</v>
      </c>
      <c r="C927" s="8">
        <v>43657</v>
      </c>
      <c r="D927" s="6" t="s">
        <v>17</v>
      </c>
      <c r="E927" s="9">
        <v>13749.92275</v>
      </c>
      <c r="F927" s="9">
        <f t="shared" si="28"/>
        <v>2063.5207916666668</v>
      </c>
      <c r="G927" s="15">
        <f t="shared" si="29"/>
        <v>15813.443541666667</v>
      </c>
      <c r="H927" s="19"/>
      <c r="I927" s="17">
        <v>429.10025000000002</v>
      </c>
      <c r="J927" s="13">
        <v>1123.4865000000002</v>
      </c>
      <c r="K927" s="13">
        <v>285.67112500000002</v>
      </c>
      <c r="L927" s="13">
        <v>225.26291666666668</v>
      </c>
      <c r="M927" s="33"/>
      <c r="N927" s="41"/>
    </row>
    <row r="928" spans="1:14">
      <c r="A928" s="6">
        <v>2019</v>
      </c>
      <c r="B928" s="7">
        <v>43647</v>
      </c>
      <c r="C928" s="8">
        <v>43658</v>
      </c>
      <c r="D928" s="6" t="s">
        <v>18</v>
      </c>
      <c r="E928" s="9">
        <v>13517.129333333331</v>
      </c>
      <c r="F928" s="9">
        <f t="shared" si="28"/>
        <v>2106.8697083333336</v>
      </c>
      <c r="G928" s="15">
        <f t="shared" si="29"/>
        <v>15623.999041666664</v>
      </c>
      <c r="H928" s="19"/>
      <c r="I928" s="17">
        <v>431.50870833333346</v>
      </c>
      <c r="J928" s="13">
        <v>1162.2084583333335</v>
      </c>
      <c r="K928" s="13">
        <v>284.80512500000003</v>
      </c>
      <c r="L928" s="13">
        <v>228.34741666666665</v>
      </c>
      <c r="M928" s="33"/>
      <c r="N928" s="41"/>
    </row>
    <row r="929" spans="1:14">
      <c r="A929" s="6">
        <v>2019</v>
      </c>
      <c r="B929" s="7">
        <v>43647</v>
      </c>
      <c r="C929" s="8">
        <v>43659</v>
      </c>
      <c r="D929" s="6" t="s">
        <v>19</v>
      </c>
      <c r="E929" s="9">
        <v>13111.774583333334</v>
      </c>
      <c r="F929" s="9">
        <f t="shared" si="28"/>
        <v>1976.4440000000002</v>
      </c>
      <c r="G929" s="15">
        <f t="shared" si="29"/>
        <v>15088.218583333333</v>
      </c>
      <c r="H929" s="19"/>
      <c r="I929" s="17">
        <v>384.63116666666679</v>
      </c>
      <c r="J929" s="13">
        <v>1089.2735416666667</v>
      </c>
      <c r="K929" s="13">
        <v>277.34075000000001</v>
      </c>
      <c r="L929" s="13">
        <v>225.19854166666667</v>
      </c>
      <c r="M929" s="33"/>
      <c r="N929" s="41"/>
    </row>
    <row r="930" spans="1:14">
      <c r="A930" s="6">
        <v>2019</v>
      </c>
      <c r="B930" s="7">
        <v>43647</v>
      </c>
      <c r="C930" s="8">
        <v>43660</v>
      </c>
      <c r="D930" s="6" t="s">
        <v>13</v>
      </c>
      <c r="E930" s="9">
        <v>12422.897083333335</v>
      </c>
      <c r="F930" s="9">
        <f t="shared" si="28"/>
        <v>1872.6447499999999</v>
      </c>
      <c r="G930" s="15">
        <f t="shared" si="29"/>
        <v>14295.541833333335</v>
      </c>
      <c r="H930" s="19"/>
      <c r="I930" s="17">
        <v>333.09649999999988</v>
      </c>
      <c r="J930" s="13">
        <v>1034.657375</v>
      </c>
      <c r="K930" s="13">
        <v>282.53562499999998</v>
      </c>
      <c r="L930" s="13">
        <v>222.35524999999998</v>
      </c>
      <c r="M930" s="33"/>
      <c r="N930" s="41"/>
    </row>
    <row r="931" spans="1:14">
      <c r="A931" s="6">
        <v>2019</v>
      </c>
      <c r="B931" s="7">
        <v>43647</v>
      </c>
      <c r="C931" s="8">
        <v>43661</v>
      </c>
      <c r="D931" s="6" t="s">
        <v>14</v>
      </c>
      <c r="E931" s="9">
        <v>13974.585416666663</v>
      </c>
      <c r="F931" s="9">
        <f t="shared" si="28"/>
        <v>2139.1278749999997</v>
      </c>
      <c r="G931" s="15">
        <f t="shared" si="29"/>
        <v>16113.713291666663</v>
      </c>
      <c r="H931" s="19"/>
      <c r="I931" s="17">
        <v>398.92895833333341</v>
      </c>
      <c r="J931" s="13">
        <v>1240.622208333333</v>
      </c>
      <c r="K931" s="13">
        <v>277.99920833333334</v>
      </c>
      <c r="L931" s="13">
        <v>221.57750000000007</v>
      </c>
      <c r="M931" s="33"/>
      <c r="N931" s="41"/>
    </row>
    <row r="932" spans="1:14">
      <c r="A932" s="6">
        <v>2019</v>
      </c>
      <c r="B932" s="7">
        <v>43647</v>
      </c>
      <c r="C932" s="8">
        <v>43662</v>
      </c>
      <c r="D932" s="6" t="s">
        <v>15</v>
      </c>
      <c r="E932" s="9">
        <v>14368.892249999999</v>
      </c>
      <c r="F932" s="9">
        <f t="shared" si="28"/>
        <v>2267.3421666666659</v>
      </c>
      <c r="G932" s="15">
        <f t="shared" si="29"/>
        <v>16636.234416666666</v>
      </c>
      <c r="H932" s="19"/>
      <c r="I932" s="17">
        <v>420.14345833333306</v>
      </c>
      <c r="J932" s="13">
        <v>1337.6942916666665</v>
      </c>
      <c r="K932" s="13">
        <v>287.83845833333334</v>
      </c>
      <c r="L932" s="13">
        <v>221.66595833333326</v>
      </c>
      <c r="M932" s="33"/>
      <c r="N932" s="41"/>
    </row>
    <row r="933" spans="1:14">
      <c r="A933" s="6">
        <v>2019</v>
      </c>
      <c r="B933" s="7">
        <v>43647</v>
      </c>
      <c r="C933" s="8">
        <v>43663</v>
      </c>
      <c r="D933" s="6" t="s">
        <v>16</v>
      </c>
      <c r="E933" s="9">
        <v>14168.650499999998</v>
      </c>
      <c r="F933" s="9">
        <f t="shared" si="28"/>
        <v>2251.5037083333336</v>
      </c>
      <c r="G933" s="15">
        <f t="shared" si="29"/>
        <v>16420.154208333333</v>
      </c>
      <c r="H933" s="19"/>
      <c r="I933" s="17">
        <v>421.66554166666657</v>
      </c>
      <c r="J933" s="13">
        <v>1332.4698333333338</v>
      </c>
      <c r="K933" s="13">
        <v>270.02183333333335</v>
      </c>
      <c r="L933" s="13">
        <v>227.34649999999999</v>
      </c>
      <c r="M933" s="33"/>
      <c r="N933" s="41"/>
    </row>
    <row r="934" spans="1:14">
      <c r="A934" s="6">
        <v>2019</v>
      </c>
      <c r="B934" s="7">
        <v>43647</v>
      </c>
      <c r="C934" s="8">
        <v>43664</v>
      </c>
      <c r="D934" s="6" t="s">
        <v>17</v>
      </c>
      <c r="E934" s="9">
        <v>13973.5155</v>
      </c>
      <c r="F934" s="9">
        <f t="shared" si="28"/>
        <v>2209.9080000000004</v>
      </c>
      <c r="G934" s="15">
        <f t="shared" si="29"/>
        <v>16183.423500000001</v>
      </c>
      <c r="H934" s="19"/>
      <c r="I934" s="17">
        <v>424.18658333333298</v>
      </c>
      <c r="J934" s="13">
        <v>1298.518541666667</v>
      </c>
      <c r="K934" s="13">
        <v>262.71325000000002</v>
      </c>
      <c r="L934" s="13">
        <v>224.48962500000002</v>
      </c>
      <c r="M934" s="33"/>
      <c r="N934" s="41"/>
    </row>
    <row r="935" spans="1:14">
      <c r="A935" s="6">
        <v>2019</v>
      </c>
      <c r="B935" s="7">
        <v>43647</v>
      </c>
      <c r="C935" s="8">
        <v>43665</v>
      </c>
      <c r="D935" s="6" t="s">
        <v>18</v>
      </c>
      <c r="E935" s="9">
        <v>13395.979291666665</v>
      </c>
      <c r="F935" s="9">
        <f t="shared" si="28"/>
        <v>2266.274375</v>
      </c>
      <c r="G935" s="15">
        <f t="shared" si="29"/>
        <v>15662.253666666664</v>
      </c>
      <c r="H935" s="19"/>
      <c r="I935" s="17">
        <v>424.85308333333325</v>
      </c>
      <c r="J935" s="13">
        <v>1363.4860000000001</v>
      </c>
      <c r="K935" s="13">
        <v>254.23374999999999</v>
      </c>
      <c r="L935" s="13">
        <v>223.70154166666669</v>
      </c>
      <c r="M935" s="33"/>
      <c r="N935" s="41"/>
    </row>
    <row r="936" spans="1:14">
      <c r="A936" s="6">
        <v>2019</v>
      </c>
      <c r="B936" s="7">
        <v>43647</v>
      </c>
      <c r="C936" s="8">
        <v>43666</v>
      </c>
      <c r="D936" s="6" t="s">
        <v>19</v>
      </c>
      <c r="E936" s="9">
        <v>11889.286583333334</v>
      </c>
      <c r="F936" s="9">
        <f t="shared" si="28"/>
        <v>2106.0768333333335</v>
      </c>
      <c r="G936" s="15">
        <f t="shared" si="29"/>
        <v>13995.363416666667</v>
      </c>
      <c r="H936" s="19"/>
      <c r="I936" s="17">
        <v>384.35949999999997</v>
      </c>
      <c r="J936" s="13">
        <v>1225.5722083333337</v>
      </c>
      <c r="K936" s="13">
        <v>272.70216666666664</v>
      </c>
      <c r="L936" s="13">
        <v>223.44295833333339</v>
      </c>
      <c r="M936" s="33"/>
      <c r="N936" s="41"/>
    </row>
    <row r="937" spans="1:14">
      <c r="A937" s="6">
        <v>2019</v>
      </c>
      <c r="B937" s="7">
        <v>43647</v>
      </c>
      <c r="C937" s="8">
        <v>43667</v>
      </c>
      <c r="D937" s="6" t="s">
        <v>13</v>
      </c>
      <c r="E937" s="9">
        <v>10241.903541666667</v>
      </c>
      <c r="F937" s="9">
        <f t="shared" si="28"/>
        <v>1927.9430833333333</v>
      </c>
      <c r="G937" s="15">
        <f t="shared" si="29"/>
        <v>12169.846625</v>
      </c>
      <c r="H937" s="19"/>
      <c r="I937" s="17">
        <v>336.3151666666667</v>
      </c>
      <c r="J937" s="13">
        <v>1088.9164166666667</v>
      </c>
      <c r="K937" s="13">
        <v>275.40137499999997</v>
      </c>
      <c r="L937" s="13">
        <v>227.31012500000006</v>
      </c>
      <c r="M937" s="33"/>
      <c r="N937" s="41"/>
    </row>
    <row r="938" spans="1:14">
      <c r="A938" s="6">
        <v>2019</v>
      </c>
      <c r="B938" s="7">
        <v>43647</v>
      </c>
      <c r="C938" s="8">
        <v>43668</v>
      </c>
      <c r="D938" s="6" t="s">
        <v>14</v>
      </c>
      <c r="E938" s="9">
        <v>13186.277583333334</v>
      </c>
      <c r="F938" s="9">
        <f t="shared" si="28"/>
        <v>2184.2865416666668</v>
      </c>
      <c r="G938" s="15">
        <f t="shared" si="29"/>
        <v>15370.564125000001</v>
      </c>
      <c r="H938" s="19"/>
      <c r="I938" s="17">
        <v>408.39500000000021</v>
      </c>
      <c r="J938" s="13">
        <v>1281.2645</v>
      </c>
      <c r="K938" s="13">
        <v>259.46004166666665</v>
      </c>
      <c r="L938" s="13">
        <v>235.16700000000003</v>
      </c>
      <c r="M938" s="33"/>
      <c r="N938" s="41"/>
    </row>
    <row r="939" spans="1:14">
      <c r="A939" s="6">
        <v>2019</v>
      </c>
      <c r="B939" s="7">
        <v>43647</v>
      </c>
      <c r="C939" s="8">
        <v>43669</v>
      </c>
      <c r="D939" s="6" t="s">
        <v>15</v>
      </c>
      <c r="E939" s="9">
        <v>14783.607791666669</v>
      </c>
      <c r="F939" s="9">
        <f t="shared" si="28"/>
        <v>2265.447541666666</v>
      </c>
      <c r="G939" s="15">
        <f t="shared" si="29"/>
        <v>17049.055333333334</v>
      </c>
      <c r="H939" s="19"/>
      <c r="I939" s="17">
        <v>423.66499999999991</v>
      </c>
      <c r="J939" s="13">
        <v>1340.7033333333329</v>
      </c>
      <c r="K939" s="13">
        <v>266.78075000000001</v>
      </c>
      <c r="L939" s="13">
        <v>234.29845833333334</v>
      </c>
      <c r="M939" s="33"/>
      <c r="N939" s="41"/>
    </row>
    <row r="940" spans="1:14">
      <c r="A940" s="6">
        <v>2019</v>
      </c>
      <c r="B940" s="7">
        <v>43647</v>
      </c>
      <c r="C940" s="8">
        <v>43670</v>
      </c>
      <c r="D940" s="6" t="s">
        <v>16</v>
      </c>
      <c r="E940" s="9">
        <v>15090.276875000001</v>
      </c>
      <c r="F940" s="9">
        <f t="shared" si="28"/>
        <v>2274.3481666666667</v>
      </c>
      <c r="G940" s="15">
        <f t="shared" si="29"/>
        <v>17364.625041666666</v>
      </c>
      <c r="H940" s="19"/>
      <c r="I940" s="17">
        <v>421.18879166666619</v>
      </c>
      <c r="J940" s="13">
        <v>1334.3188333333337</v>
      </c>
      <c r="K940" s="13">
        <v>286.17370833333331</v>
      </c>
      <c r="L940" s="13">
        <v>232.66683333333333</v>
      </c>
      <c r="M940" s="33"/>
      <c r="N940" s="41"/>
    </row>
    <row r="941" spans="1:14">
      <c r="A941" s="6">
        <v>2019</v>
      </c>
      <c r="B941" s="7">
        <v>43647</v>
      </c>
      <c r="C941" s="8">
        <v>43671</v>
      </c>
      <c r="D941" s="6" t="s">
        <v>17</v>
      </c>
      <c r="E941" s="9">
        <v>15572.551583333336</v>
      </c>
      <c r="F941" s="9">
        <f t="shared" si="28"/>
        <v>2245.4996249999999</v>
      </c>
      <c r="G941" s="15">
        <f t="shared" si="29"/>
        <v>17818.051208333334</v>
      </c>
      <c r="H941" s="19"/>
      <c r="I941" s="17">
        <v>421.56316666666675</v>
      </c>
      <c r="J941" s="13">
        <v>1315.3920833333329</v>
      </c>
      <c r="K941" s="13">
        <v>278.291</v>
      </c>
      <c r="L941" s="13">
        <v>230.25337500000001</v>
      </c>
      <c r="M941" s="33"/>
      <c r="N941" s="41"/>
    </row>
    <row r="942" spans="1:14">
      <c r="A942" s="6">
        <v>2019</v>
      </c>
      <c r="B942" s="7">
        <v>43647</v>
      </c>
      <c r="C942" s="8">
        <v>43672</v>
      </c>
      <c r="D942" s="6" t="s">
        <v>18</v>
      </c>
      <c r="E942" s="9">
        <v>15089.591249999998</v>
      </c>
      <c r="F942" s="9">
        <f t="shared" si="28"/>
        <v>2230.3669166666668</v>
      </c>
      <c r="G942" s="15">
        <f t="shared" si="29"/>
        <v>17319.958166666664</v>
      </c>
      <c r="H942" s="19"/>
      <c r="I942" s="17">
        <v>419.52787500000017</v>
      </c>
      <c r="J942" s="13">
        <v>1308.782375</v>
      </c>
      <c r="K942" s="13">
        <v>275.10870833333337</v>
      </c>
      <c r="L942" s="13">
        <v>226.94795833333333</v>
      </c>
      <c r="M942" s="33"/>
      <c r="N942" s="41"/>
    </row>
    <row r="943" spans="1:14">
      <c r="A943" s="6">
        <v>2019</v>
      </c>
      <c r="B943" s="7">
        <v>43647</v>
      </c>
      <c r="C943" s="8">
        <v>43673</v>
      </c>
      <c r="D943" s="6" t="s">
        <v>19</v>
      </c>
      <c r="E943" s="9">
        <v>13183.074500000002</v>
      </c>
      <c r="F943" s="9">
        <f t="shared" si="28"/>
        <v>2034.7037499999992</v>
      </c>
      <c r="G943" s="15">
        <f t="shared" si="29"/>
        <v>15217.778250000001</v>
      </c>
      <c r="H943" s="19"/>
      <c r="I943" s="17">
        <v>384.26562500000006</v>
      </c>
      <c r="J943" s="13">
        <v>1171.0710833333326</v>
      </c>
      <c r="K943" s="13">
        <v>254.66966666666667</v>
      </c>
      <c r="L943" s="13">
        <v>224.69737499999997</v>
      </c>
      <c r="M943" s="33"/>
      <c r="N943" s="41"/>
    </row>
    <row r="944" spans="1:14">
      <c r="A944" s="6">
        <v>2019</v>
      </c>
      <c r="B944" s="7">
        <v>43647</v>
      </c>
      <c r="C944" s="8">
        <v>43674</v>
      </c>
      <c r="D944" s="6" t="s">
        <v>13</v>
      </c>
      <c r="E944" s="9">
        <v>12420.964749999999</v>
      </c>
      <c r="F944" s="9">
        <f t="shared" si="28"/>
        <v>1910.6611250000001</v>
      </c>
      <c r="G944" s="15">
        <f t="shared" si="29"/>
        <v>14331.625875</v>
      </c>
      <c r="H944" s="19"/>
      <c r="I944" s="17">
        <v>339.96920833333337</v>
      </c>
      <c r="J944" s="13">
        <v>992.37941666666666</v>
      </c>
      <c r="K944" s="13">
        <v>357.45666666666665</v>
      </c>
      <c r="L944" s="13">
        <v>220.85583333333332</v>
      </c>
      <c r="M944" s="33"/>
      <c r="N944" s="41"/>
    </row>
    <row r="945" spans="1:14">
      <c r="A945" s="6">
        <v>2019</v>
      </c>
      <c r="B945" s="7">
        <v>43647</v>
      </c>
      <c r="C945" s="8">
        <v>43675</v>
      </c>
      <c r="D945" s="6" t="s">
        <v>14</v>
      </c>
      <c r="E945" s="9">
        <v>13907.182874999999</v>
      </c>
      <c r="F945" s="9">
        <f t="shared" si="28"/>
        <v>2250.5795833333332</v>
      </c>
      <c r="G945" s="15">
        <f t="shared" si="29"/>
        <v>16157.762458333331</v>
      </c>
      <c r="H945" s="19"/>
      <c r="I945" s="17">
        <v>396.42695833333318</v>
      </c>
      <c r="J945" s="13">
        <v>1153.0579166666669</v>
      </c>
      <c r="K945" s="13">
        <v>479.89733333333334</v>
      </c>
      <c r="L945" s="13">
        <v>221.19737499999997</v>
      </c>
      <c r="M945" s="33"/>
      <c r="N945" s="41"/>
    </row>
    <row r="946" spans="1:14">
      <c r="A946" s="6">
        <v>2019</v>
      </c>
      <c r="B946" s="7">
        <v>43647</v>
      </c>
      <c r="C946" s="8">
        <v>43676</v>
      </c>
      <c r="D946" s="6" t="s">
        <v>15</v>
      </c>
      <c r="E946" s="9">
        <v>13871.491458333336</v>
      </c>
      <c r="F946" s="9">
        <f t="shared" si="28"/>
        <v>2334.1336666666657</v>
      </c>
      <c r="G946" s="15">
        <f t="shared" si="29"/>
        <v>16205.625125000002</v>
      </c>
      <c r="H946" s="19"/>
      <c r="I946" s="17">
        <v>427.14512500000006</v>
      </c>
      <c r="J946" s="13">
        <v>1199.5224583333327</v>
      </c>
      <c r="K946" s="13">
        <v>482.64608333333331</v>
      </c>
      <c r="L946" s="13">
        <v>224.82000000000002</v>
      </c>
      <c r="M946" s="33"/>
      <c r="N946" s="41"/>
    </row>
    <row r="947" spans="1:14">
      <c r="A947" s="6">
        <v>2019</v>
      </c>
      <c r="B947" s="7">
        <v>43647</v>
      </c>
      <c r="C947" s="8">
        <v>43677</v>
      </c>
      <c r="D947" s="6" t="s">
        <v>16</v>
      </c>
      <c r="E947" s="9">
        <v>13166.615875000001</v>
      </c>
      <c r="F947" s="9">
        <f t="shared" si="28"/>
        <v>2407.8100416666671</v>
      </c>
      <c r="G947" s="15">
        <f t="shared" si="29"/>
        <v>15574.425916666669</v>
      </c>
      <c r="H947" s="19"/>
      <c r="I947" s="17">
        <v>430.57904166666685</v>
      </c>
      <c r="J947" s="13">
        <v>1269.5238750000001</v>
      </c>
      <c r="K947" s="13">
        <v>479.57324999999997</v>
      </c>
      <c r="L947" s="13">
        <v>228.13387499999999</v>
      </c>
      <c r="M947" s="33"/>
      <c r="N947" s="41"/>
    </row>
    <row r="948" spans="1:14">
      <c r="A948" s="6">
        <v>2019</v>
      </c>
      <c r="B948" s="7">
        <v>43678</v>
      </c>
      <c r="C948" s="8">
        <v>43678</v>
      </c>
      <c r="D948" s="6" t="s">
        <v>17</v>
      </c>
      <c r="E948" s="9">
        <v>13432.506583333336</v>
      </c>
      <c r="F948" s="9">
        <f t="shared" si="28"/>
        <v>2240.5305416666661</v>
      </c>
      <c r="G948" s="15">
        <f t="shared" si="29"/>
        <v>15673.037125000003</v>
      </c>
      <c r="H948" s="19"/>
      <c r="I948" s="17">
        <v>420.90166666666664</v>
      </c>
      <c r="J948" s="13">
        <v>1282.2158749999992</v>
      </c>
      <c r="K948" s="13">
        <v>308.85362500000002</v>
      </c>
      <c r="L948" s="13">
        <v>228.55937499999996</v>
      </c>
      <c r="M948" s="33"/>
      <c r="N948" s="41"/>
    </row>
    <row r="949" spans="1:14">
      <c r="A949" s="6">
        <v>2019</v>
      </c>
      <c r="B949" s="7">
        <v>43678</v>
      </c>
      <c r="C949" s="8">
        <v>43679</v>
      </c>
      <c r="D949" s="6" t="s">
        <v>18</v>
      </c>
      <c r="E949" s="9">
        <v>14139.924708333332</v>
      </c>
      <c r="F949" s="9">
        <f t="shared" si="28"/>
        <v>2198.8380833333331</v>
      </c>
      <c r="G949" s="15">
        <f t="shared" si="29"/>
        <v>16338.762791666664</v>
      </c>
      <c r="H949" s="19"/>
      <c r="I949" s="17">
        <v>420.53033333333337</v>
      </c>
      <c r="J949" s="13">
        <v>1314.0535833333329</v>
      </c>
      <c r="K949" s="13">
        <v>235.46491666666668</v>
      </c>
      <c r="L949" s="13">
        <v>228.78924999999995</v>
      </c>
      <c r="M949" s="33"/>
      <c r="N949" s="41"/>
    </row>
    <row r="950" spans="1:14">
      <c r="A950" s="6">
        <v>2019</v>
      </c>
      <c r="B950" s="7">
        <v>43678</v>
      </c>
      <c r="C950" s="8">
        <v>43680</v>
      </c>
      <c r="D950" s="6" t="s">
        <v>19</v>
      </c>
      <c r="E950" s="9">
        <v>13044.360833333334</v>
      </c>
      <c r="F950" s="9">
        <f t="shared" si="28"/>
        <v>2099.1796249999998</v>
      </c>
      <c r="G950" s="15">
        <f t="shared" si="29"/>
        <v>15143.540458333333</v>
      </c>
      <c r="H950" s="19"/>
      <c r="I950" s="17">
        <v>365.89387499999992</v>
      </c>
      <c r="J950" s="13">
        <v>1242.3400833333333</v>
      </c>
      <c r="K950" s="13">
        <v>263.82454166666668</v>
      </c>
      <c r="L950" s="13">
        <v>227.12112499999998</v>
      </c>
      <c r="M950" s="33"/>
      <c r="N950" s="41"/>
    </row>
    <row r="951" spans="1:14">
      <c r="A951" s="6">
        <v>2019</v>
      </c>
      <c r="B951" s="7">
        <v>43678</v>
      </c>
      <c r="C951" s="8">
        <v>43681</v>
      </c>
      <c r="D951" s="6" t="s">
        <v>13</v>
      </c>
      <c r="E951" s="9">
        <v>12062.918583333332</v>
      </c>
      <c r="F951" s="9">
        <f t="shared" si="28"/>
        <v>1858.6157083333328</v>
      </c>
      <c r="G951" s="15">
        <f t="shared" si="29"/>
        <v>13921.534291666665</v>
      </c>
      <c r="H951" s="19"/>
      <c r="I951" s="17">
        <v>317.00774999999993</v>
      </c>
      <c r="J951" s="13">
        <v>1069.3827499999995</v>
      </c>
      <c r="K951" s="13">
        <v>251.18299999999999</v>
      </c>
      <c r="L951" s="13">
        <v>221.04220833333329</v>
      </c>
      <c r="M951" s="33"/>
      <c r="N951" s="41"/>
    </row>
    <row r="952" spans="1:14">
      <c r="A952" s="6">
        <v>2019</v>
      </c>
      <c r="B952" s="7">
        <v>43678</v>
      </c>
      <c r="C952" s="8">
        <v>43682</v>
      </c>
      <c r="D952" s="6" t="s">
        <v>14</v>
      </c>
      <c r="E952" s="9">
        <v>13534.729250000002</v>
      </c>
      <c r="F952" s="9">
        <f t="shared" si="28"/>
        <v>2076.8502916666662</v>
      </c>
      <c r="G952" s="15">
        <f t="shared" si="29"/>
        <v>15611.579541666668</v>
      </c>
      <c r="H952" s="19"/>
      <c r="I952" s="17">
        <v>386.86458333333366</v>
      </c>
      <c r="J952" s="13">
        <v>1217.0039583333328</v>
      </c>
      <c r="K952" s="13">
        <v>253.62916666666669</v>
      </c>
      <c r="L952" s="13">
        <v>219.35258333333329</v>
      </c>
      <c r="M952" s="33"/>
      <c r="N952" s="41"/>
    </row>
    <row r="953" spans="1:14">
      <c r="A953" s="6">
        <v>2019</v>
      </c>
      <c r="B953" s="7">
        <v>43678</v>
      </c>
      <c r="C953" s="8">
        <v>43683</v>
      </c>
      <c r="D953" s="6" t="s">
        <v>15</v>
      </c>
      <c r="E953" s="9">
        <v>13034.585041666665</v>
      </c>
      <c r="F953" s="9">
        <f t="shared" si="28"/>
        <v>2181.5173333333332</v>
      </c>
      <c r="G953" s="15">
        <f t="shared" si="29"/>
        <v>15216.102374999999</v>
      </c>
      <c r="H953" s="19"/>
      <c r="I953" s="17">
        <v>411.70808333333338</v>
      </c>
      <c r="J953" s="13">
        <v>1298.9786666666666</v>
      </c>
      <c r="K953" s="13">
        <v>249.07399999999998</v>
      </c>
      <c r="L953" s="13">
        <v>221.75658333333331</v>
      </c>
      <c r="M953" s="33"/>
      <c r="N953" s="41"/>
    </row>
    <row r="954" spans="1:14">
      <c r="A954" s="6">
        <v>2019</v>
      </c>
      <c r="B954" s="7">
        <v>43678</v>
      </c>
      <c r="C954" s="8">
        <v>43684</v>
      </c>
      <c r="D954" s="6" t="s">
        <v>16</v>
      </c>
      <c r="E954" s="9">
        <v>13171.923208333334</v>
      </c>
      <c r="F954" s="9">
        <f t="shared" si="28"/>
        <v>2215.5848749999991</v>
      </c>
      <c r="G954" s="15">
        <f t="shared" si="29"/>
        <v>15387.508083333332</v>
      </c>
      <c r="H954" s="19"/>
      <c r="I954" s="17">
        <v>412.9425416666665</v>
      </c>
      <c r="J954" s="13">
        <v>1312.2502083333327</v>
      </c>
      <c r="K954" s="13">
        <v>268.55612500000001</v>
      </c>
      <c r="L954" s="13">
        <v>221.83600000000001</v>
      </c>
      <c r="M954" s="33"/>
      <c r="N954" s="41"/>
    </row>
    <row r="955" spans="1:14">
      <c r="A955" s="6">
        <v>2019</v>
      </c>
      <c r="B955" s="7">
        <v>43678</v>
      </c>
      <c r="C955" s="8">
        <v>43685</v>
      </c>
      <c r="D955" s="6" t="s">
        <v>17</v>
      </c>
      <c r="E955" s="9">
        <v>14334.709124999999</v>
      </c>
      <c r="F955" s="9">
        <f t="shared" si="28"/>
        <v>2296.829916666667</v>
      </c>
      <c r="G955" s="15">
        <f t="shared" si="29"/>
        <v>16631.539041666667</v>
      </c>
      <c r="H955" s="19"/>
      <c r="I955" s="17">
        <v>413.51924999999989</v>
      </c>
      <c r="J955" s="13">
        <v>1325.1160833333338</v>
      </c>
      <c r="K955" s="13">
        <v>335.40500000000003</v>
      </c>
      <c r="L955" s="13">
        <v>222.78958333333333</v>
      </c>
      <c r="M955" s="33"/>
      <c r="N955" s="41"/>
    </row>
    <row r="956" spans="1:14">
      <c r="A956" s="6">
        <v>2019</v>
      </c>
      <c r="B956" s="7">
        <v>43678</v>
      </c>
      <c r="C956" s="8">
        <v>43686</v>
      </c>
      <c r="D956" s="6" t="s">
        <v>18</v>
      </c>
      <c r="E956" s="9">
        <v>15072.344374999995</v>
      </c>
      <c r="F956" s="9">
        <f t="shared" si="28"/>
        <v>2451.7403749999999</v>
      </c>
      <c r="G956" s="15">
        <f t="shared" si="29"/>
        <v>17524.084749999995</v>
      </c>
      <c r="H956" s="19"/>
      <c r="I956" s="17">
        <v>425.55404166666654</v>
      </c>
      <c r="J956" s="13">
        <v>1344.9144166666667</v>
      </c>
      <c r="K956" s="13">
        <v>455.03674999999998</v>
      </c>
      <c r="L956" s="13">
        <v>226.2351666666666</v>
      </c>
      <c r="M956" s="33"/>
      <c r="N956" s="41"/>
    </row>
    <row r="957" spans="1:14">
      <c r="A957" s="6">
        <v>2019</v>
      </c>
      <c r="B957" s="7">
        <v>43678</v>
      </c>
      <c r="C957" s="8">
        <v>43687</v>
      </c>
      <c r="D957" s="6" t="s">
        <v>19</v>
      </c>
      <c r="E957" s="9">
        <v>13345.903666666667</v>
      </c>
      <c r="F957" s="9">
        <f t="shared" si="28"/>
        <v>2248.4503750000003</v>
      </c>
      <c r="G957" s="15">
        <f t="shared" si="29"/>
        <v>15594.354041666667</v>
      </c>
      <c r="H957" s="19"/>
      <c r="I957" s="17">
        <v>381.77283333333304</v>
      </c>
      <c r="J957" s="13">
        <v>1257.6634166666672</v>
      </c>
      <c r="K957" s="13">
        <v>387.11879166666671</v>
      </c>
      <c r="L957" s="13">
        <v>221.89533333333335</v>
      </c>
      <c r="M957" s="33"/>
      <c r="N957" s="41"/>
    </row>
    <row r="958" spans="1:14">
      <c r="A958" s="6">
        <v>2019</v>
      </c>
      <c r="B958" s="7">
        <v>43678</v>
      </c>
      <c r="C958" s="8">
        <v>43688</v>
      </c>
      <c r="D958" s="6" t="s">
        <v>13</v>
      </c>
      <c r="E958" s="9">
        <v>11824.890208333336</v>
      </c>
      <c r="F958" s="9">
        <f t="shared" si="28"/>
        <v>1916.5196249999992</v>
      </c>
      <c r="G958" s="15">
        <f t="shared" si="29"/>
        <v>13741.409833333335</v>
      </c>
      <c r="H958" s="19"/>
      <c r="I958" s="17">
        <v>338.15299999999985</v>
      </c>
      <c r="J958" s="13">
        <v>1098.797166666666</v>
      </c>
      <c r="K958" s="13">
        <v>265.282375</v>
      </c>
      <c r="L958" s="13">
        <v>214.2870833333333</v>
      </c>
      <c r="M958" s="33"/>
      <c r="N958" s="41"/>
    </row>
    <row r="959" spans="1:14">
      <c r="A959" s="6">
        <v>2019</v>
      </c>
      <c r="B959" s="7">
        <v>43678</v>
      </c>
      <c r="C959" s="8">
        <v>43689</v>
      </c>
      <c r="D959" s="6" t="s">
        <v>14</v>
      </c>
      <c r="E959" s="9">
        <v>14123.508083333336</v>
      </c>
      <c r="F959" s="9">
        <f t="shared" si="28"/>
        <v>2204.2672499999994</v>
      </c>
      <c r="G959" s="15">
        <f t="shared" si="29"/>
        <v>16327.775333333335</v>
      </c>
      <c r="H959" s="19"/>
      <c r="I959" s="17">
        <v>404.85374999999959</v>
      </c>
      <c r="J959" s="13">
        <v>1325.3916666666664</v>
      </c>
      <c r="K959" s="13">
        <v>250.08029166666665</v>
      </c>
      <c r="L959" s="13">
        <v>223.94154166666661</v>
      </c>
      <c r="M959" s="33"/>
      <c r="N959" s="41"/>
    </row>
    <row r="960" spans="1:14">
      <c r="A960" s="6">
        <v>2019</v>
      </c>
      <c r="B960" s="7">
        <v>43678</v>
      </c>
      <c r="C960" s="8">
        <v>43690</v>
      </c>
      <c r="D960" s="6" t="s">
        <v>15</v>
      </c>
      <c r="E960" s="9">
        <v>15312.003208333335</v>
      </c>
      <c r="F960" s="9">
        <f t="shared" si="28"/>
        <v>2266.8808749999994</v>
      </c>
      <c r="G960" s="15">
        <f t="shared" si="29"/>
        <v>17578.884083333334</v>
      </c>
      <c r="H960" s="19"/>
      <c r="I960" s="17">
        <v>422.09258333333332</v>
      </c>
      <c r="J960" s="13">
        <v>1341.4021666666663</v>
      </c>
      <c r="K960" s="13">
        <v>303.4119583333333</v>
      </c>
      <c r="L960" s="13">
        <v>199.97416666666666</v>
      </c>
      <c r="M960" s="33"/>
      <c r="N960" s="41"/>
    </row>
    <row r="961" spans="1:14">
      <c r="A961" s="6">
        <v>2019</v>
      </c>
      <c r="B961" s="7">
        <v>43678</v>
      </c>
      <c r="C961" s="8">
        <v>43691</v>
      </c>
      <c r="D961" s="6" t="s">
        <v>16</v>
      </c>
      <c r="E961" s="9">
        <v>15619.535333333333</v>
      </c>
      <c r="F961" s="9">
        <f t="shared" si="28"/>
        <v>2325.5929166666674</v>
      </c>
      <c r="G961" s="15">
        <f t="shared" si="29"/>
        <v>17945.128250000002</v>
      </c>
      <c r="H961" s="19"/>
      <c r="I961" s="17">
        <v>418.74191666666684</v>
      </c>
      <c r="J961" s="13">
        <v>1356.3505416666669</v>
      </c>
      <c r="K961" s="13">
        <v>343.82154166666669</v>
      </c>
      <c r="L961" s="13">
        <v>206.67891666666671</v>
      </c>
      <c r="M961" s="33"/>
      <c r="N961" s="41"/>
    </row>
    <row r="962" spans="1:14">
      <c r="A962" s="6">
        <v>2019</v>
      </c>
      <c r="B962" s="7">
        <v>43678</v>
      </c>
      <c r="C962" s="8">
        <v>43692</v>
      </c>
      <c r="D962" s="6" t="s">
        <v>17</v>
      </c>
      <c r="E962" s="9">
        <v>14800.964208333333</v>
      </c>
      <c r="F962" s="9">
        <f t="shared" si="28"/>
        <v>2448.647958333333</v>
      </c>
      <c r="G962" s="15">
        <f t="shared" si="29"/>
        <v>17249.612166666666</v>
      </c>
      <c r="H962" s="19"/>
      <c r="I962" s="17">
        <v>420.65745833333341</v>
      </c>
      <c r="J962" s="13">
        <v>1314.8636666666664</v>
      </c>
      <c r="K962" s="13">
        <v>490.98266666666672</v>
      </c>
      <c r="L962" s="13">
        <v>222.14416666666668</v>
      </c>
      <c r="M962" s="33"/>
      <c r="N962" s="41"/>
    </row>
    <row r="963" spans="1:14">
      <c r="A963" s="6">
        <v>2019</v>
      </c>
      <c r="B963" s="7">
        <v>43678</v>
      </c>
      <c r="C963" s="8">
        <v>43693</v>
      </c>
      <c r="D963" s="6" t="s">
        <v>18</v>
      </c>
      <c r="E963" s="9">
        <v>13227.528124999999</v>
      </c>
      <c r="F963" s="9">
        <f t="shared" si="28"/>
        <v>2441.3055000000004</v>
      </c>
      <c r="G963" s="15">
        <f t="shared" si="29"/>
        <v>15668.833624999999</v>
      </c>
      <c r="H963" s="19"/>
      <c r="I963" s="17">
        <v>413.14858333333336</v>
      </c>
      <c r="J963" s="13">
        <v>1306.6257916666671</v>
      </c>
      <c r="K963" s="13">
        <v>498.62883333333338</v>
      </c>
      <c r="L963" s="13">
        <v>222.90229166666666</v>
      </c>
      <c r="M963" s="33"/>
      <c r="N963" s="41"/>
    </row>
    <row r="964" spans="1:14">
      <c r="A964" s="6">
        <v>2019</v>
      </c>
      <c r="B964" s="7">
        <v>43678</v>
      </c>
      <c r="C964" s="8">
        <v>43694</v>
      </c>
      <c r="D964" s="6" t="s">
        <v>13</v>
      </c>
      <c r="E964" s="9">
        <v>11526.908750000001</v>
      </c>
      <c r="F964" s="9">
        <f t="shared" si="28"/>
        <v>2106.5260000000007</v>
      </c>
      <c r="G964" s="15">
        <f t="shared" si="29"/>
        <v>13633.43475</v>
      </c>
      <c r="H964" s="19"/>
      <c r="I964" s="17">
        <v>343.7049166666668</v>
      </c>
      <c r="J964" s="13">
        <v>1054.8174583333337</v>
      </c>
      <c r="K964" s="13">
        <v>485.17054166666668</v>
      </c>
      <c r="L964" s="13">
        <v>222.83308333333335</v>
      </c>
      <c r="M964" s="33"/>
      <c r="N964" s="41"/>
    </row>
    <row r="965" spans="1:14">
      <c r="A965" s="6">
        <v>2019</v>
      </c>
      <c r="B965" s="7">
        <v>43678</v>
      </c>
      <c r="C965" s="8">
        <v>43695</v>
      </c>
      <c r="D965" s="6" t="s">
        <v>13</v>
      </c>
      <c r="E965" s="9">
        <v>11746.37483333333</v>
      </c>
      <c r="F965" s="9">
        <f t="shared" si="28"/>
        <v>2092.5853333333334</v>
      </c>
      <c r="G965" s="15">
        <f t="shared" si="29"/>
        <v>13838.960166666664</v>
      </c>
      <c r="H965" s="19"/>
      <c r="I965" s="17">
        <v>333.85820833333327</v>
      </c>
      <c r="J965" s="13">
        <v>1041.6730833333334</v>
      </c>
      <c r="K965" s="13">
        <v>492.20325000000003</v>
      </c>
      <c r="L965" s="13">
        <v>224.85079166666665</v>
      </c>
      <c r="M965" s="33"/>
      <c r="N965" s="41"/>
    </row>
    <row r="966" spans="1:14">
      <c r="A966" s="6">
        <v>2019</v>
      </c>
      <c r="B966" s="7">
        <v>43678</v>
      </c>
      <c r="C966" s="8">
        <v>43696</v>
      </c>
      <c r="D966" s="6" t="s">
        <v>19</v>
      </c>
      <c r="E966" s="9">
        <v>14256.671125000001</v>
      </c>
      <c r="F966" s="9">
        <f t="shared" si="28"/>
        <v>2356.1576249999998</v>
      </c>
      <c r="G966" s="15">
        <f t="shared" si="29"/>
        <v>16612.828750000001</v>
      </c>
      <c r="H966" s="19"/>
      <c r="I966" s="17">
        <v>395.55079166666661</v>
      </c>
      <c r="J966" s="13">
        <v>1231.8573333333331</v>
      </c>
      <c r="K966" s="13">
        <v>504.67995833333333</v>
      </c>
      <c r="L966" s="13">
        <v>224.06954166666665</v>
      </c>
      <c r="M966" s="33"/>
      <c r="N966" s="41"/>
    </row>
    <row r="967" spans="1:14">
      <c r="A967" s="6">
        <v>2019</v>
      </c>
      <c r="B967" s="7">
        <v>43678</v>
      </c>
      <c r="C967" s="8">
        <v>43697</v>
      </c>
      <c r="D967" s="6" t="s">
        <v>15</v>
      </c>
      <c r="E967" s="9">
        <v>14985.088624999997</v>
      </c>
      <c r="F967" s="9">
        <f t="shared" ref="F967:F1030" si="30">+I967+L967+J967+K967</f>
        <v>2493.533166666668</v>
      </c>
      <c r="G967" s="15">
        <f t="shared" ref="G967:G1030" si="31">+E967+F967</f>
        <v>17478.621791666665</v>
      </c>
      <c r="H967" s="19"/>
      <c r="I967" s="17">
        <v>426.40174999999971</v>
      </c>
      <c r="J967" s="13">
        <v>1341.8037916666681</v>
      </c>
      <c r="K967" s="13">
        <v>497.52933333333334</v>
      </c>
      <c r="L967" s="13">
        <v>227.7982916666667</v>
      </c>
      <c r="M967" s="33"/>
      <c r="N967" s="41"/>
    </row>
    <row r="968" spans="1:14">
      <c r="A968" s="6">
        <v>2019</v>
      </c>
      <c r="B968" s="7">
        <v>43678</v>
      </c>
      <c r="C968" s="8">
        <v>43698</v>
      </c>
      <c r="D968" s="6" t="s">
        <v>16</v>
      </c>
      <c r="E968" s="9">
        <v>14728.170375000002</v>
      </c>
      <c r="F968" s="9">
        <f t="shared" si="30"/>
        <v>2428.038583333333</v>
      </c>
      <c r="G968" s="15">
        <f t="shared" si="31"/>
        <v>17156.208958333336</v>
      </c>
      <c r="H968" s="19"/>
      <c r="I968" s="17">
        <v>436.30149999999998</v>
      </c>
      <c r="J968" s="13">
        <v>1283.8937916666662</v>
      </c>
      <c r="K968" s="13">
        <v>481.60733333333332</v>
      </c>
      <c r="L968" s="13">
        <v>226.2359583333334</v>
      </c>
      <c r="M968" s="33"/>
      <c r="N968" s="41"/>
    </row>
    <row r="969" spans="1:14">
      <c r="A969" s="6">
        <v>2019</v>
      </c>
      <c r="B969" s="7">
        <v>43678</v>
      </c>
      <c r="C969" s="8">
        <v>43699</v>
      </c>
      <c r="D969" s="6" t="s">
        <v>17</v>
      </c>
      <c r="E969" s="9">
        <v>14070.512833333332</v>
      </c>
      <c r="F969" s="9">
        <f t="shared" si="30"/>
        <v>2473.5468750000005</v>
      </c>
      <c r="G969" s="15">
        <f t="shared" si="31"/>
        <v>16544.059708333334</v>
      </c>
      <c r="H969" s="19"/>
      <c r="I969" s="17">
        <v>436.33687499999979</v>
      </c>
      <c r="J969" s="13">
        <v>1320.5782500000007</v>
      </c>
      <c r="K969" s="13">
        <v>492.233</v>
      </c>
      <c r="L969" s="13">
        <v>224.39874999999998</v>
      </c>
      <c r="M969" s="33"/>
      <c r="N969" s="41"/>
    </row>
    <row r="970" spans="1:14">
      <c r="A970" s="6">
        <v>2019</v>
      </c>
      <c r="B970" s="7">
        <v>43678</v>
      </c>
      <c r="C970" s="8">
        <v>43700</v>
      </c>
      <c r="D970" s="6" t="s">
        <v>18</v>
      </c>
      <c r="E970" s="9">
        <v>13396.108083333334</v>
      </c>
      <c r="F970" s="9">
        <f t="shared" si="30"/>
        <v>2502.2180833333327</v>
      </c>
      <c r="G970" s="15">
        <f t="shared" si="31"/>
        <v>15898.326166666668</v>
      </c>
      <c r="H970" s="19"/>
      <c r="I970" s="17">
        <v>439.78870833333326</v>
      </c>
      <c r="J970" s="13">
        <v>1364.7194583333328</v>
      </c>
      <c r="K970" s="13">
        <v>475.7682916666667</v>
      </c>
      <c r="L970" s="13">
        <v>221.94162500000002</v>
      </c>
      <c r="M970" s="33"/>
      <c r="N970" s="41"/>
    </row>
    <row r="971" spans="1:14">
      <c r="A971" s="6">
        <v>2019</v>
      </c>
      <c r="B971" s="7">
        <v>43678</v>
      </c>
      <c r="C971" s="8">
        <v>43701</v>
      </c>
      <c r="D971" s="6" t="s">
        <v>19</v>
      </c>
      <c r="E971" s="9">
        <v>11948.506833333331</v>
      </c>
      <c r="F971" s="9">
        <f t="shared" si="30"/>
        <v>2347.6557083333341</v>
      </c>
      <c r="G971" s="15">
        <f t="shared" si="31"/>
        <v>14296.162541666665</v>
      </c>
      <c r="H971" s="19"/>
      <c r="I971" s="17">
        <v>382.66216666666651</v>
      </c>
      <c r="J971" s="13">
        <v>1249.2882500000007</v>
      </c>
      <c r="K971" s="13">
        <v>493.99804166666667</v>
      </c>
      <c r="L971" s="13">
        <v>221.70725000000002</v>
      </c>
      <c r="M971" s="33"/>
      <c r="N971" s="41"/>
    </row>
    <row r="972" spans="1:14">
      <c r="A972" s="6">
        <v>2019</v>
      </c>
      <c r="B972" s="7">
        <v>43678</v>
      </c>
      <c r="C972" s="8">
        <v>43702</v>
      </c>
      <c r="D972" s="6" t="s">
        <v>13</v>
      </c>
      <c r="E972" s="9">
        <v>10678.221875000001</v>
      </c>
      <c r="F972" s="9">
        <f t="shared" si="30"/>
        <v>2114.7212083333338</v>
      </c>
      <c r="G972" s="15">
        <f t="shared" si="31"/>
        <v>12792.943083333335</v>
      </c>
      <c r="H972" s="19"/>
      <c r="I972" s="17">
        <v>338.70929166666645</v>
      </c>
      <c r="J972" s="13">
        <v>1064.953208333334</v>
      </c>
      <c r="K972" s="13">
        <v>486.8907916666667</v>
      </c>
      <c r="L972" s="13">
        <v>224.16791666666668</v>
      </c>
      <c r="M972" s="33"/>
      <c r="N972" s="41"/>
    </row>
    <row r="973" spans="1:14">
      <c r="A973" s="6">
        <v>2019</v>
      </c>
      <c r="B973" s="7">
        <v>43678</v>
      </c>
      <c r="C973" s="8">
        <v>43703</v>
      </c>
      <c r="D973" s="6" t="s">
        <v>14</v>
      </c>
      <c r="E973" s="9">
        <v>11757.694583333336</v>
      </c>
      <c r="F973" s="9">
        <f t="shared" si="30"/>
        <v>2327.5876250000001</v>
      </c>
      <c r="G973" s="15">
        <f t="shared" si="31"/>
        <v>14085.282208333336</v>
      </c>
      <c r="H973" s="19"/>
      <c r="I973" s="17">
        <v>394.28845833333315</v>
      </c>
      <c r="J973" s="13">
        <v>1230.9598750000005</v>
      </c>
      <c r="K973" s="13">
        <v>478.47229166666665</v>
      </c>
      <c r="L973" s="13">
        <v>223.86699999999996</v>
      </c>
      <c r="M973" s="33"/>
      <c r="N973" s="41"/>
    </row>
    <row r="974" spans="1:14">
      <c r="A974" s="6">
        <v>2019</v>
      </c>
      <c r="B974" s="7">
        <v>43678</v>
      </c>
      <c r="C974" s="8">
        <v>43704</v>
      </c>
      <c r="D974" s="6" t="s">
        <v>15</v>
      </c>
      <c r="E974" s="9">
        <v>11624.993666666667</v>
      </c>
      <c r="F974" s="9">
        <f t="shared" si="30"/>
        <v>2449.8523333333342</v>
      </c>
      <c r="G974" s="15">
        <f t="shared" si="31"/>
        <v>14074.846000000001</v>
      </c>
      <c r="H974" s="19"/>
      <c r="I974" s="17">
        <v>416.81720833333316</v>
      </c>
      <c r="J974" s="13">
        <v>1324.2684583333341</v>
      </c>
      <c r="K974" s="13">
        <v>479.94712499999997</v>
      </c>
      <c r="L974" s="13">
        <v>228.81954166666662</v>
      </c>
      <c r="M974" s="33"/>
      <c r="N974" s="41"/>
    </row>
    <row r="975" spans="1:14">
      <c r="A975" s="6">
        <v>2019</v>
      </c>
      <c r="B975" s="7">
        <v>43678</v>
      </c>
      <c r="C975" s="8">
        <v>43705</v>
      </c>
      <c r="D975" s="6" t="s">
        <v>16</v>
      </c>
      <c r="E975" s="9">
        <v>11538.554666666669</v>
      </c>
      <c r="F975" s="9">
        <f t="shared" si="30"/>
        <v>2476.7268333333327</v>
      </c>
      <c r="G975" s="15">
        <f t="shared" si="31"/>
        <v>14015.281500000001</v>
      </c>
      <c r="H975" s="19"/>
      <c r="I975" s="17">
        <v>430.04829166666656</v>
      </c>
      <c r="J975" s="13">
        <v>1331.075583333333</v>
      </c>
      <c r="K975" s="13">
        <v>491.59795833333334</v>
      </c>
      <c r="L975" s="13">
        <v>224.00499999999997</v>
      </c>
      <c r="M975" s="33"/>
      <c r="N975" s="41"/>
    </row>
    <row r="976" spans="1:14">
      <c r="A976" s="6">
        <v>2019</v>
      </c>
      <c r="B976" s="7">
        <v>43678</v>
      </c>
      <c r="C976" s="8">
        <v>43706</v>
      </c>
      <c r="D976" s="6" t="s">
        <v>17</v>
      </c>
      <c r="E976" s="9">
        <v>11529.535958333334</v>
      </c>
      <c r="F976" s="9">
        <f t="shared" si="30"/>
        <v>2432.7710833333331</v>
      </c>
      <c r="G976" s="15">
        <f t="shared" si="31"/>
        <v>13962.307041666667</v>
      </c>
      <c r="H976" s="19"/>
      <c r="I976" s="17">
        <v>420.16612500000014</v>
      </c>
      <c r="J976" s="13">
        <v>1317.9966249999998</v>
      </c>
      <c r="K976" s="13">
        <v>470.52483333333333</v>
      </c>
      <c r="L976" s="13">
        <v>224.08349999999999</v>
      </c>
      <c r="M976" s="33"/>
      <c r="N976" s="41"/>
    </row>
    <row r="977" spans="1:14">
      <c r="A977" s="6">
        <v>2019</v>
      </c>
      <c r="B977" s="7">
        <v>43678</v>
      </c>
      <c r="C977" s="8">
        <v>43707</v>
      </c>
      <c r="D977" s="6" t="s">
        <v>18</v>
      </c>
      <c r="E977" s="9">
        <v>12012.5795</v>
      </c>
      <c r="F977" s="9">
        <f t="shared" si="30"/>
        <v>2405.9872500000001</v>
      </c>
      <c r="G977" s="15">
        <f t="shared" si="31"/>
        <v>14418.56675</v>
      </c>
      <c r="H977" s="19"/>
      <c r="I977" s="17">
        <v>405.00237500000009</v>
      </c>
      <c r="J977" s="13">
        <v>1292.0180833333332</v>
      </c>
      <c r="K977" s="13">
        <v>484.83270833333336</v>
      </c>
      <c r="L977" s="13">
        <v>224.13408333333334</v>
      </c>
      <c r="M977" s="33"/>
      <c r="N977" s="41"/>
    </row>
    <row r="978" spans="1:14">
      <c r="A978" s="6">
        <v>2019</v>
      </c>
      <c r="B978" s="7">
        <v>43678</v>
      </c>
      <c r="C978" s="8">
        <v>43708</v>
      </c>
      <c r="D978" s="6" t="s">
        <v>19</v>
      </c>
      <c r="E978" s="9">
        <v>11130.127125000001</v>
      </c>
      <c r="F978" s="9">
        <f t="shared" si="30"/>
        <v>2236.8284583333329</v>
      </c>
      <c r="G978" s="15">
        <f t="shared" si="31"/>
        <v>13366.955583333334</v>
      </c>
      <c r="H978" s="19"/>
      <c r="I978" s="17">
        <v>354.91004166666659</v>
      </c>
      <c r="J978" s="13">
        <v>1193.5904583333331</v>
      </c>
      <c r="K978" s="13">
        <v>464.43295833333332</v>
      </c>
      <c r="L978" s="13">
        <v>223.89500000000001</v>
      </c>
      <c r="M978" s="33"/>
      <c r="N978" s="41"/>
    </row>
    <row r="979" spans="1:14">
      <c r="A979" s="6">
        <v>2019</v>
      </c>
      <c r="B979" s="7">
        <v>43709</v>
      </c>
      <c r="C979" s="8">
        <v>43709</v>
      </c>
      <c r="D979" s="6" t="s">
        <v>13</v>
      </c>
      <c r="E979" s="9">
        <v>10812.382041666666</v>
      </c>
      <c r="F979" s="9">
        <f t="shared" si="30"/>
        <v>2061.770708333333</v>
      </c>
      <c r="G979" s="15">
        <f t="shared" si="31"/>
        <v>12874.152749999999</v>
      </c>
      <c r="H979" s="19"/>
      <c r="I979" s="17">
        <v>300.72975000000014</v>
      </c>
      <c r="J979" s="13">
        <v>1063.1835833333328</v>
      </c>
      <c r="K979" s="13">
        <v>474.55841666666669</v>
      </c>
      <c r="L979" s="13">
        <v>223.2989583333333</v>
      </c>
      <c r="M979" s="33"/>
      <c r="N979" s="41"/>
    </row>
    <row r="980" spans="1:14">
      <c r="A980" s="6">
        <v>2019</v>
      </c>
      <c r="B980" s="7">
        <v>43709</v>
      </c>
      <c r="C980" s="8">
        <v>43710</v>
      </c>
      <c r="D980" s="6" t="s">
        <v>14</v>
      </c>
      <c r="E980" s="9">
        <v>13153.508958333334</v>
      </c>
      <c r="F980" s="9">
        <f t="shared" si="30"/>
        <v>2259.7357500000007</v>
      </c>
      <c r="G980" s="15">
        <f t="shared" si="31"/>
        <v>15413.244708333335</v>
      </c>
      <c r="H980" s="19"/>
      <c r="I980" s="17">
        <v>366.65408333333329</v>
      </c>
      <c r="J980" s="13">
        <v>1194.5141666666675</v>
      </c>
      <c r="K980" s="13">
        <v>469.5310833333333</v>
      </c>
      <c r="L980" s="13">
        <v>229.03641666666661</v>
      </c>
      <c r="M980" s="33"/>
      <c r="N980" s="41"/>
    </row>
    <row r="981" spans="1:14">
      <c r="A981" s="6">
        <v>2019</v>
      </c>
      <c r="B981" s="7">
        <v>43709</v>
      </c>
      <c r="C981" s="8">
        <v>43711</v>
      </c>
      <c r="D981" s="6" t="s">
        <v>15</v>
      </c>
      <c r="E981" s="9">
        <v>14150.931499999999</v>
      </c>
      <c r="F981" s="9">
        <f t="shared" si="30"/>
        <v>2385.5848749999996</v>
      </c>
      <c r="G981" s="15">
        <f t="shared" si="31"/>
        <v>16536.516374999999</v>
      </c>
      <c r="H981" s="19"/>
      <c r="I981" s="17">
        <v>387.84870833333315</v>
      </c>
      <c r="J981" s="13">
        <v>1294.2193333333332</v>
      </c>
      <c r="K981" s="13">
        <v>468.29416666666663</v>
      </c>
      <c r="L981" s="13">
        <v>235.22266666666667</v>
      </c>
      <c r="M981" s="33"/>
      <c r="N981" s="41"/>
    </row>
    <row r="982" spans="1:14">
      <c r="A982" s="6">
        <v>2019</v>
      </c>
      <c r="B982" s="7">
        <v>43709</v>
      </c>
      <c r="C982" s="8">
        <v>43712</v>
      </c>
      <c r="D982" s="6" t="s">
        <v>16</v>
      </c>
      <c r="E982" s="9">
        <v>14435.943291666665</v>
      </c>
      <c r="F982" s="9">
        <f t="shared" si="30"/>
        <v>2444.0134166666671</v>
      </c>
      <c r="G982" s="15">
        <f t="shared" si="31"/>
        <v>16879.956708333331</v>
      </c>
      <c r="H982" s="19"/>
      <c r="I982" s="17">
        <v>396.98604166666672</v>
      </c>
      <c r="J982" s="13">
        <v>1320.7673333333337</v>
      </c>
      <c r="K982" s="13">
        <v>492.10170833333336</v>
      </c>
      <c r="L982" s="13">
        <v>234.15833333333333</v>
      </c>
      <c r="M982" s="33"/>
      <c r="N982" s="41"/>
    </row>
    <row r="983" spans="1:14">
      <c r="A983" s="6">
        <v>2019</v>
      </c>
      <c r="B983" s="7">
        <v>43709</v>
      </c>
      <c r="C983" s="8">
        <v>43713</v>
      </c>
      <c r="D983" s="6" t="s">
        <v>17</v>
      </c>
      <c r="E983" s="9">
        <v>14649.812583333334</v>
      </c>
      <c r="F983" s="9">
        <f t="shared" si="30"/>
        <v>2453.4830000000002</v>
      </c>
      <c r="G983" s="15">
        <f t="shared" si="31"/>
        <v>17103.295583333333</v>
      </c>
      <c r="H983" s="19"/>
      <c r="I983" s="17">
        <v>388.77612500000009</v>
      </c>
      <c r="J983" s="13">
        <v>1333.3296250000003</v>
      </c>
      <c r="K983" s="13">
        <v>500.37383333333332</v>
      </c>
      <c r="L983" s="13">
        <v>231.00341666666665</v>
      </c>
      <c r="M983" s="33"/>
      <c r="N983" s="41"/>
    </row>
    <row r="984" spans="1:14">
      <c r="A984" s="6">
        <v>2019</v>
      </c>
      <c r="B984" s="7">
        <v>43709</v>
      </c>
      <c r="C984" s="8">
        <v>43714</v>
      </c>
      <c r="D984" s="6" t="s">
        <v>18</v>
      </c>
      <c r="E984" s="9">
        <v>13840.57345833334</v>
      </c>
      <c r="F984" s="9">
        <f t="shared" si="30"/>
        <v>2411.0176249999995</v>
      </c>
      <c r="G984" s="15">
        <f t="shared" si="31"/>
        <v>16251.59108333334</v>
      </c>
      <c r="H984" s="19"/>
      <c r="I984" s="17">
        <v>399.48587499999985</v>
      </c>
      <c r="J984" s="13">
        <v>1290.6382916666664</v>
      </c>
      <c r="K984" s="13">
        <v>488.72966666666667</v>
      </c>
      <c r="L984" s="13">
        <v>232.16379166666664</v>
      </c>
      <c r="M984" s="33"/>
      <c r="N984" s="41"/>
    </row>
    <row r="985" spans="1:14">
      <c r="A985" s="6">
        <v>2019</v>
      </c>
      <c r="B985" s="7">
        <v>43709</v>
      </c>
      <c r="C985" s="8">
        <v>43715</v>
      </c>
      <c r="D985" s="6" t="s">
        <v>19</v>
      </c>
      <c r="E985" s="9">
        <v>11799.036333333332</v>
      </c>
      <c r="F985" s="9">
        <f t="shared" si="30"/>
        <v>2065.2584583333337</v>
      </c>
      <c r="G985" s="15">
        <f t="shared" si="31"/>
        <v>13864.294791666665</v>
      </c>
      <c r="H985" s="19"/>
      <c r="I985" s="17">
        <v>354.32675</v>
      </c>
      <c r="J985" s="13">
        <v>988.27479166666683</v>
      </c>
      <c r="K985" s="13">
        <v>493.43166666666667</v>
      </c>
      <c r="L985" s="13">
        <v>229.22525000000005</v>
      </c>
      <c r="M985" s="33"/>
      <c r="N985" s="41"/>
    </row>
    <row r="986" spans="1:14">
      <c r="A986" s="6">
        <v>2019</v>
      </c>
      <c r="B986" s="7">
        <v>43709</v>
      </c>
      <c r="C986" s="8">
        <v>43716</v>
      </c>
      <c r="D986" s="6" t="s">
        <v>13</v>
      </c>
      <c r="E986" s="9">
        <v>10686.014583333335</v>
      </c>
      <c r="F986" s="9">
        <f t="shared" si="30"/>
        <v>2041.3866666666663</v>
      </c>
      <c r="G986" s="15">
        <f t="shared" si="31"/>
        <v>12727.401250000003</v>
      </c>
      <c r="H986" s="19"/>
      <c r="I986" s="17">
        <v>316.87445833333334</v>
      </c>
      <c r="J986" s="13">
        <v>996.45324999999968</v>
      </c>
      <c r="K986" s="13">
        <v>501.299375</v>
      </c>
      <c r="L986" s="13">
        <v>226.75958333333332</v>
      </c>
      <c r="M986" s="33"/>
      <c r="N986" s="41"/>
    </row>
    <row r="987" spans="1:14">
      <c r="A987" s="6">
        <v>2019</v>
      </c>
      <c r="B987" s="7">
        <v>43709</v>
      </c>
      <c r="C987" s="8">
        <v>43717</v>
      </c>
      <c r="D987" s="6" t="s">
        <v>14</v>
      </c>
      <c r="E987" s="9">
        <v>12985.100291666668</v>
      </c>
      <c r="F987" s="9">
        <f t="shared" si="30"/>
        <v>2331.3517083333331</v>
      </c>
      <c r="G987" s="15">
        <f t="shared" si="31"/>
        <v>15316.452000000001</v>
      </c>
      <c r="H987" s="19"/>
      <c r="I987" s="17">
        <v>373.58862499999992</v>
      </c>
      <c r="J987" s="13">
        <v>1227.8541666666667</v>
      </c>
      <c r="K987" s="13">
        <v>501.02170833333338</v>
      </c>
      <c r="L987" s="13">
        <v>228.88720833333329</v>
      </c>
      <c r="M987" s="33"/>
      <c r="N987" s="41"/>
    </row>
    <row r="988" spans="1:14">
      <c r="A988" s="6">
        <v>2019</v>
      </c>
      <c r="B988" s="7">
        <v>43709</v>
      </c>
      <c r="C988" s="8">
        <v>43718</v>
      </c>
      <c r="D988" s="6" t="s">
        <v>15</v>
      </c>
      <c r="E988" s="9">
        <v>13079.897375</v>
      </c>
      <c r="F988" s="9">
        <f t="shared" si="30"/>
        <v>2425.1254583333325</v>
      </c>
      <c r="G988" s="15">
        <f t="shared" si="31"/>
        <v>15505.022833333333</v>
      </c>
      <c r="H988" s="19"/>
      <c r="I988" s="17">
        <v>404.71191666666664</v>
      </c>
      <c r="J988" s="13">
        <v>1293.7694166666656</v>
      </c>
      <c r="K988" s="13">
        <v>497.16374999999999</v>
      </c>
      <c r="L988" s="13">
        <v>229.48037499999995</v>
      </c>
      <c r="M988" s="33"/>
      <c r="N988" s="41"/>
    </row>
    <row r="989" spans="1:14">
      <c r="A989" s="6">
        <v>2019</v>
      </c>
      <c r="B989" s="7">
        <v>43709</v>
      </c>
      <c r="C989" s="8">
        <v>43719</v>
      </c>
      <c r="D989" s="6" t="s">
        <v>16</v>
      </c>
      <c r="E989" s="9">
        <v>13056.220583333334</v>
      </c>
      <c r="F989" s="9">
        <f t="shared" si="30"/>
        <v>2492.2185416666671</v>
      </c>
      <c r="G989" s="15">
        <f t="shared" si="31"/>
        <v>15548.439125000001</v>
      </c>
      <c r="H989" s="19"/>
      <c r="I989" s="17">
        <v>418.53479166666676</v>
      </c>
      <c r="J989" s="13">
        <v>1338.3334583333337</v>
      </c>
      <c r="K989" s="13">
        <v>505.02587499999998</v>
      </c>
      <c r="L989" s="13">
        <v>230.32441666666671</v>
      </c>
      <c r="M989" s="33"/>
      <c r="N989" s="41"/>
    </row>
    <row r="990" spans="1:14">
      <c r="A990" s="6">
        <v>2019</v>
      </c>
      <c r="B990" s="7">
        <v>43709</v>
      </c>
      <c r="C990" s="8">
        <v>43720</v>
      </c>
      <c r="D990" s="6" t="s">
        <v>17</v>
      </c>
      <c r="E990" s="9">
        <v>12659.752124999999</v>
      </c>
      <c r="F990" s="9">
        <f t="shared" si="30"/>
        <v>2490.8256666666666</v>
      </c>
      <c r="G990" s="15">
        <f t="shared" si="31"/>
        <v>15150.577791666667</v>
      </c>
      <c r="H990" s="19"/>
      <c r="I990" s="17">
        <v>414.31416666666655</v>
      </c>
      <c r="J990" s="13">
        <v>1361.0590000000002</v>
      </c>
      <c r="K990" s="13">
        <v>489.92858333333334</v>
      </c>
      <c r="L990" s="13">
        <v>225.52391666666665</v>
      </c>
      <c r="M990" s="33"/>
      <c r="N990" s="41"/>
    </row>
    <row r="991" spans="1:14">
      <c r="A991" s="6">
        <v>2019</v>
      </c>
      <c r="B991" s="7">
        <v>43709</v>
      </c>
      <c r="C991" s="8">
        <v>43721</v>
      </c>
      <c r="D991" s="6" t="s">
        <v>18</v>
      </c>
      <c r="E991" s="9">
        <v>12212.18975</v>
      </c>
      <c r="F991" s="9">
        <f t="shared" si="30"/>
        <v>2452.4093333333335</v>
      </c>
      <c r="G991" s="15">
        <f t="shared" si="31"/>
        <v>14664.599083333333</v>
      </c>
      <c r="H991" s="19"/>
      <c r="I991" s="17">
        <v>424.1842083333334</v>
      </c>
      <c r="J991" s="13">
        <v>1328.1455833333337</v>
      </c>
      <c r="K991" s="13">
        <v>473.89195833333332</v>
      </c>
      <c r="L991" s="13">
        <v>226.18758333333332</v>
      </c>
      <c r="M991" s="33"/>
      <c r="N991" s="41"/>
    </row>
    <row r="992" spans="1:14">
      <c r="A992" s="6">
        <v>2019</v>
      </c>
      <c r="B992" s="7">
        <v>43709</v>
      </c>
      <c r="C992" s="8">
        <v>43722</v>
      </c>
      <c r="D992" s="6" t="s">
        <v>19</v>
      </c>
      <c r="E992" s="9">
        <v>10869.99</v>
      </c>
      <c r="F992" s="9">
        <f t="shared" si="30"/>
        <v>2320.3506249999996</v>
      </c>
      <c r="G992" s="15">
        <f t="shared" si="31"/>
        <v>13190.340624999999</v>
      </c>
      <c r="H992" s="19"/>
      <c r="I992" s="17">
        <v>374.06387500000011</v>
      </c>
      <c r="J992" s="13">
        <v>1226.8103749999998</v>
      </c>
      <c r="K992" s="13">
        <v>497.09520833333335</v>
      </c>
      <c r="L992" s="13">
        <v>222.38116666666664</v>
      </c>
      <c r="M992" s="33"/>
      <c r="N992" s="41"/>
    </row>
    <row r="993" spans="1:14">
      <c r="A993" s="6">
        <v>2019</v>
      </c>
      <c r="B993" s="7">
        <v>43709</v>
      </c>
      <c r="C993" s="8">
        <v>43723</v>
      </c>
      <c r="D993" s="6" t="s">
        <v>13</v>
      </c>
      <c r="E993" s="9">
        <v>9900.5898333333334</v>
      </c>
      <c r="F993" s="9">
        <f t="shared" si="30"/>
        <v>2126.501666666667</v>
      </c>
      <c r="G993" s="15">
        <f t="shared" si="31"/>
        <v>12027.0915</v>
      </c>
      <c r="H993" s="19"/>
      <c r="I993" s="17">
        <v>334.00112500000006</v>
      </c>
      <c r="J993" s="13">
        <v>1097.89175</v>
      </c>
      <c r="K993" s="13">
        <v>468.89820833333334</v>
      </c>
      <c r="L993" s="13">
        <v>225.71058333333335</v>
      </c>
      <c r="M993" s="33"/>
      <c r="N993" s="41"/>
    </row>
    <row r="994" spans="1:14">
      <c r="A994" s="6">
        <v>2019</v>
      </c>
      <c r="B994" s="7">
        <v>43709</v>
      </c>
      <c r="C994" s="8">
        <v>43724</v>
      </c>
      <c r="D994" s="6" t="s">
        <v>14</v>
      </c>
      <c r="E994" s="9">
        <v>11636.129291666666</v>
      </c>
      <c r="F994" s="9">
        <f t="shared" si="30"/>
        <v>2354.2744166666662</v>
      </c>
      <c r="G994" s="15">
        <f t="shared" si="31"/>
        <v>13990.403708333331</v>
      </c>
      <c r="H994" s="19"/>
      <c r="I994" s="17">
        <v>398.77737500000006</v>
      </c>
      <c r="J994" s="13">
        <v>1255.9233749999996</v>
      </c>
      <c r="K994" s="13">
        <v>472.51037500000001</v>
      </c>
      <c r="L994" s="13">
        <v>227.0632916666666</v>
      </c>
      <c r="M994" s="33"/>
      <c r="N994" s="41"/>
    </row>
    <row r="995" spans="1:14">
      <c r="A995" s="6">
        <v>2019</v>
      </c>
      <c r="B995" s="7">
        <v>43709</v>
      </c>
      <c r="C995" s="8">
        <v>43725</v>
      </c>
      <c r="D995" s="6" t="s">
        <v>15</v>
      </c>
      <c r="E995" s="9">
        <v>11753.220083333334</v>
      </c>
      <c r="F995" s="9">
        <f t="shared" si="30"/>
        <v>2451.104291666667</v>
      </c>
      <c r="G995" s="15">
        <f t="shared" si="31"/>
        <v>14204.324375</v>
      </c>
      <c r="H995" s="19"/>
      <c r="I995" s="17">
        <v>418.84845833333338</v>
      </c>
      <c r="J995" s="13">
        <v>1321.9556250000003</v>
      </c>
      <c r="K995" s="13">
        <v>484.11341666666664</v>
      </c>
      <c r="L995" s="13">
        <v>226.18679166666664</v>
      </c>
      <c r="M995" s="33"/>
      <c r="N995" s="41"/>
    </row>
    <row r="996" spans="1:14">
      <c r="A996" s="6">
        <v>2019</v>
      </c>
      <c r="B996" s="7">
        <v>43709</v>
      </c>
      <c r="C996" s="8">
        <v>43726</v>
      </c>
      <c r="D996" s="6" t="s">
        <v>16</v>
      </c>
      <c r="E996" s="9">
        <v>11497.248500000002</v>
      </c>
      <c r="F996" s="9">
        <f t="shared" si="30"/>
        <v>2437.9200833333343</v>
      </c>
      <c r="G996" s="15">
        <f t="shared" si="31"/>
        <v>13935.168583333336</v>
      </c>
      <c r="H996" s="19"/>
      <c r="I996" s="17">
        <v>424.84220833333342</v>
      </c>
      <c r="J996" s="13">
        <v>1313.2001666666674</v>
      </c>
      <c r="K996" s="13">
        <v>480.5177083333333</v>
      </c>
      <c r="L996" s="13">
        <v>219.36</v>
      </c>
      <c r="M996" s="33"/>
      <c r="N996" s="41"/>
    </row>
    <row r="997" spans="1:14">
      <c r="A997" s="6">
        <v>2019</v>
      </c>
      <c r="B997" s="7">
        <v>43709</v>
      </c>
      <c r="C997" s="8">
        <v>43727</v>
      </c>
      <c r="D997" s="6" t="s">
        <v>17</v>
      </c>
      <c r="E997" s="9">
        <v>11667.03170833333</v>
      </c>
      <c r="F997" s="9">
        <f t="shared" si="30"/>
        <v>2438.4992083333336</v>
      </c>
      <c r="G997" s="15">
        <f t="shared" si="31"/>
        <v>14105.530916666663</v>
      </c>
      <c r="H997" s="19"/>
      <c r="I997" s="17">
        <v>422.40637500000003</v>
      </c>
      <c r="J997" s="13">
        <v>1327.0557916666671</v>
      </c>
      <c r="K997" s="13">
        <v>468.25466666666665</v>
      </c>
      <c r="L997" s="13">
        <v>220.78237499999997</v>
      </c>
      <c r="M997" s="33"/>
      <c r="N997" s="41"/>
    </row>
    <row r="998" spans="1:14">
      <c r="A998" s="6">
        <v>2019</v>
      </c>
      <c r="B998" s="7">
        <v>43709</v>
      </c>
      <c r="C998" s="8">
        <v>43728</v>
      </c>
      <c r="D998" s="6" t="s">
        <v>18</v>
      </c>
      <c r="E998" s="9">
        <v>11876.889083333333</v>
      </c>
      <c r="F998" s="9">
        <f t="shared" si="30"/>
        <v>2411.9808750000002</v>
      </c>
      <c r="G998" s="15">
        <f t="shared" si="31"/>
        <v>14288.869958333333</v>
      </c>
      <c r="H998" s="19"/>
      <c r="I998" s="17">
        <v>419.42850000000021</v>
      </c>
      <c r="J998" s="13">
        <v>1305.1311250000001</v>
      </c>
      <c r="K998" s="13">
        <v>470.60629166666666</v>
      </c>
      <c r="L998" s="13">
        <v>216.81495833333335</v>
      </c>
      <c r="M998" s="33"/>
      <c r="N998" s="41"/>
    </row>
    <row r="999" spans="1:14">
      <c r="A999" s="6">
        <v>2019</v>
      </c>
      <c r="B999" s="7">
        <v>43709</v>
      </c>
      <c r="C999" s="8">
        <v>43729</v>
      </c>
      <c r="D999" s="6" t="s">
        <v>19</v>
      </c>
      <c r="E999" s="9">
        <v>10608.156250000002</v>
      </c>
      <c r="F999" s="9">
        <f t="shared" si="30"/>
        <v>2306.8596666666672</v>
      </c>
      <c r="G999" s="15">
        <f t="shared" si="31"/>
        <v>12915.015916666669</v>
      </c>
      <c r="H999" s="19"/>
      <c r="I999" s="17">
        <v>379.88591666666667</v>
      </c>
      <c r="J999" s="13">
        <v>1238.1096666666674</v>
      </c>
      <c r="K999" s="13">
        <v>477.22537499999999</v>
      </c>
      <c r="L999" s="13">
        <v>211.63870833333331</v>
      </c>
      <c r="M999" s="33"/>
      <c r="N999" s="41"/>
    </row>
    <row r="1000" spans="1:14">
      <c r="A1000" s="6">
        <v>2019</v>
      </c>
      <c r="B1000" s="7">
        <v>43709</v>
      </c>
      <c r="C1000" s="8">
        <v>43730</v>
      </c>
      <c r="D1000" s="6" t="s">
        <v>13</v>
      </c>
      <c r="E1000" s="9">
        <v>9727.4465416666662</v>
      </c>
      <c r="F1000" s="9">
        <f t="shared" si="30"/>
        <v>2102.1104583333331</v>
      </c>
      <c r="G1000" s="15">
        <f t="shared" si="31"/>
        <v>11829.556999999999</v>
      </c>
      <c r="H1000" s="19"/>
      <c r="I1000" s="17">
        <v>335.2668749999998</v>
      </c>
      <c r="J1000" s="13">
        <v>1071.070375</v>
      </c>
      <c r="K1000" s="13">
        <v>483.9197916666667</v>
      </c>
      <c r="L1000" s="13">
        <v>211.85341666666662</v>
      </c>
      <c r="M1000" s="33"/>
      <c r="N1000" s="41"/>
    </row>
    <row r="1001" spans="1:14">
      <c r="A1001" s="6">
        <v>2019</v>
      </c>
      <c r="B1001" s="7">
        <v>43709</v>
      </c>
      <c r="C1001" s="8">
        <v>43731</v>
      </c>
      <c r="D1001" s="6" t="s">
        <v>14</v>
      </c>
      <c r="E1001" s="9">
        <v>11367.388458333335</v>
      </c>
      <c r="F1001" s="9">
        <f t="shared" si="30"/>
        <v>2300.3748333333333</v>
      </c>
      <c r="G1001" s="15">
        <f t="shared" si="31"/>
        <v>13667.763291666668</v>
      </c>
      <c r="H1001" s="19"/>
      <c r="I1001" s="17">
        <v>392.61583333333346</v>
      </c>
      <c r="J1001" s="13">
        <v>1204.257083333333</v>
      </c>
      <c r="K1001" s="13">
        <v>488.62016666666665</v>
      </c>
      <c r="L1001" s="13">
        <v>214.88175000000001</v>
      </c>
      <c r="M1001" s="33"/>
      <c r="N1001" s="41"/>
    </row>
    <row r="1002" spans="1:14">
      <c r="A1002" s="6">
        <v>2019</v>
      </c>
      <c r="B1002" s="7">
        <v>43709</v>
      </c>
      <c r="C1002" s="8">
        <v>43732</v>
      </c>
      <c r="D1002" s="6" t="s">
        <v>15</v>
      </c>
      <c r="E1002" s="9">
        <v>11402.299249999998</v>
      </c>
      <c r="F1002" s="9">
        <f t="shared" si="30"/>
        <v>2434.0479166666673</v>
      </c>
      <c r="G1002" s="15">
        <f t="shared" si="31"/>
        <v>13836.347166666666</v>
      </c>
      <c r="H1002" s="19"/>
      <c r="I1002" s="17">
        <v>411.43370833333324</v>
      </c>
      <c r="J1002" s="13">
        <v>1305.8290000000011</v>
      </c>
      <c r="K1002" s="13">
        <v>495.0749166666667</v>
      </c>
      <c r="L1002" s="13">
        <v>221.71029166666668</v>
      </c>
      <c r="M1002" s="33"/>
      <c r="N1002" s="41"/>
    </row>
    <row r="1003" spans="1:14">
      <c r="A1003" s="6">
        <v>2019</v>
      </c>
      <c r="B1003" s="7">
        <v>43709</v>
      </c>
      <c r="C1003" s="8">
        <v>43733</v>
      </c>
      <c r="D1003" s="6" t="s">
        <v>16</v>
      </c>
      <c r="E1003" s="9">
        <v>11296.994541666665</v>
      </c>
      <c r="F1003" s="9">
        <f t="shared" si="30"/>
        <v>2413.3292916666669</v>
      </c>
      <c r="G1003" s="15">
        <f t="shared" si="31"/>
        <v>13710.323833333332</v>
      </c>
      <c r="H1003" s="19"/>
      <c r="I1003" s="17">
        <v>414.558333333333</v>
      </c>
      <c r="J1003" s="13">
        <v>1295.5070000000007</v>
      </c>
      <c r="K1003" s="13">
        <v>481.25975</v>
      </c>
      <c r="L1003" s="13">
        <v>222.00420833333328</v>
      </c>
      <c r="M1003" s="33"/>
      <c r="N1003" s="41"/>
    </row>
    <row r="1004" spans="1:14">
      <c r="A1004" s="6">
        <v>2019</v>
      </c>
      <c r="B1004" s="7">
        <v>43709</v>
      </c>
      <c r="C1004" s="8">
        <v>43734</v>
      </c>
      <c r="D1004" s="6" t="s">
        <v>17</v>
      </c>
      <c r="E1004" s="9">
        <v>11312.059708333332</v>
      </c>
      <c r="F1004" s="9">
        <f t="shared" si="30"/>
        <v>2376.9039583333338</v>
      </c>
      <c r="G1004" s="15">
        <f t="shared" si="31"/>
        <v>13688.963666666667</v>
      </c>
      <c r="H1004" s="19"/>
      <c r="I1004" s="17">
        <v>424.91833333333329</v>
      </c>
      <c r="J1004" s="13">
        <v>1245.0853750000006</v>
      </c>
      <c r="K1004" s="13">
        <v>484.387</v>
      </c>
      <c r="L1004" s="13">
        <v>222.51325</v>
      </c>
      <c r="M1004" s="33"/>
      <c r="N1004" s="41"/>
    </row>
    <row r="1005" spans="1:14">
      <c r="A1005" s="6">
        <v>2019</v>
      </c>
      <c r="B1005" s="7">
        <v>43709</v>
      </c>
      <c r="C1005" s="8">
        <v>43735</v>
      </c>
      <c r="D1005" s="6" t="s">
        <v>18</v>
      </c>
      <c r="E1005" s="9">
        <v>11287.589458333334</v>
      </c>
      <c r="F1005" s="9">
        <f t="shared" si="30"/>
        <v>2380.0449166666672</v>
      </c>
      <c r="G1005" s="15">
        <f t="shared" si="31"/>
        <v>13667.634375000001</v>
      </c>
      <c r="H1005" s="19"/>
      <c r="I1005" s="17">
        <v>421.34620833333332</v>
      </c>
      <c r="J1005" s="13">
        <v>1262.0325833333338</v>
      </c>
      <c r="K1005" s="13">
        <v>478.63541666666669</v>
      </c>
      <c r="L1005" s="13">
        <v>218.03070833333342</v>
      </c>
      <c r="M1005" s="33"/>
      <c r="N1005" s="41"/>
    </row>
    <row r="1006" spans="1:14">
      <c r="A1006" s="6">
        <v>2019</v>
      </c>
      <c r="B1006" s="7">
        <v>43709</v>
      </c>
      <c r="C1006" s="8">
        <v>43736</v>
      </c>
      <c r="D1006" s="6" t="s">
        <v>19</v>
      </c>
      <c r="E1006" s="9">
        <v>10412.716666666665</v>
      </c>
      <c r="F1006" s="9">
        <f t="shared" si="30"/>
        <v>2248.1362083333329</v>
      </c>
      <c r="G1006" s="15">
        <f t="shared" si="31"/>
        <v>12660.852874999999</v>
      </c>
      <c r="H1006" s="19"/>
      <c r="I1006" s="17">
        <v>378.2481249999999</v>
      </c>
      <c r="J1006" s="13">
        <v>1148.9885416666666</v>
      </c>
      <c r="K1006" s="13">
        <v>503.48137500000001</v>
      </c>
      <c r="L1006" s="13">
        <v>217.41816666666662</v>
      </c>
      <c r="M1006" s="33"/>
      <c r="N1006" s="41"/>
    </row>
    <row r="1007" spans="1:14">
      <c r="A1007" s="6">
        <v>2019</v>
      </c>
      <c r="B1007" s="7">
        <v>43709</v>
      </c>
      <c r="C1007" s="8">
        <v>43737</v>
      </c>
      <c r="D1007" s="6" t="s">
        <v>13</v>
      </c>
      <c r="E1007" s="9">
        <v>9911.6152500000007</v>
      </c>
      <c r="F1007" s="9">
        <f t="shared" si="30"/>
        <v>2072.5723333333335</v>
      </c>
      <c r="G1007" s="15">
        <f t="shared" si="31"/>
        <v>11984.187583333334</v>
      </c>
      <c r="H1007" s="19"/>
      <c r="I1007" s="17">
        <v>327.94245833333349</v>
      </c>
      <c r="J1007" s="13">
        <v>1029.6622083333334</v>
      </c>
      <c r="K1007" s="13">
        <v>498.30099999999999</v>
      </c>
      <c r="L1007" s="13">
        <v>216.66666666666666</v>
      </c>
      <c r="M1007" s="33"/>
      <c r="N1007" s="41"/>
    </row>
    <row r="1008" spans="1:14">
      <c r="A1008" s="6">
        <v>2019</v>
      </c>
      <c r="B1008" s="7">
        <v>43709</v>
      </c>
      <c r="C1008" s="8">
        <v>43738</v>
      </c>
      <c r="D1008" s="6" t="s">
        <v>14</v>
      </c>
      <c r="E1008" s="9">
        <v>11926.257041666666</v>
      </c>
      <c r="F1008" s="9">
        <f t="shared" si="30"/>
        <v>2289.4827916666673</v>
      </c>
      <c r="G1008" s="15">
        <f t="shared" si="31"/>
        <v>14215.739833333333</v>
      </c>
      <c r="H1008" s="19"/>
      <c r="I1008" s="17">
        <v>393.62733333333358</v>
      </c>
      <c r="J1008" s="13">
        <v>1188.2743333333335</v>
      </c>
      <c r="K1008" s="13">
        <v>490.02895833333332</v>
      </c>
      <c r="L1008" s="13">
        <v>217.55216666666664</v>
      </c>
      <c r="M1008" s="33"/>
      <c r="N1008" s="41"/>
    </row>
    <row r="1009" spans="1:14">
      <c r="A1009" s="6">
        <v>2019</v>
      </c>
      <c r="B1009" s="7">
        <v>43739</v>
      </c>
      <c r="C1009" s="8">
        <v>43739</v>
      </c>
      <c r="D1009" s="6" t="s">
        <v>15</v>
      </c>
      <c r="E1009" s="9">
        <v>12309.337541666666</v>
      </c>
      <c r="F1009" s="9">
        <f t="shared" si="30"/>
        <v>2301.3253333333332</v>
      </c>
      <c r="G1009" s="15">
        <f t="shared" si="31"/>
        <v>14610.662874999998</v>
      </c>
      <c r="H1009" s="19"/>
      <c r="I1009" s="17">
        <v>409.55941666666666</v>
      </c>
      <c r="J1009" s="13">
        <v>1264.1674583333336</v>
      </c>
      <c r="K1009" s="13">
        <v>407.23108333333334</v>
      </c>
      <c r="L1009" s="13">
        <v>220.36737500000001</v>
      </c>
      <c r="M1009" s="33"/>
      <c r="N1009" s="41"/>
    </row>
    <row r="1010" spans="1:14">
      <c r="A1010" s="6">
        <v>2019</v>
      </c>
      <c r="B1010" s="7">
        <v>43739</v>
      </c>
      <c r="C1010" s="8">
        <v>43740</v>
      </c>
      <c r="D1010" s="6" t="s">
        <v>16</v>
      </c>
      <c r="E1010" s="9">
        <v>12009.226416666666</v>
      </c>
      <c r="F1010" s="9">
        <f t="shared" si="30"/>
        <v>2261.1468333333337</v>
      </c>
      <c r="G1010" s="15">
        <f t="shared" si="31"/>
        <v>14270.373250000001</v>
      </c>
      <c r="H1010" s="19"/>
      <c r="I1010" s="17">
        <v>417.39500000000015</v>
      </c>
      <c r="J1010" s="13">
        <v>1263.5408333333335</v>
      </c>
      <c r="K1010" s="13">
        <v>357.27687500000002</v>
      </c>
      <c r="L1010" s="13">
        <v>222.93412499999997</v>
      </c>
      <c r="M1010" s="33"/>
      <c r="N1010" s="41"/>
    </row>
    <row r="1011" spans="1:14">
      <c r="A1011" s="6">
        <v>2019</v>
      </c>
      <c r="B1011" s="7">
        <v>43739</v>
      </c>
      <c r="C1011" s="8">
        <v>43741</v>
      </c>
      <c r="D1011" s="6" t="s">
        <v>17</v>
      </c>
      <c r="E1011" s="9">
        <v>12544.766208333333</v>
      </c>
      <c r="F1011" s="9">
        <f t="shared" si="30"/>
        <v>2289.7675000000008</v>
      </c>
      <c r="G1011" s="15">
        <f t="shared" si="31"/>
        <v>14834.533708333332</v>
      </c>
      <c r="H1011" s="19"/>
      <c r="I1011" s="17">
        <v>416.04262499999999</v>
      </c>
      <c r="J1011" s="13">
        <v>1343.8267916666675</v>
      </c>
      <c r="K1011" s="13">
        <v>305.38825000000003</v>
      </c>
      <c r="L1011" s="13">
        <v>224.50983333333332</v>
      </c>
      <c r="M1011" s="33"/>
      <c r="N1011" s="41"/>
    </row>
    <row r="1012" spans="1:14">
      <c r="A1012" s="6">
        <v>2019</v>
      </c>
      <c r="B1012" s="7">
        <v>43739</v>
      </c>
      <c r="C1012" s="8">
        <v>43742</v>
      </c>
      <c r="D1012" s="6" t="s">
        <v>18</v>
      </c>
      <c r="E1012" s="9">
        <v>12662.46783333333</v>
      </c>
      <c r="F1012" s="9">
        <f t="shared" si="30"/>
        <v>2395.4450416666673</v>
      </c>
      <c r="G1012" s="15">
        <f t="shared" si="31"/>
        <v>15057.912874999998</v>
      </c>
      <c r="H1012" s="19"/>
      <c r="I1012" s="17">
        <v>420.21758333333349</v>
      </c>
      <c r="J1012" s="13">
        <v>1291.3732083333337</v>
      </c>
      <c r="K1012" s="13">
        <v>461.28958333333338</v>
      </c>
      <c r="L1012" s="13">
        <v>222.56466666666668</v>
      </c>
      <c r="M1012" s="33"/>
      <c r="N1012" s="41"/>
    </row>
    <row r="1013" spans="1:14">
      <c r="A1013" s="6">
        <v>2019</v>
      </c>
      <c r="B1013" s="7">
        <v>43739</v>
      </c>
      <c r="C1013" s="8">
        <v>43743</v>
      </c>
      <c r="D1013" s="6" t="s">
        <v>19</v>
      </c>
      <c r="E1013" s="9">
        <v>10822.79975</v>
      </c>
      <c r="F1013" s="9">
        <f t="shared" si="30"/>
        <v>2304.2362083333333</v>
      </c>
      <c r="G1013" s="15">
        <f t="shared" si="31"/>
        <v>13127.035958333334</v>
      </c>
      <c r="H1013" s="19"/>
      <c r="I1013" s="17">
        <v>379.90070833333328</v>
      </c>
      <c r="J1013" s="13">
        <v>1266.8659166666666</v>
      </c>
      <c r="K1013" s="13">
        <v>432.92854166666666</v>
      </c>
      <c r="L1013" s="13">
        <v>224.54104166666664</v>
      </c>
      <c r="M1013" s="33"/>
      <c r="N1013" s="41"/>
    </row>
    <row r="1014" spans="1:14">
      <c r="A1014" s="6">
        <v>2019</v>
      </c>
      <c r="B1014" s="7">
        <v>43739</v>
      </c>
      <c r="C1014" s="8">
        <v>43744</v>
      </c>
      <c r="D1014" s="6" t="s">
        <v>13</v>
      </c>
      <c r="E1014" s="9">
        <v>9608.1806249999991</v>
      </c>
      <c r="F1014" s="9">
        <f t="shared" si="30"/>
        <v>1912.0190000000007</v>
      </c>
      <c r="G1014" s="15">
        <f t="shared" si="31"/>
        <v>11520.199624999999</v>
      </c>
      <c r="H1014" s="19"/>
      <c r="I1014" s="17">
        <v>336.69104166666671</v>
      </c>
      <c r="J1014" s="13">
        <v>1103.7811666666673</v>
      </c>
      <c r="K1014" s="13">
        <v>244.29349999999999</v>
      </c>
      <c r="L1014" s="13">
        <v>227.25329166666668</v>
      </c>
      <c r="M1014" s="33"/>
      <c r="N1014" s="41"/>
    </row>
    <row r="1015" spans="1:14">
      <c r="A1015" s="6">
        <v>2019</v>
      </c>
      <c r="B1015" s="7">
        <v>43739</v>
      </c>
      <c r="C1015" s="8">
        <v>43745</v>
      </c>
      <c r="D1015" s="6" t="s">
        <v>14</v>
      </c>
      <c r="E1015" s="9">
        <v>11063.184000000003</v>
      </c>
      <c r="F1015" s="9">
        <f t="shared" si="30"/>
        <v>2227.049833333333</v>
      </c>
      <c r="G1015" s="15">
        <f t="shared" si="31"/>
        <v>13290.233833333335</v>
      </c>
      <c r="H1015" s="19"/>
      <c r="I1015" s="17">
        <v>391.43654166666653</v>
      </c>
      <c r="J1015" s="13">
        <v>1272.3547083333331</v>
      </c>
      <c r="K1015" s="13">
        <v>334.71804166666669</v>
      </c>
      <c r="L1015" s="13">
        <v>228.54054166666666</v>
      </c>
      <c r="M1015" s="33"/>
      <c r="N1015" s="41"/>
    </row>
    <row r="1016" spans="1:14">
      <c r="A1016" s="6">
        <v>2019</v>
      </c>
      <c r="B1016" s="7">
        <v>43739</v>
      </c>
      <c r="C1016" s="8">
        <v>43746</v>
      </c>
      <c r="D1016" s="6" t="s">
        <v>15</v>
      </c>
      <c r="E1016" s="9">
        <v>11341.434458333337</v>
      </c>
      <c r="F1016" s="9">
        <f t="shared" si="30"/>
        <v>2523.0662083333327</v>
      </c>
      <c r="G1016" s="15">
        <f t="shared" si="31"/>
        <v>13864.50066666667</v>
      </c>
      <c r="H1016" s="19"/>
      <c r="I1016" s="17">
        <v>418.33487500000001</v>
      </c>
      <c r="J1016" s="13">
        <v>1332.7192083333327</v>
      </c>
      <c r="K1016" s="13">
        <v>544.11004166666669</v>
      </c>
      <c r="L1016" s="13">
        <v>227.90208333333337</v>
      </c>
      <c r="M1016" s="33"/>
      <c r="N1016" s="41"/>
    </row>
    <row r="1017" spans="1:14">
      <c r="A1017" s="6">
        <v>2019</v>
      </c>
      <c r="B1017" s="7">
        <v>43739</v>
      </c>
      <c r="C1017" s="8">
        <v>43747</v>
      </c>
      <c r="D1017" s="6" t="s">
        <v>16</v>
      </c>
      <c r="E1017" s="9">
        <v>11671.415208333334</v>
      </c>
      <c r="F1017" s="9">
        <f t="shared" si="30"/>
        <v>2514.0419583333337</v>
      </c>
      <c r="G1017" s="15">
        <f t="shared" si="31"/>
        <v>14185.457166666667</v>
      </c>
      <c r="H1017" s="19"/>
      <c r="I1017" s="17">
        <v>428.29433333333373</v>
      </c>
      <c r="J1017" s="13">
        <v>1306.5600416666666</v>
      </c>
      <c r="K1017" s="13">
        <v>550.99087500000007</v>
      </c>
      <c r="L1017" s="13">
        <v>228.19670833333336</v>
      </c>
      <c r="M1017" s="33"/>
      <c r="N1017" s="41"/>
    </row>
    <row r="1018" spans="1:14">
      <c r="A1018" s="6">
        <v>2019</v>
      </c>
      <c r="B1018" s="7">
        <v>43739</v>
      </c>
      <c r="C1018" s="8">
        <v>43748</v>
      </c>
      <c r="D1018" s="6" t="s">
        <v>17</v>
      </c>
      <c r="E1018" s="9">
        <v>12249.227916666665</v>
      </c>
      <c r="F1018" s="9">
        <f t="shared" si="30"/>
        <v>2587.1199583333337</v>
      </c>
      <c r="G1018" s="15">
        <f t="shared" si="31"/>
        <v>14836.347874999999</v>
      </c>
      <c r="H1018" s="19"/>
      <c r="I1018" s="17">
        <v>433.65416666666664</v>
      </c>
      <c r="J1018" s="13">
        <v>1366.6299583333337</v>
      </c>
      <c r="K1018" s="13">
        <v>558.68304166666667</v>
      </c>
      <c r="L1018" s="13">
        <v>228.15279166666664</v>
      </c>
      <c r="M1018" s="33"/>
      <c r="N1018" s="41"/>
    </row>
    <row r="1019" spans="1:14">
      <c r="A1019" s="6">
        <v>2019</v>
      </c>
      <c r="B1019" s="7">
        <v>43739</v>
      </c>
      <c r="C1019" s="8">
        <v>43749</v>
      </c>
      <c r="D1019" s="6" t="s">
        <v>18</v>
      </c>
      <c r="E1019" s="9">
        <v>12778.605166666666</v>
      </c>
      <c r="F1019" s="9">
        <f t="shared" si="30"/>
        <v>2618.9662083333333</v>
      </c>
      <c r="G1019" s="15">
        <f t="shared" si="31"/>
        <v>15397.571375</v>
      </c>
      <c r="H1019" s="19"/>
      <c r="I1019" s="17">
        <v>419.11250000000013</v>
      </c>
      <c r="J1019" s="13">
        <v>1394.9049583333333</v>
      </c>
      <c r="K1019" s="13">
        <v>575.19066666666663</v>
      </c>
      <c r="L1019" s="13">
        <v>229.75808333333342</v>
      </c>
      <c r="M1019" s="33"/>
      <c r="N1019" s="41"/>
    </row>
    <row r="1020" spans="1:14">
      <c r="A1020" s="6">
        <v>2019</v>
      </c>
      <c r="B1020" s="7">
        <v>43739</v>
      </c>
      <c r="C1020" s="8">
        <v>43750</v>
      </c>
      <c r="D1020" s="6" t="s">
        <v>13</v>
      </c>
      <c r="E1020" s="9">
        <v>11770.619375</v>
      </c>
      <c r="F1020" s="9">
        <f t="shared" si="30"/>
        <v>2184.9325416666661</v>
      </c>
      <c r="G1020" s="15">
        <f t="shared" si="31"/>
        <v>13955.551916666667</v>
      </c>
      <c r="H1020" s="19"/>
      <c r="I1020" s="17">
        <v>351.77749999999986</v>
      </c>
      <c r="J1020" s="13">
        <v>1056.1995416666662</v>
      </c>
      <c r="K1020" s="13">
        <v>553.90591666666671</v>
      </c>
      <c r="L1020" s="13">
        <v>223.0495833333334</v>
      </c>
      <c r="M1020" s="33"/>
      <c r="N1020" s="41"/>
    </row>
    <row r="1021" spans="1:14">
      <c r="A1021" s="6">
        <v>2019</v>
      </c>
      <c r="B1021" s="7">
        <v>43739</v>
      </c>
      <c r="C1021" s="8">
        <v>43751</v>
      </c>
      <c r="D1021" s="6" t="s">
        <v>13</v>
      </c>
      <c r="E1021" s="9">
        <v>10382.654625000001</v>
      </c>
      <c r="F1021" s="9">
        <f t="shared" si="30"/>
        <v>2114.9510833333334</v>
      </c>
      <c r="G1021" s="15">
        <f t="shared" si="31"/>
        <v>12497.605708333334</v>
      </c>
      <c r="H1021" s="19"/>
      <c r="I1021" s="17">
        <v>329.01433333333347</v>
      </c>
      <c r="J1021" s="13">
        <v>1021.4740416666668</v>
      </c>
      <c r="K1021" s="13">
        <v>541.36558333333335</v>
      </c>
      <c r="L1021" s="13">
        <v>223.09712499999998</v>
      </c>
      <c r="M1021" s="33"/>
      <c r="N1021" s="41"/>
    </row>
    <row r="1022" spans="1:14">
      <c r="A1022" s="6">
        <v>2019</v>
      </c>
      <c r="B1022" s="7">
        <v>43739</v>
      </c>
      <c r="C1022" s="8">
        <v>43752</v>
      </c>
      <c r="D1022" s="6" t="s">
        <v>19</v>
      </c>
      <c r="E1022" s="9">
        <v>11392.815624999997</v>
      </c>
      <c r="F1022" s="9">
        <f t="shared" si="30"/>
        <v>2374.3316666666669</v>
      </c>
      <c r="G1022" s="15">
        <f t="shared" si="31"/>
        <v>13767.147291666664</v>
      </c>
      <c r="H1022" s="19"/>
      <c r="I1022" s="17">
        <v>380.27258333333333</v>
      </c>
      <c r="J1022" s="13">
        <v>1207.4778750000003</v>
      </c>
      <c r="K1022" s="13">
        <v>562.390625</v>
      </c>
      <c r="L1022" s="13">
        <v>224.19058333333336</v>
      </c>
      <c r="M1022" s="33"/>
      <c r="N1022" s="41"/>
    </row>
    <row r="1023" spans="1:14">
      <c r="A1023" s="6">
        <v>2019</v>
      </c>
      <c r="B1023" s="7">
        <v>43739</v>
      </c>
      <c r="C1023" s="8">
        <v>43753</v>
      </c>
      <c r="D1023" s="6" t="s">
        <v>15</v>
      </c>
      <c r="E1023" s="9">
        <v>12828.779</v>
      </c>
      <c r="F1023" s="9">
        <f t="shared" si="30"/>
        <v>2511.8154166666664</v>
      </c>
      <c r="G1023" s="15">
        <f t="shared" si="31"/>
        <v>15340.594416666667</v>
      </c>
      <c r="H1023" s="19"/>
      <c r="I1023" s="17">
        <v>412.74941666666678</v>
      </c>
      <c r="J1023" s="13">
        <v>1329.2948749999996</v>
      </c>
      <c r="K1023" s="13">
        <v>545.40516666666667</v>
      </c>
      <c r="L1023" s="13">
        <v>224.36595833333331</v>
      </c>
      <c r="M1023" s="33"/>
      <c r="N1023" s="41"/>
    </row>
    <row r="1024" spans="1:14">
      <c r="A1024" s="6">
        <v>2019</v>
      </c>
      <c r="B1024" s="7">
        <v>43739</v>
      </c>
      <c r="C1024" s="8">
        <v>43754</v>
      </c>
      <c r="D1024" s="6" t="s">
        <v>16</v>
      </c>
      <c r="E1024" s="9">
        <v>12656.526749999999</v>
      </c>
      <c r="F1024" s="9">
        <f t="shared" si="30"/>
        <v>2540.8870833333331</v>
      </c>
      <c r="G1024" s="15">
        <f t="shared" si="31"/>
        <v>15197.413833333332</v>
      </c>
      <c r="H1024" s="19"/>
      <c r="I1024" s="17">
        <v>410.18133333333327</v>
      </c>
      <c r="J1024" s="13">
        <v>1367.6021666666663</v>
      </c>
      <c r="K1024" s="13">
        <v>543.45749999999998</v>
      </c>
      <c r="L1024" s="13">
        <v>219.64608333333331</v>
      </c>
      <c r="M1024" s="33"/>
      <c r="N1024" s="41"/>
    </row>
    <row r="1025" spans="1:14">
      <c r="A1025" s="6">
        <v>2019</v>
      </c>
      <c r="B1025" s="7">
        <v>43739</v>
      </c>
      <c r="C1025" s="8">
        <v>43755</v>
      </c>
      <c r="D1025" s="6" t="s">
        <v>17</v>
      </c>
      <c r="E1025" s="9">
        <v>12190.803791666671</v>
      </c>
      <c r="F1025" s="9">
        <f t="shared" si="30"/>
        <v>2568.3548750000004</v>
      </c>
      <c r="G1025" s="15">
        <f t="shared" si="31"/>
        <v>14759.158666666672</v>
      </c>
      <c r="H1025" s="19"/>
      <c r="I1025" s="17">
        <v>416.78962499999994</v>
      </c>
      <c r="J1025" s="13">
        <v>1376.6972500000004</v>
      </c>
      <c r="K1025" s="13">
        <v>557.26508333333334</v>
      </c>
      <c r="L1025" s="13">
        <v>217.60291666666669</v>
      </c>
      <c r="M1025" s="33"/>
      <c r="N1025" s="41"/>
    </row>
    <row r="1026" spans="1:14">
      <c r="A1026" s="6">
        <v>2019</v>
      </c>
      <c r="B1026" s="7">
        <v>43739</v>
      </c>
      <c r="C1026" s="8">
        <v>43756</v>
      </c>
      <c r="D1026" s="6" t="s">
        <v>18</v>
      </c>
      <c r="E1026" s="9">
        <v>11384.202583333332</v>
      </c>
      <c r="F1026" s="9">
        <f t="shared" si="30"/>
        <v>2554.0318333333335</v>
      </c>
      <c r="G1026" s="15">
        <f t="shared" si="31"/>
        <v>13938.234416666666</v>
      </c>
      <c r="H1026" s="19"/>
      <c r="I1026" s="17">
        <v>414.26387499999993</v>
      </c>
      <c r="J1026" s="13">
        <v>1363.3478333333335</v>
      </c>
      <c r="K1026" s="13">
        <v>553.71391666666671</v>
      </c>
      <c r="L1026" s="13">
        <v>222.70620833333328</v>
      </c>
      <c r="M1026" s="33"/>
      <c r="N1026" s="41"/>
    </row>
    <row r="1027" spans="1:14">
      <c r="A1027" s="6">
        <v>2019</v>
      </c>
      <c r="B1027" s="7">
        <v>43739</v>
      </c>
      <c r="C1027" s="8">
        <v>43757</v>
      </c>
      <c r="D1027" s="6" t="s">
        <v>19</v>
      </c>
      <c r="E1027" s="9">
        <v>10123.888166666668</v>
      </c>
      <c r="F1027" s="9">
        <f t="shared" si="30"/>
        <v>2339.1049583333333</v>
      </c>
      <c r="G1027" s="15">
        <f t="shared" si="31"/>
        <v>12462.993125000001</v>
      </c>
      <c r="H1027" s="19"/>
      <c r="I1027" s="17">
        <v>369.95308333333327</v>
      </c>
      <c r="J1027" s="13">
        <v>1196.3747500000002</v>
      </c>
      <c r="K1027" s="13">
        <v>556.07945833333326</v>
      </c>
      <c r="L1027" s="13">
        <v>216.69766666666669</v>
      </c>
      <c r="M1027" s="33"/>
      <c r="N1027" s="41"/>
    </row>
    <row r="1028" spans="1:14">
      <c r="A1028" s="6">
        <v>2019</v>
      </c>
      <c r="B1028" s="7">
        <v>43739</v>
      </c>
      <c r="C1028" s="8">
        <v>43758</v>
      </c>
      <c r="D1028" s="6" t="s">
        <v>13</v>
      </c>
      <c r="E1028" s="9">
        <v>9311.2730416666673</v>
      </c>
      <c r="F1028" s="9">
        <f t="shared" si="30"/>
        <v>2100.5772499999998</v>
      </c>
      <c r="G1028" s="15">
        <f t="shared" si="31"/>
        <v>11411.850291666668</v>
      </c>
      <c r="H1028" s="19"/>
      <c r="I1028" s="17">
        <v>318.08333333333343</v>
      </c>
      <c r="J1028" s="13">
        <v>1001.6011249999998</v>
      </c>
      <c r="K1028" s="13">
        <v>559.4761666666667</v>
      </c>
      <c r="L1028" s="13">
        <v>221.41662499999998</v>
      </c>
      <c r="M1028" s="33"/>
      <c r="N1028" s="41"/>
    </row>
    <row r="1029" spans="1:14">
      <c r="A1029" s="6">
        <v>2019</v>
      </c>
      <c r="B1029" s="7">
        <v>43739</v>
      </c>
      <c r="C1029" s="8">
        <v>43759</v>
      </c>
      <c r="D1029" s="6" t="s">
        <v>14</v>
      </c>
      <c r="E1029" s="9">
        <v>11147.870541666669</v>
      </c>
      <c r="F1029" s="9">
        <f t="shared" si="30"/>
        <v>2362.3151250000001</v>
      </c>
      <c r="G1029" s="15">
        <f t="shared" si="31"/>
        <v>13510.185666666668</v>
      </c>
      <c r="H1029" s="19"/>
      <c r="I1029" s="17">
        <v>389.22799999999978</v>
      </c>
      <c r="J1029" s="13">
        <v>1212.9148333333335</v>
      </c>
      <c r="K1029" s="13">
        <v>538.19216666666659</v>
      </c>
      <c r="L1029" s="13">
        <v>221.98012500000004</v>
      </c>
      <c r="M1029" s="33"/>
      <c r="N1029" s="41"/>
    </row>
    <row r="1030" spans="1:14">
      <c r="A1030" s="6">
        <v>2019</v>
      </c>
      <c r="B1030" s="7">
        <v>43739</v>
      </c>
      <c r="C1030" s="8">
        <v>43760</v>
      </c>
      <c r="D1030" s="6" t="s">
        <v>15</v>
      </c>
      <c r="E1030" s="9">
        <v>11300.963749999997</v>
      </c>
      <c r="F1030" s="9">
        <f t="shared" si="30"/>
        <v>2491.9195416666666</v>
      </c>
      <c r="G1030" s="15">
        <f t="shared" si="31"/>
        <v>13792.883291666663</v>
      </c>
      <c r="H1030" s="19"/>
      <c r="I1030" s="17">
        <v>408.85254166666664</v>
      </c>
      <c r="J1030" s="13">
        <v>1321.3188749999999</v>
      </c>
      <c r="K1030" s="13">
        <v>539.741625</v>
      </c>
      <c r="L1030" s="13">
        <v>222.00650000000005</v>
      </c>
      <c r="M1030" s="33"/>
      <c r="N1030" s="41"/>
    </row>
    <row r="1031" spans="1:14">
      <c r="A1031" s="6">
        <v>2019</v>
      </c>
      <c r="B1031" s="7">
        <v>43739</v>
      </c>
      <c r="C1031" s="8">
        <v>43761</v>
      </c>
      <c r="D1031" s="6" t="s">
        <v>16</v>
      </c>
      <c r="E1031" s="9">
        <v>11345.734708333332</v>
      </c>
      <c r="F1031" s="9">
        <f t="shared" ref="F1031:F1094" si="32">+I1031+L1031+J1031+K1031</f>
        <v>2544.1844999999998</v>
      </c>
      <c r="G1031" s="15">
        <f t="shared" ref="G1031:G1094" si="33">+E1031+F1031</f>
        <v>13889.919208333331</v>
      </c>
      <c r="H1031" s="19"/>
      <c r="I1031" s="17">
        <v>406.32945833333338</v>
      </c>
      <c r="J1031" s="13">
        <v>1345.2437499999999</v>
      </c>
      <c r="K1031" s="13">
        <v>572.40087499999993</v>
      </c>
      <c r="L1031" s="13">
        <v>220.21041666666665</v>
      </c>
      <c r="M1031" s="33"/>
      <c r="N1031" s="41"/>
    </row>
    <row r="1032" spans="1:14">
      <c r="A1032" s="6">
        <v>2019</v>
      </c>
      <c r="B1032" s="7">
        <v>43739</v>
      </c>
      <c r="C1032" s="8">
        <v>43762</v>
      </c>
      <c r="D1032" s="6" t="s">
        <v>17</v>
      </c>
      <c r="E1032" s="9">
        <v>11448.844583333332</v>
      </c>
      <c r="F1032" s="9">
        <f t="shared" si="32"/>
        <v>2533.6507500000002</v>
      </c>
      <c r="G1032" s="15">
        <f t="shared" si="33"/>
        <v>13982.495333333332</v>
      </c>
      <c r="H1032" s="19"/>
      <c r="I1032" s="17">
        <v>413.87766666666693</v>
      </c>
      <c r="J1032" s="13">
        <v>1330.6045416666666</v>
      </c>
      <c r="K1032" s="13">
        <v>571.40262500000006</v>
      </c>
      <c r="L1032" s="13">
        <v>217.76591666666661</v>
      </c>
      <c r="M1032" s="33"/>
      <c r="N1032" s="41"/>
    </row>
    <row r="1033" spans="1:14">
      <c r="A1033" s="6">
        <v>2019</v>
      </c>
      <c r="B1033" s="7">
        <v>43739</v>
      </c>
      <c r="C1033" s="8">
        <v>43763</v>
      </c>
      <c r="D1033" s="6" t="s">
        <v>18</v>
      </c>
      <c r="E1033" s="9">
        <v>11719.274999999996</v>
      </c>
      <c r="F1033" s="9">
        <f t="shared" si="32"/>
        <v>2549.6249166666671</v>
      </c>
      <c r="G1033" s="15">
        <f t="shared" si="33"/>
        <v>14268.899916666664</v>
      </c>
      <c r="H1033" s="19"/>
      <c r="I1033" s="17">
        <v>424.20787500000006</v>
      </c>
      <c r="J1033" s="13">
        <v>1345.0507500000006</v>
      </c>
      <c r="K1033" s="13">
        <v>558.6175833333333</v>
      </c>
      <c r="L1033" s="13">
        <v>221.74870833333338</v>
      </c>
      <c r="M1033" s="33"/>
      <c r="N1033" s="41"/>
    </row>
    <row r="1034" spans="1:14">
      <c r="A1034" s="6">
        <v>2019</v>
      </c>
      <c r="B1034" s="7">
        <v>43739</v>
      </c>
      <c r="C1034" s="8">
        <v>43764</v>
      </c>
      <c r="D1034" s="6" t="s">
        <v>19</v>
      </c>
      <c r="E1034" s="9">
        <v>11109.516375000001</v>
      </c>
      <c r="F1034" s="9">
        <f t="shared" si="32"/>
        <v>2419.5375833333328</v>
      </c>
      <c r="G1034" s="15">
        <f t="shared" si="33"/>
        <v>13529.053958333334</v>
      </c>
      <c r="H1034" s="19"/>
      <c r="I1034" s="17">
        <v>389.56912499999981</v>
      </c>
      <c r="J1034" s="13">
        <v>1243.5282083333329</v>
      </c>
      <c r="K1034" s="13">
        <v>568.95095833333335</v>
      </c>
      <c r="L1034" s="13">
        <v>217.48929166666665</v>
      </c>
      <c r="M1034" s="33"/>
      <c r="N1034" s="41"/>
    </row>
    <row r="1035" spans="1:14">
      <c r="A1035" s="6">
        <v>2019</v>
      </c>
      <c r="B1035" s="7">
        <v>43739</v>
      </c>
      <c r="C1035" s="8">
        <v>43765</v>
      </c>
      <c r="D1035" s="6" t="s">
        <v>13</v>
      </c>
      <c r="E1035" s="9">
        <v>10620.151583333334</v>
      </c>
      <c r="F1035" s="9">
        <f t="shared" si="32"/>
        <v>2192.5927083333331</v>
      </c>
      <c r="G1035" s="15">
        <f t="shared" si="33"/>
        <v>12812.744291666668</v>
      </c>
      <c r="H1035" s="19"/>
      <c r="I1035" s="17">
        <v>332.99320833333331</v>
      </c>
      <c r="J1035" s="13">
        <v>1072.6319166666665</v>
      </c>
      <c r="K1035" s="13">
        <v>564.71695833333331</v>
      </c>
      <c r="L1035" s="13">
        <v>222.25062500000001</v>
      </c>
      <c r="M1035" s="33"/>
      <c r="N1035" s="41"/>
    </row>
    <row r="1036" spans="1:14">
      <c r="A1036" s="6">
        <v>2019</v>
      </c>
      <c r="B1036" s="7">
        <v>43739</v>
      </c>
      <c r="C1036" s="8">
        <v>43766</v>
      </c>
      <c r="D1036" s="6" t="s">
        <v>14</v>
      </c>
      <c r="E1036" s="9">
        <v>12453.999499999998</v>
      </c>
      <c r="F1036" s="9">
        <f t="shared" si="32"/>
        <v>2543.3942083333327</v>
      </c>
      <c r="G1036" s="15">
        <f t="shared" si="33"/>
        <v>14997.393708333331</v>
      </c>
      <c r="H1036" s="19"/>
      <c r="I1036" s="17">
        <v>394.63250000000016</v>
      </c>
      <c r="J1036" s="13">
        <v>1285.4515833333326</v>
      </c>
      <c r="K1036" s="13">
        <v>629.56816666666668</v>
      </c>
      <c r="L1036" s="13">
        <v>233.74195833333332</v>
      </c>
      <c r="M1036" s="33"/>
      <c r="N1036" s="41"/>
    </row>
    <row r="1037" spans="1:14">
      <c r="A1037" s="6">
        <v>2019</v>
      </c>
      <c r="B1037" s="7">
        <v>43739</v>
      </c>
      <c r="C1037" s="8">
        <v>43767</v>
      </c>
      <c r="D1037" s="6" t="s">
        <v>15</v>
      </c>
      <c r="E1037" s="9">
        <v>12289.811958333334</v>
      </c>
      <c r="F1037" s="9">
        <f t="shared" si="32"/>
        <v>2537.3853749999998</v>
      </c>
      <c r="G1037" s="15">
        <f t="shared" si="33"/>
        <v>14827.197333333334</v>
      </c>
      <c r="H1037" s="19"/>
      <c r="I1037" s="17">
        <v>386.10829166666684</v>
      </c>
      <c r="J1037" s="13">
        <v>1378.5931249999994</v>
      </c>
      <c r="K1037" s="13">
        <v>548.34795833333339</v>
      </c>
      <c r="L1037" s="13">
        <v>224.33600000000004</v>
      </c>
      <c r="M1037" s="33"/>
      <c r="N1037" s="41"/>
    </row>
    <row r="1038" spans="1:14">
      <c r="A1038" s="6">
        <v>2019</v>
      </c>
      <c r="B1038" s="7">
        <v>43739</v>
      </c>
      <c r="C1038" s="8">
        <v>43768</v>
      </c>
      <c r="D1038" s="6" t="s">
        <v>16</v>
      </c>
      <c r="E1038" s="9">
        <v>12117.365083333336</v>
      </c>
      <c r="F1038" s="9">
        <f t="shared" si="32"/>
        <v>2490.1974583333331</v>
      </c>
      <c r="G1038" s="15">
        <f t="shared" si="33"/>
        <v>14607.56254166667</v>
      </c>
      <c r="H1038" s="19"/>
      <c r="I1038" s="17">
        <v>397.37954166666685</v>
      </c>
      <c r="J1038" s="13">
        <v>1309.4774999999995</v>
      </c>
      <c r="K1038" s="13">
        <v>559.46391666666671</v>
      </c>
      <c r="L1038" s="13">
        <v>223.87649999999996</v>
      </c>
      <c r="M1038" s="33"/>
      <c r="N1038" s="41"/>
    </row>
    <row r="1039" spans="1:14">
      <c r="A1039" s="6">
        <v>2019</v>
      </c>
      <c r="B1039" s="7">
        <v>43739</v>
      </c>
      <c r="C1039" s="8">
        <v>43769</v>
      </c>
      <c r="D1039" s="6" t="s">
        <v>17</v>
      </c>
      <c r="E1039" s="9">
        <v>11507.272583333333</v>
      </c>
      <c r="F1039" s="9">
        <f t="shared" si="32"/>
        <v>2477.6332499999999</v>
      </c>
      <c r="G1039" s="15">
        <f t="shared" si="33"/>
        <v>13984.905833333334</v>
      </c>
      <c r="H1039" s="19"/>
      <c r="I1039" s="17">
        <v>420.86737499999987</v>
      </c>
      <c r="J1039" s="13">
        <v>1291.635</v>
      </c>
      <c r="K1039" s="13">
        <v>544.05958333333331</v>
      </c>
      <c r="L1039" s="13">
        <v>221.07129166666664</v>
      </c>
      <c r="M1039" s="33"/>
      <c r="N1039" s="41"/>
    </row>
    <row r="1040" spans="1:14">
      <c r="A1040" s="6">
        <v>2019</v>
      </c>
      <c r="B1040" s="7">
        <v>43770</v>
      </c>
      <c r="C1040" s="8">
        <v>43770</v>
      </c>
      <c r="D1040" s="6" t="s">
        <v>18</v>
      </c>
      <c r="E1040" s="9">
        <v>11974.235166666667</v>
      </c>
      <c r="F1040" s="9">
        <f t="shared" si="32"/>
        <v>2473.5729166666661</v>
      </c>
      <c r="G1040" s="15">
        <f t="shared" si="33"/>
        <v>14447.808083333333</v>
      </c>
      <c r="H1040" s="19"/>
      <c r="I1040" s="17">
        <v>415.67412499999983</v>
      </c>
      <c r="J1040" s="13">
        <v>1268.7954999999997</v>
      </c>
      <c r="K1040" s="13">
        <v>572.03504166666664</v>
      </c>
      <c r="L1040" s="13">
        <v>217.06825000000001</v>
      </c>
      <c r="M1040" s="33"/>
      <c r="N1040" s="41"/>
    </row>
    <row r="1041" spans="1:14">
      <c r="A1041" s="6">
        <v>2019</v>
      </c>
      <c r="B1041" s="7">
        <v>43770</v>
      </c>
      <c r="C1041" s="8">
        <v>43771</v>
      </c>
      <c r="D1041" s="6" t="s">
        <v>19</v>
      </c>
      <c r="E1041" s="9">
        <v>11205.820749999999</v>
      </c>
      <c r="F1041" s="9">
        <f t="shared" si="32"/>
        <v>2299.2548333333339</v>
      </c>
      <c r="G1041" s="15">
        <f t="shared" si="33"/>
        <v>13505.075583333333</v>
      </c>
      <c r="H1041" s="19"/>
      <c r="I1041" s="17">
        <v>380.4080416666668</v>
      </c>
      <c r="J1041" s="13">
        <v>1161.5747500000004</v>
      </c>
      <c r="K1041" s="13">
        <v>544.53750000000002</v>
      </c>
      <c r="L1041" s="13">
        <v>212.73454166666667</v>
      </c>
      <c r="M1041" s="33"/>
      <c r="N1041" s="41"/>
    </row>
    <row r="1042" spans="1:14">
      <c r="A1042" s="6">
        <v>2019</v>
      </c>
      <c r="B1042" s="7">
        <v>43770</v>
      </c>
      <c r="C1042" s="8">
        <v>43772</v>
      </c>
      <c r="D1042" s="6" t="s">
        <v>13</v>
      </c>
      <c r="E1042" s="9">
        <v>9663.3912916666668</v>
      </c>
      <c r="F1042" s="9">
        <f t="shared" si="32"/>
        <v>2150.9582916666668</v>
      </c>
      <c r="G1042" s="15">
        <f t="shared" si="33"/>
        <v>11814.349583333333</v>
      </c>
      <c r="H1042" s="19"/>
      <c r="I1042" s="17">
        <v>322.57733333333334</v>
      </c>
      <c r="J1042" s="13">
        <v>1053.3366666666668</v>
      </c>
      <c r="K1042" s="13">
        <v>557.54854166666667</v>
      </c>
      <c r="L1042" s="13">
        <v>217.49574999999996</v>
      </c>
      <c r="M1042" s="33"/>
      <c r="N1042" s="41"/>
    </row>
    <row r="1043" spans="1:14">
      <c r="A1043" s="6">
        <v>2019</v>
      </c>
      <c r="B1043" s="7">
        <v>43770</v>
      </c>
      <c r="C1043" s="8">
        <v>43773</v>
      </c>
      <c r="D1043" s="6" t="s">
        <v>14</v>
      </c>
      <c r="E1043" s="9">
        <v>11715.660750000001</v>
      </c>
      <c r="F1043" s="9">
        <f t="shared" si="32"/>
        <v>2379.6870833333337</v>
      </c>
      <c r="G1043" s="15">
        <f t="shared" si="33"/>
        <v>14095.347833333335</v>
      </c>
      <c r="H1043" s="19"/>
      <c r="I1043" s="17">
        <v>376.4944166666665</v>
      </c>
      <c r="J1043" s="13">
        <v>1241.7744166666671</v>
      </c>
      <c r="K1043" s="13">
        <v>537.80216666666672</v>
      </c>
      <c r="L1043" s="13">
        <v>223.61608333333325</v>
      </c>
      <c r="M1043" s="33"/>
      <c r="N1043" s="41"/>
    </row>
    <row r="1044" spans="1:14">
      <c r="A1044" s="6">
        <v>2019</v>
      </c>
      <c r="B1044" s="7">
        <v>43770</v>
      </c>
      <c r="C1044" s="8">
        <v>43774</v>
      </c>
      <c r="D1044" s="6" t="s">
        <v>15</v>
      </c>
      <c r="E1044" s="9">
        <v>11714.420375000002</v>
      </c>
      <c r="F1044" s="9">
        <f t="shared" si="32"/>
        <v>2577.0597083333328</v>
      </c>
      <c r="G1044" s="15">
        <f t="shared" si="33"/>
        <v>14291.480083333334</v>
      </c>
      <c r="H1044" s="19"/>
      <c r="I1044" s="17">
        <v>404.5298333333331</v>
      </c>
      <c r="J1044" s="13">
        <v>1394.0179583333329</v>
      </c>
      <c r="K1044" s="13">
        <v>555.26374999999996</v>
      </c>
      <c r="L1044" s="13">
        <v>223.24816666666666</v>
      </c>
      <c r="M1044" s="33"/>
      <c r="N1044" s="41"/>
    </row>
    <row r="1045" spans="1:14">
      <c r="A1045" s="6">
        <v>2019</v>
      </c>
      <c r="B1045" s="7">
        <v>43770</v>
      </c>
      <c r="C1045" s="8">
        <v>43775</v>
      </c>
      <c r="D1045" s="6" t="s">
        <v>16</v>
      </c>
      <c r="E1045" s="9">
        <v>11910.836625000002</v>
      </c>
      <c r="F1045" s="9">
        <f t="shared" si="32"/>
        <v>2517.8942916666674</v>
      </c>
      <c r="G1045" s="15">
        <f t="shared" si="33"/>
        <v>14428.730916666669</v>
      </c>
      <c r="H1045" s="19"/>
      <c r="I1045" s="17">
        <v>406.9174583333334</v>
      </c>
      <c r="J1045" s="13">
        <v>1351.3837916666671</v>
      </c>
      <c r="K1045" s="13">
        <v>538.88612499999999</v>
      </c>
      <c r="L1045" s="13">
        <v>220.70691666666667</v>
      </c>
      <c r="M1045" s="33"/>
      <c r="N1045" s="41"/>
    </row>
    <row r="1046" spans="1:14">
      <c r="A1046" s="6">
        <v>2019</v>
      </c>
      <c r="B1046" s="7">
        <v>43770</v>
      </c>
      <c r="C1046" s="8">
        <v>43776</v>
      </c>
      <c r="D1046" s="6" t="s">
        <v>17</v>
      </c>
      <c r="E1046" s="9">
        <v>12479.752500000001</v>
      </c>
      <c r="F1046" s="9">
        <f t="shared" si="32"/>
        <v>2425.3027083333336</v>
      </c>
      <c r="G1046" s="15">
        <f t="shared" si="33"/>
        <v>14905.055208333335</v>
      </c>
      <c r="H1046" s="19"/>
      <c r="I1046" s="17">
        <v>411.4593333333334</v>
      </c>
      <c r="J1046" s="13">
        <v>1314.107666666667</v>
      </c>
      <c r="K1046" s="13">
        <v>481.14716666666664</v>
      </c>
      <c r="L1046" s="13">
        <v>218.58854166666666</v>
      </c>
      <c r="M1046" s="33"/>
      <c r="N1046" s="41"/>
    </row>
    <row r="1047" spans="1:14">
      <c r="A1047" s="6">
        <v>2019</v>
      </c>
      <c r="B1047" s="7">
        <v>43770</v>
      </c>
      <c r="C1047" s="8">
        <v>43777</v>
      </c>
      <c r="D1047" s="6" t="s">
        <v>18</v>
      </c>
      <c r="E1047" s="9">
        <v>12420.093291666666</v>
      </c>
      <c r="F1047" s="9">
        <f t="shared" si="32"/>
        <v>2459.0083749999994</v>
      </c>
      <c r="G1047" s="15">
        <f t="shared" si="33"/>
        <v>14879.101666666666</v>
      </c>
      <c r="H1047" s="19"/>
      <c r="I1047" s="17">
        <v>400.498625</v>
      </c>
      <c r="J1047" s="13">
        <v>1326.8372083333329</v>
      </c>
      <c r="K1047" s="13">
        <v>512.46620833333338</v>
      </c>
      <c r="L1047" s="13">
        <v>219.20633333333333</v>
      </c>
      <c r="M1047" s="33"/>
      <c r="N1047" s="41"/>
    </row>
    <row r="1048" spans="1:14">
      <c r="A1048" s="6">
        <v>2019</v>
      </c>
      <c r="B1048" s="7">
        <v>43770</v>
      </c>
      <c r="C1048" s="8">
        <v>43778</v>
      </c>
      <c r="D1048" s="6" t="s">
        <v>19</v>
      </c>
      <c r="E1048" s="9">
        <v>11206.5165</v>
      </c>
      <c r="F1048" s="9">
        <f t="shared" si="32"/>
        <v>2322.5272500000001</v>
      </c>
      <c r="G1048" s="15">
        <f t="shared" si="33"/>
        <v>13529.043750000001</v>
      </c>
      <c r="H1048" s="19"/>
      <c r="I1048" s="17">
        <v>363.35958333333315</v>
      </c>
      <c r="J1048" s="13">
        <v>1226.3875416666667</v>
      </c>
      <c r="K1048" s="13">
        <v>513.39970833333336</v>
      </c>
      <c r="L1048" s="13">
        <v>219.38041666666666</v>
      </c>
      <c r="M1048" s="33"/>
      <c r="N1048" s="41"/>
    </row>
    <row r="1049" spans="1:14">
      <c r="A1049" s="6">
        <v>2019</v>
      </c>
      <c r="B1049" s="7">
        <v>43770</v>
      </c>
      <c r="C1049" s="8">
        <v>43779</v>
      </c>
      <c r="D1049" s="6" t="s">
        <v>13</v>
      </c>
      <c r="E1049" s="9">
        <v>10163.803666666667</v>
      </c>
      <c r="F1049" s="9">
        <f t="shared" si="32"/>
        <v>2169.0018749999995</v>
      </c>
      <c r="G1049" s="15">
        <f t="shared" si="33"/>
        <v>12332.805541666667</v>
      </c>
      <c r="H1049" s="19"/>
      <c r="I1049" s="17">
        <v>327.54825000000005</v>
      </c>
      <c r="J1049" s="13">
        <v>1106.4037916666662</v>
      </c>
      <c r="K1049" s="13">
        <v>511.81975000000006</v>
      </c>
      <c r="L1049" s="13">
        <v>223.23008333333337</v>
      </c>
      <c r="M1049" s="33"/>
      <c r="N1049" s="41"/>
    </row>
    <row r="1050" spans="1:14">
      <c r="A1050" s="6">
        <v>2019</v>
      </c>
      <c r="B1050" s="7">
        <v>43770</v>
      </c>
      <c r="C1050" s="8">
        <v>43780</v>
      </c>
      <c r="D1050" s="6" t="s">
        <v>14</v>
      </c>
      <c r="E1050" s="9">
        <v>12270.450666666666</v>
      </c>
      <c r="F1050" s="9">
        <f t="shared" si="32"/>
        <v>2427.8397499999992</v>
      </c>
      <c r="G1050" s="15">
        <f t="shared" si="33"/>
        <v>14698.290416666665</v>
      </c>
      <c r="H1050" s="19"/>
      <c r="I1050" s="17">
        <v>395.36145833333308</v>
      </c>
      <c r="J1050" s="13">
        <v>1288.1986666666662</v>
      </c>
      <c r="K1050" s="13">
        <v>522.38912500000004</v>
      </c>
      <c r="L1050" s="13">
        <v>221.8905</v>
      </c>
      <c r="M1050" s="33"/>
      <c r="N1050" s="41"/>
    </row>
    <row r="1051" spans="1:14">
      <c r="A1051" s="6">
        <v>2019</v>
      </c>
      <c r="B1051" s="7">
        <v>43770</v>
      </c>
      <c r="C1051" s="8">
        <v>43781</v>
      </c>
      <c r="D1051" s="6" t="s">
        <v>15</v>
      </c>
      <c r="E1051" s="9">
        <v>12963.198166666663</v>
      </c>
      <c r="F1051" s="9">
        <f t="shared" si="32"/>
        <v>2516.5049166666681</v>
      </c>
      <c r="G1051" s="15">
        <f t="shared" si="33"/>
        <v>15479.703083333332</v>
      </c>
      <c r="H1051" s="19"/>
      <c r="I1051" s="17">
        <v>437.61408333333333</v>
      </c>
      <c r="J1051" s="13">
        <v>1333.2451250000013</v>
      </c>
      <c r="K1051" s="13">
        <v>519.83295833333329</v>
      </c>
      <c r="L1051" s="13">
        <v>225.81274999999997</v>
      </c>
      <c r="M1051" s="33"/>
      <c r="N1051" s="41"/>
    </row>
    <row r="1052" spans="1:14">
      <c r="A1052" s="6">
        <v>2019</v>
      </c>
      <c r="B1052" s="7">
        <v>43770</v>
      </c>
      <c r="C1052" s="8">
        <v>43782</v>
      </c>
      <c r="D1052" s="6" t="s">
        <v>16</v>
      </c>
      <c r="E1052" s="9">
        <v>13289.726499999999</v>
      </c>
      <c r="F1052" s="9">
        <f t="shared" si="32"/>
        <v>2502.1370000000002</v>
      </c>
      <c r="G1052" s="15">
        <f t="shared" si="33"/>
        <v>15791.863499999999</v>
      </c>
      <c r="H1052" s="19"/>
      <c r="I1052" s="17">
        <v>451.90612499999992</v>
      </c>
      <c r="J1052" s="13">
        <v>1301.0110416666669</v>
      </c>
      <c r="K1052" s="13">
        <v>526.12245833333338</v>
      </c>
      <c r="L1052" s="13">
        <v>223.09737500000006</v>
      </c>
      <c r="M1052" s="33"/>
      <c r="N1052" s="41"/>
    </row>
    <row r="1053" spans="1:14">
      <c r="A1053" s="6">
        <v>2019</v>
      </c>
      <c r="B1053" s="7">
        <v>43770</v>
      </c>
      <c r="C1053" s="8">
        <v>43783</v>
      </c>
      <c r="D1053" s="6" t="s">
        <v>17</v>
      </c>
      <c r="E1053" s="9">
        <v>13533.725041666665</v>
      </c>
      <c r="F1053" s="9">
        <f t="shared" si="32"/>
        <v>2506.8190416666671</v>
      </c>
      <c r="G1053" s="15">
        <f t="shared" si="33"/>
        <v>16040.544083333332</v>
      </c>
      <c r="H1053" s="19"/>
      <c r="I1053" s="17">
        <v>444.36370833333331</v>
      </c>
      <c r="J1053" s="13">
        <v>1313.0726666666671</v>
      </c>
      <c r="K1053" s="13">
        <v>525.26024999999993</v>
      </c>
      <c r="L1053" s="13">
        <v>224.12241666666668</v>
      </c>
      <c r="M1053" s="33"/>
      <c r="N1053" s="41"/>
    </row>
    <row r="1054" spans="1:14">
      <c r="A1054" s="6">
        <v>2019</v>
      </c>
      <c r="B1054" s="7">
        <v>43770</v>
      </c>
      <c r="C1054" s="8">
        <v>43784</v>
      </c>
      <c r="D1054" s="6" t="s">
        <v>18</v>
      </c>
      <c r="E1054" s="9">
        <v>13820.935875000001</v>
      </c>
      <c r="F1054" s="9">
        <f t="shared" si="32"/>
        <v>2516.2707916666664</v>
      </c>
      <c r="G1054" s="15">
        <f t="shared" si="33"/>
        <v>16337.206666666667</v>
      </c>
      <c r="H1054" s="19"/>
      <c r="I1054" s="17">
        <v>436.16370833333332</v>
      </c>
      <c r="J1054" s="13">
        <v>1321.1254583333332</v>
      </c>
      <c r="K1054" s="13">
        <v>533.2875416666667</v>
      </c>
      <c r="L1054" s="13">
        <v>225.69408333333334</v>
      </c>
      <c r="M1054" s="33"/>
      <c r="N1054" s="41"/>
    </row>
    <row r="1055" spans="1:14">
      <c r="A1055" s="6">
        <v>2019</v>
      </c>
      <c r="B1055" s="7">
        <v>43770</v>
      </c>
      <c r="C1055" s="8">
        <v>43785</v>
      </c>
      <c r="D1055" s="6" t="s">
        <v>19</v>
      </c>
      <c r="E1055" s="9">
        <v>12029.894208333333</v>
      </c>
      <c r="F1055" s="9">
        <f t="shared" si="32"/>
        <v>2228.6330416666665</v>
      </c>
      <c r="G1055" s="15">
        <f t="shared" si="33"/>
        <v>14258.527249999999</v>
      </c>
      <c r="H1055" s="19"/>
      <c r="I1055" s="17">
        <v>386.61924999999991</v>
      </c>
      <c r="J1055" s="13">
        <v>1165.3273333333334</v>
      </c>
      <c r="K1055" s="13">
        <v>453.29079166666662</v>
      </c>
      <c r="L1055" s="13">
        <v>223.39566666666664</v>
      </c>
      <c r="M1055" s="33"/>
      <c r="N1055" s="41"/>
    </row>
    <row r="1056" spans="1:14">
      <c r="A1056" s="6">
        <v>2019</v>
      </c>
      <c r="B1056" s="7">
        <v>43770</v>
      </c>
      <c r="C1056" s="8">
        <v>43786</v>
      </c>
      <c r="D1056" s="6" t="s">
        <v>13</v>
      </c>
      <c r="E1056" s="9">
        <v>11541.248833333331</v>
      </c>
      <c r="F1056" s="9">
        <f t="shared" si="32"/>
        <v>1893.3775833333336</v>
      </c>
      <c r="G1056" s="15">
        <f t="shared" si="33"/>
        <v>13434.626416666664</v>
      </c>
      <c r="H1056" s="19"/>
      <c r="I1056" s="17">
        <v>342.43458333333342</v>
      </c>
      <c r="J1056" s="13">
        <v>1014.179666666667</v>
      </c>
      <c r="K1056" s="13">
        <v>316.68633333333332</v>
      </c>
      <c r="L1056" s="13">
        <v>220.07699999999997</v>
      </c>
      <c r="M1056" s="33"/>
      <c r="N1056" s="41"/>
    </row>
    <row r="1057" spans="1:14">
      <c r="A1057" s="6">
        <v>2019</v>
      </c>
      <c r="B1057" s="7">
        <v>43770</v>
      </c>
      <c r="C1057" s="8">
        <v>43787</v>
      </c>
      <c r="D1057" s="6" t="s">
        <v>13</v>
      </c>
      <c r="E1057" s="9">
        <v>12535.697875</v>
      </c>
      <c r="F1057" s="9">
        <f t="shared" si="32"/>
        <v>1897.8937499999995</v>
      </c>
      <c r="G1057" s="15">
        <f t="shared" si="33"/>
        <v>14433.591624999999</v>
      </c>
      <c r="H1057" s="19"/>
      <c r="I1057" s="17">
        <v>352.37008333333318</v>
      </c>
      <c r="J1057" s="13">
        <v>940.06133333333298</v>
      </c>
      <c r="K1057" s="13">
        <v>383.53895833333331</v>
      </c>
      <c r="L1057" s="13">
        <v>221.92337499999999</v>
      </c>
      <c r="M1057" s="33"/>
      <c r="N1057" s="41"/>
    </row>
    <row r="1058" spans="1:14">
      <c r="A1058" s="6">
        <v>2019</v>
      </c>
      <c r="B1058" s="7">
        <v>43770</v>
      </c>
      <c r="C1058" s="8">
        <v>43788</v>
      </c>
      <c r="D1058" s="6" t="s">
        <v>15</v>
      </c>
      <c r="E1058" s="9">
        <v>14529.652208333331</v>
      </c>
      <c r="F1058" s="9">
        <f t="shared" si="32"/>
        <v>2294.8844166666668</v>
      </c>
      <c r="G1058" s="15">
        <f t="shared" si="33"/>
        <v>16824.536624999997</v>
      </c>
      <c r="H1058" s="19"/>
      <c r="I1058" s="17">
        <v>424.77337500000016</v>
      </c>
      <c r="J1058" s="13">
        <v>1149.4193749999997</v>
      </c>
      <c r="K1058" s="13">
        <v>494.11175000000003</v>
      </c>
      <c r="L1058" s="13">
        <v>226.57991666666672</v>
      </c>
      <c r="M1058" s="33"/>
      <c r="N1058" s="41"/>
    </row>
    <row r="1059" spans="1:14">
      <c r="A1059" s="6">
        <v>2019</v>
      </c>
      <c r="B1059" s="7">
        <v>43770</v>
      </c>
      <c r="C1059" s="8">
        <v>43789</v>
      </c>
      <c r="D1059" s="6" t="s">
        <v>16</v>
      </c>
      <c r="E1059" s="9">
        <v>16178.377375000002</v>
      </c>
      <c r="F1059" s="9">
        <f t="shared" si="32"/>
        <v>2268.3574166666663</v>
      </c>
      <c r="G1059" s="15">
        <f t="shared" si="33"/>
        <v>18446.734791666669</v>
      </c>
      <c r="H1059" s="19"/>
      <c r="I1059" s="17">
        <v>459.03049999999985</v>
      </c>
      <c r="J1059" s="13">
        <v>1279.8869999999997</v>
      </c>
      <c r="K1059" s="13">
        <v>301.83166666666665</v>
      </c>
      <c r="L1059" s="13">
        <v>227.60824999999997</v>
      </c>
      <c r="M1059" s="33"/>
      <c r="N1059" s="41"/>
    </row>
    <row r="1060" spans="1:14">
      <c r="A1060" s="6">
        <v>2019</v>
      </c>
      <c r="B1060" s="7">
        <v>43770</v>
      </c>
      <c r="C1060" s="8">
        <v>43790</v>
      </c>
      <c r="D1060" s="6" t="s">
        <v>17</v>
      </c>
      <c r="E1060" s="9">
        <v>15810.226541666669</v>
      </c>
      <c r="F1060" s="9">
        <f t="shared" si="32"/>
        <v>2654.9307083333333</v>
      </c>
      <c r="G1060" s="15">
        <f t="shared" si="33"/>
        <v>18465.157250000004</v>
      </c>
      <c r="H1060" s="19"/>
      <c r="I1060" s="17">
        <v>467.32516666666658</v>
      </c>
      <c r="J1060" s="13">
        <v>1309.7484583333332</v>
      </c>
      <c r="K1060" s="13">
        <v>646.08158333333336</v>
      </c>
      <c r="L1060" s="13">
        <v>231.77549999999999</v>
      </c>
      <c r="M1060" s="33"/>
      <c r="N1060" s="41"/>
    </row>
    <row r="1061" spans="1:14">
      <c r="A1061" s="6">
        <v>2019</v>
      </c>
      <c r="B1061" s="7">
        <v>43770</v>
      </c>
      <c r="C1061" s="8">
        <v>43791</v>
      </c>
      <c r="D1061" s="6" t="s">
        <v>18</v>
      </c>
      <c r="E1061" s="9">
        <v>13626.128416666668</v>
      </c>
      <c r="F1061" s="9">
        <f t="shared" si="32"/>
        <v>2301.4344166666669</v>
      </c>
      <c r="G1061" s="15">
        <f t="shared" si="33"/>
        <v>15927.562833333335</v>
      </c>
      <c r="H1061" s="19"/>
      <c r="I1061" s="17">
        <v>457.86641666666691</v>
      </c>
      <c r="J1061" s="13">
        <v>1345.3834583333332</v>
      </c>
      <c r="K1061" s="13">
        <v>266.52845833333333</v>
      </c>
      <c r="L1061" s="13">
        <v>231.65608333333338</v>
      </c>
      <c r="M1061" s="33"/>
      <c r="N1061" s="41"/>
    </row>
    <row r="1062" spans="1:14">
      <c r="A1062" s="6">
        <v>2019</v>
      </c>
      <c r="B1062" s="7">
        <v>43770</v>
      </c>
      <c r="C1062" s="8">
        <v>43792</v>
      </c>
      <c r="D1062" s="6" t="s">
        <v>19</v>
      </c>
      <c r="E1062" s="9">
        <v>11121.716249999999</v>
      </c>
      <c r="F1062" s="9">
        <f t="shared" si="32"/>
        <v>2071.9581666666668</v>
      </c>
      <c r="G1062" s="15">
        <f t="shared" si="33"/>
        <v>13193.674416666667</v>
      </c>
      <c r="H1062" s="19"/>
      <c r="I1062" s="17">
        <v>392.54216666666684</v>
      </c>
      <c r="J1062" s="13">
        <v>1176.2747916666667</v>
      </c>
      <c r="K1062" s="13">
        <v>271.67029166666669</v>
      </c>
      <c r="L1062" s="13">
        <v>231.47091666666665</v>
      </c>
      <c r="M1062" s="33"/>
      <c r="N1062" s="41"/>
    </row>
    <row r="1063" spans="1:14">
      <c r="A1063" s="6">
        <v>2019</v>
      </c>
      <c r="B1063" s="7">
        <v>43770</v>
      </c>
      <c r="C1063" s="8">
        <v>43793</v>
      </c>
      <c r="D1063" s="6" t="s">
        <v>13</v>
      </c>
      <c r="E1063" s="9">
        <v>10276.826416666665</v>
      </c>
      <c r="F1063" s="9">
        <f t="shared" si="32"/>
        <v>1831.6645833333337</v>
      </c>
      <c r="G1063" s="15">
        <f t="shared" si="33"/>
        <v>12108.490999999998</v>
      </c>
      <c r="H1063" s="19"/>
      <c r="I1063" s="17">
        <v>332.60945833333352</v>
      </c>
      <c r="J1063" s="13">
        <v>1002.6517500000003</v>
      </c>
      <c r="K1063" s="13">
        <v>268.44633333333337</v>
      </c>
      <c r="L1063" s="13">
        <v>227.95704166666664</v>
      </c>
      <c r="M1063" s="33"/>
      <c r="N1063" s="41"/>
    </row>
    <row r="1064" spans="1:14">
      <c r="A1064" s="6">
        <v>2019</v>
      </c>
      <c r="B1064" s="7">
        <v>43770</v>
      </c>
      <c r="C1064" s="8">
        <v>43794</v>
      </c>
      <c r="D1064" s="6" t="s">
        <v>14</v>
      </c>
      <c r="E1064" s="9">
        <v>12166.815666666667</v>
      </c>
      <c r="F1064" s="9">
        <f t="shared" si="32"/>
        <v>2119.6309166666679</v>
      </c>
      <c r="G1064" s="15">
        <f t="shared" si="33"/>
        <v>14286.446583333334</v>
      </c>
      <c r="H1064" s="19"/>
      <c r="I1064" s="17">
        <v>396.70145833333328</v>
      </c>
      <c r="J1064" s="13">
        <v>1214.1641250000009</v>
      </c>
      <c r="K1064" s="13">
        <v>281.44733333333335</v>
      </c>
      <c r="L1064" s="13">
        <v>227.31800000000001</v>
      </c>
      <c r="M1064" s="33"/>
      <c r="N1064" s="41"/>
    </row>
    <row r="1065" spans="1:14">
      <c r="A1065" s="6">
        <v>2019</v>
      </c>
      <c r="B1065" s="7">
        <v>43770</v>
      </c>
      <c r="C1065" s="8">
        <v>43795</v>
      </c>
      <c r="D1065" s="6" t="s">
        <v>15</v>
      </c>
      <c r="E1065" s="9">
        <v>11736.848083333332</v>
      </c>
      <c r="F1065" s="9">
        <f t="shared" si="32"/>
        <v>2253.2187083333342</v>
      </c>
      <c r="G1065" s="15">
        <f t="shared" si="33"/>
        <v>13990.066791666666</v>
      </c>
      <c r="H1065" s="19"/>
      <c r="I1065" s="17">
        <v>427.88429166666657</v>
      </c>
      <c r="J1065" s="13">
        <v>1324.3095416666677</v>
      </c>
      <c r="K1065" s="13">
        <v>270.56374999999997</v>
      </c>
      <c r="L1065" s="13">
        <v>230.46112500000004</v>
      </c>
      <c r="M1065" s="33"/>
      <c r="N1065" s="41"/>
    </row>
    <row r="1066" spans="1:14">
      <c r="A1066" s="6">
        <v>2019</v>
      </c>
      <c r="B1066" s="7">
        <v>43770</v>
      </c>
      <c r="C1066" s="8">
        <v>43796</v>
      </c>
      <c r="D1066" s="6" t="s">
        <v>16</v>
      </c>
      <c r="E1066" s="9">
        <v>11753.576374999997</v>
      </c>
      <c r="F1066" s="9">
        <f t="shared" si="32"/>
        <v>2175.2404583333328</v>
      </c>
      <c r="G1066" s="15">
        <f t="shared" si="33"/>
        <v>13928.816833333331</v>
      </c>
      <c r="H1066" s="19"/>
      <c r="I1066" s="17">
        <v>430.45154166666674</v>
      </c>
      <c r="J1066" s="13">
        <v>1252.7464583333328</v>
      </c>
      <c r="K1066" s="13">
        <v>261.59837499999998</v>
      </c>
      <c r="L1066" s="13">
        <v>230.4440833333334</v>
      </c>
      <c r="M1066" s="33"/>
      <c r="N1066" s="41"/>
    </row>
    <row r="1067" spans="1:14">
      <c r="A1067" s="6">
        <v>2019</v>
      </c>
      <c r="B1067" s="7">
        <v>43770</v>
      </c>
      <c r="C1067" s="8">
        <v>43797</v>
      </c>
      <c r="D1067" s="6" t="s">
        <v>17</v>
      </c>
      <c r="E1067" s="9">
        <v>12612.3405</v>
      </c>
      <c r="F1067" s="9">
        <f t="shared" si="32"/>
        <v>2256.7708750000011</v>
      </c>
      <c r="G1067" s="15">
        <f t="shared" si="33"/>
        <v>14869.111375</v>
      </c>
      <c r="H1067" s="19"/>
      <c r="I1067" s="17">
        <v>440.28662500000002</v>
      </c>
      <c r="J1067" s="13">
        <v>1311.3699583333344</v>
      </c>
      <c r="K1067" s="13">
        <v>279.88049999999998</v>
      </c>
      <c r="L1067" s="13">
        <v>225.23379166666669</v>
      </c>
      <c r="M1067" s="33"/>
      <c r="N1067" s="41"/>
    </row>
    <row r="1068" spans="1:14">
      <c r="A1068" s="6">
        <v>2019</v>
      </c>
      <c r="B1068" s="7">
        <v>43770</v>
      </c>
      <c r="C1068" s="8">
        <v>43798</v>
      </c>
      <c r="D1068" s="6" t="s">
        <v>18</v>
      </c>
      <c r="E1068" s="9">
        <v>13400.145166666663</v>
      </c>
      <c r="F1068" s="9">
        <f t="shared" si="32"/>
        <v>2228.1304166666664</v>
      </c>
      <c r="G1068" s="15">
        <f t="shared" si="33"/>
        <v>15628.27558333333</v>
      </c>
      <c r="H1068" s="19"/>
      <c r="I1068" s="17">
        <v>446.72474999999986</v>
      </c>
      <c r="J1068" s="13">
        <v>1278.4442916666665</v>
      </c>
      <c r="K1068" s="13">
        <v>271.62941666666666</v>
      </c>
      <c r="L1068" s="13">
        <v>231.33195833333332</v>
      </c>
      <c r="M1068" s="33"/>
      <c r="N1068" s="41"/>
    </row>
    <row r="1069" spans="1:14">
      <c r="A1069" s="6">
        <v>2019</v>
      </c>
      <c r="B1069" s="7">
        <v>43770</v>
      </c>
      <c r="C1069" s="8">
        <v>43799</v>
      </c>
      <c r="D1069" s="6" t="s">
        <v>19</v>
      </c>
      <c r="E1069" s="9">
        <v>11609.220791666667</v>
      </c>
      <c r="F1069" s="9">
        <f t="shared" si="32"/>
        <v>2017.3436250000007</v>
      </c>
      <c r="G1069" s="15">
        <f t="shared" si="33"/>
        <v>13626.564416666668</v>
      </c>
      <c r="H1069" s="19"/>
      <c r="I1069" s="17">
        <v>398.66104166666668</v>
      </c>
      <c r="J1069" s="13">
        <v>1132.3317500000005</v>
      </c>
      <c r="K1069" s="13">
        <v>257.88983333333334</v>
      </c>
      <c r="L1069" s="13">
        <v>228.46100000000001</v>
      </c>
      <c r="M1069" s="33"/>
      <c r="N1069" s="41"/>
    </row>
    <row r="1070" spans="1:14">
      <c r="A1070" s="6">
        <v>2019</v>
      </c>
      <c r="B1070" s="7">
        <v>43800</v>
      </c>
      <c r="C1070" s="8">
        <v>43800</v>
      </c>
      <c r="D1070" s="6" t="s">
        <v>13</v>
      </c>
      <c r="E1070" s="9">
        <v>10001.703708333334</v>
      </c>
      <c r="F1070" s="9">
        <f t="shared" si="32"/>
        <v>1779.6595833333336</v>
      </c>
      <c r="G1070" s="15">
        <f t="shared" si="33"/>
        <v>11781.363291666668</v>
      </c>
      <c r="H1070" s="19"/>
      <c r="I1070" s="17">
        <v>339.77554166666664</v>
      </c>
      <c r="J1070" s="13">
        <v>968.85966666666684</v>
      </c>
      <c r="K1070" s="13">
        <v>252.46312499999999</v>
      </c>
      <c r="L1070" s="13">
        <v>218.56125000000006</v>
      </c>
      <c r="M1070" s="33"/>
      <c r="N1070" s="41"/>
    </row>
    <row r="1071" spans="1:14">
      <c r="A1071" s="6">
        <v>2019</v>
      </c>
      <c r="B1071" s="7">
        <v>43800</v>
      </c>
      <c r="C1071" s="8">
        <v>43801</v>
      </c>
      <c r="D1071" s="6" t="s">
        <v>14</v>
      </c>
      <c r="E1071" s="9">
        <v>11897.759583333334</v>
      </c>
      <c r="F1071" s="9">
        <f t="shared" si="32"/>
        <v>2053.4185000000007</v>
      </c>
      <c r="G1071" s="15">
        <f t="shared" si="33"/>
        <v>13951.178083333336</v>
      </c>
      <c r="H1071" s="19"/>
      <c r="I1071" s="17">
        <v>399.87954166666651</v>
      </c>
      <c r="J1071" s="13">
        <v>1171.4620416666673</v>
      </c>
      <c r="K1071" s="13">
        <v>262.823375</v>
      </c>
      <c r="L1071" s="13">
        <v>219.25354166666668</v>
      </c>
      <c r="M1071" s="33"/>
      <c r="N1071" s="41"/>
    </row>
    <row r="1072" spans="1:14">
      <c r="A1072" s="6">
        <v>2019</v>
      </c>
      <c r="B1072" s="7">
        <v>43800</v>
      </c>
      <c r="C1072" s="8">
        <v>43802</v>
      </c>
      <c r="D1072" s="6" t="s">
        <v>15</v>
      </c>
      <c r="E1072" s="9">
        <v>11838.897708333332</v>
      </c>
      <c r="F1072" s="9">
        <f t="shared" si="32"/>
        <v>2140.1716666666662</v>
      </c>
      <c r="G1072" s="15">
        <f t="shared" si="33"/>
        <v>13979.069374999999</v>
      </c>
      <c r="H1072" s="19"/>
      <c r="I1072" s="17">
        <v>416.6392083333331</v>
      </c>
      <c r="J1072" s="13">
        <v>1257.484083333333</v>
      </c>
      <c r="K1072" s="13">
        <v>249.87950000000001</v>
      </c>
      <c r="L1072" s="13">
        <v>216.16887499999999</v>
      </c>
      <c r="M1072" s="33"/>
      <c r="N1072" s="41"/>
    </row>
    <row r="1073" spans="1:14">
      <c r="A1073" s="6">
        <v>2019</v>
      </c>
      <c r="B1073" s="7">
        <v>43800</v>
      </c>
      <c r="C1073" s="8">
        <v>43803</v>
      </c>
      <c r="D1073" s="6" t="s">
        <v>16</v>
      </c>
      <c r="E1073" s="9">
        <v>11623.543791666665</v>
      </c>
      <c r="F1073" s="9">
        <f t="shared" si="32"/>
        <v>2154.8414583333333</v>
      </c>
      <c r="G1073" s="15">
        <f t="shared" si="33"/>
        <v>13778.385249999999</v>
      </c>
      <c r="H1073" s="19"/>
      <c r="I1073" s="17">
        <v>418.95150000000012</v>
      </c>
      <c r="J1073" s="13">
        <v>1272.5814999999998</v>
      </c>
      <c r="K1073" s="13">
        <v>246.04158333333331</v>
      </c>
      <c r="L1073" s="13">
        <v>217.26687500000003</v>
      </c>
      <c r="M1073" s="33"/>
      <c r="N1073" s="41"/>
    </row>
    <row r="1074" spans="1:14">
      <c r="A1074" s="6">
        <v>2019</v>
      </c>
      <c r="B1074" s="7">
        <v>43800</v>
      </c>
      <c r="C1074" s="8">
        <v>43804</v>
      </c>
      <c r="D1074" s="6" t="s">
        <v>17</v>
      </c>
      <c r="E1074" s="9">
        <v>11459.630916666669</v>
      </c>
      <c r="F1074" s="9">
        <f t="shared" si="32"/>
        <v>2146.3608750000003</v>
      </c>
      <c r="G1074" s="15">
        <f t="shared" si="33"/>
        <v>13605.991791666669</v>
      </c>
      <c r="H1074" s="19"/>
      <c r="I1074" s="17">
        <v>412.34120833333355</v>
      </c>
      <c r="J1074" s="13">
        <v>1245.8690000000001</v>
      </c>
      <c r="K1074" s="13">
        <v>267.69012500000002</v>
      </c>
      <c r="L1074" s="13">
        <v>220.46054166666667</v>
      </c>
      <c r="M1074" s="33"/>
      <c r="N1074" s="41"/>
    </row>
    <row r="1075" spans="1:14">
      <c r="A1075" s="6">
        <v>2019</v>
      </c>
      <c r="B1075" s="7">
        <v>43800</v>
      </c>
      <c r="C1075" s="8">
        <v>43805</v>
      </c>
      <c r="D1075" s="6" t="s">
        <v>18</v>
      </c>
      <c r="E1075" s="9">
        <v>12381.146708333332</v>
      </c>
      <c r="F1075" s="9">
        <f t="shared" si="32"/>
        <v>2148.8830416666669</v>
      </c>
      <c r="G1075" s="15">
        <f t="shared" si="33"/>
        <v>14530.029749999998</v>
      </c>
      <c r="H1075" s="19"/>
      <c r="I1075" s="17">
        <v>420.67533333333341</v>
      </c>
      <c r="J1075" s="13">
        <v>1247.7712916666667</v>
      </c>
      <c r="K1075" s="13">
        <v>256.86945833333334</v>
      </c>
      <c r="L1075" s="13">
        <v>223.56695833333333</v>
      </c>
      <c r="M1075" s="33"/>
      <c r="N1075" s="41"/>
    </row>
    <row r="1076" spans="1:14">
      <c r="A1076" s="6">
        <v>2019</v>
      </c>
      <c r="B1076" s="7">
        <v>43800</v>
      </c>
      <c r="C1076" s="8">
        <v>43806</v>
      </c>
      <c r="D1076" s="6" t="s">
        <v>19</v>
      </c>
      <c r="E1076" s="9">
        <v>11545.474958333332</v>
      </c>
      <c r="F1076" s="9">
        <f t="shared" si="32"/>
        <v>1964.6998333333336</v>
      </c>
      <c r="G1076" s="15">
        <f t="shared" si="33"/>
        <v>13510.174791666666</v>
      </c>
      <c r="H1076" s="19"/>
      <c r="I1076" s="17">
        <v>378.02408333333324</v>
      </c>
      <c r="J1076" s="13">
        <v>1096.9902083333336</v>
      </c>
      <c r="K1076" s="13">
        <v>264.17779166666668</v>
      </c>
      <c r="L1076" s="13">
        <v>225.50775000000002</v>
      </c>
      <c r="M1076" s="33"/>
      <c r="N1076" s="41"/>
    </row>
    <row r="1077" spans="1:14">
      <c r="A1077" s="6">
        <v>2019</v>
      </c>
      <c r="B1077" s="7">
        <v>43800</v>
      </c>
      <c r="C1077" s="8">
        <v>43807</v>
      </c>
      <c r="D1077" s="6" t="s">
        <v>13</v>
      </c>
      <c r="E1077" s="9">
        <v>11261.078666666666</v>
      </c>
      <c r="F1077" s="9">
        <f t="shared" si="32"/>
        <v>1675.9044166666674</v>
      </c>
      <c r="G1077" s="15">
        <f t="shared" si="33"/>
        <v>12936.983083333334</v>
      </c>
      <c r="H1077" s="19"/>
      <c r="I1077" s="17">
        <v>329.1087916666666</v>
      </c>
      <c r="J1077" s="13">
        <v>858.52829166666731</v>
      </c>
      <c r="K1077" s="13">
        <v>263.49450000000002</v>
      </c>
      <c r="L1077" s="13">
        <v>224.77283333333332</v>
      </c>
      <c r="M1077" s="33"/>
      <c r="N1077" s="41"/>
    </row>
    <row r="1078" spans="1:14">
      <c r="A1078" s="6">
        <v>2019</v>
      </c>
      <c r="B1078" s="7">
        <v>43800</v>
      </c>
      <c r="C1078" s="8">
        <v>43808</v>
      </c>
      <c r="D1078" s="6" t="s">
        <v>14</v>
      </c>
      <c r="E1078" s="9">
        <v>14862.920958333334</v>
      </c>
      <c r="F1078" s="9">
        <f t="shared" si="32"/>
        <v>2003.5704166666667</v>
      </c>
      <c r="G1078" s="15">
        <f t="shared" si="33"/>
        <v>16866.491375000001</v>
      </c>
      <c r="H1078" s="19"/>
      <c r="I1078" s="17">
        <v>414.51683333333318</v>
      </c>
      <c r="J1078" s="13">
        <v>1070.3821666666668</v>
      </c>
      <c r="K1078" s="13">
        <v>295.23795833333332</v>
      </c>
      <c r="L1078" s="13">
        <v>223.43345833333328</v>
      </c>
      <c r="M1078" s="33"/>
      <c r="N1078" s="41"/>
    </row>
    <row r="1079" spans="1:14">
      <c r="A1079" s="6">
        <v>2019</v>
      </c>
      <c r="B1079" s="7">
        <v>43800</v>
      </c>
      <c r="C1079" s="8">
        <v>43809</v>
      </c>
      <c r="D1079" s="6" t="s">
        <v>15</v>
      </c>
      <c r="E1079" s="9">
        <v>16788.669750000001</v>
      </c>
      <c r="F1079" s="9">
        <f t="shared" si="32"/>
        <v>2180.7355833333331</v>
      </c>
      <c r="G1079" s="15">
        <f t="shared" si="33"/>
        <v>18969.405333333336</v>
      </c>
      <c r="H1079" s="19"/>
      <c r="I1079" s="17">
        <v>445.98474999999968</v>
      </c>
      <c r="J1079" s="13">
        <v>1196.3250833333334</v>
      </c>
      <c r="K1079" s="13">
        <v>322.63916666666665</v>
      </c>
      <c r="L1079" s="13">
        <v>215.78658333333337</v>
      </c>
      <c r="M1079" s="33"/>
      <c r="N1079" s="41"/>
    </row>
    <row r="1080" spans="1:14">
      <c r="A1080" s="6">
        <v>2019</v>
      </c>
      <c r="B1080" s="7">
        <v>43800</v>
      </c>
      <c r="C1080" s="8">
        <v>43810</v>
      </c>
      <c r="D1080" s="6" t="s">
        <v>16</v>
      </c>
      <c r="E1080" s="9">
        <v>17321.528208333337</v>
      </c>
      <c r="F1080" s="9">
        <f t="shared" si="32"/>
        <v>2297.0043333333338</v>
      </c>
      <c r="G1080" s="15">
        <f t="shared" si="33"/>
        <v>19618.532541666671</v>
      </c>
      <c r="H1080" s="19"/>
      <c r="I1080" s="17">
        <v>447.77437500000013</v>
      </c>
      <c r="J1080" s="13">
        <v>1256.5713333333335</v>
      </c>
      <c r="K1080" s="13">
        <v>379.71208333333334</v>
      </c>
      <c r="L1080" s="13">
        <v>212.94654166666666</v>
      </c>
      <c r="M1080" s="33"/>
      <c r="N1080" s="41"/>
    </row>
    <row r="1081" spans="1:14">
      <c r="A1081" s="6">
        <v>2019</v>
      </c>
      <c r="B1081" s="7">
        <v>43800</v>
      </c>
      <c r="C1081" s="8">
        <v>43811</v>
      </c>
      <c r="D1081" s="6" t="s">
        <v>17</v>
      </c>
      <c r="E1081" s="9">
        <v>13802.121416666667</v>
      </c>
      <c r="F1081" s="9">
        <f t="shared" si="32"/>
        <v>2251.4243333333334</v>
      </c>
      <c r="G1081" s="15">
        <f t="shared" si="33"/>
        <v>16053.545750000001</v>
      </c>
      <c r="H1081" s="19"/>
      <c r="I1081" s="17">
        <v>427.73041666666654</v>
      </c>
      <c r="J1081" s="13">
        <v>1232.5875833333332</v>
      </c>
      <c r="K1081" s="13">
        <v>376.50683333333336</v>
      </c>
      <c r="L1081" s="13">
        <v>214.59950000000003</v>
      </c>
      <c r="M1081" s="33"/>
      <c r="N1081" s="41"/>
    </row>
    <row r="1082" spans="1:14">
      <c r="A1082" s="6">
        <v>2019</v>
      </c>
      <c r="B1082" s="7">
        <v>43800</v>
      </c>
      <c r="C1082" s="8">
        <v>43812</v>
      </c>
      <c r="D1082" s="6" t="s">
        <v>18</v>
      </c>
      <c r="E1082" s="9">
        <v>12664.153458333336</v>
      </c>
      <c r="F1082" s="9">
        <f t="shared" si="32"/>
        <v>2288.1246666666661</v>
      </c>
      <c r="G1082" s="15">
        <f t="shared" si="33"/>
        <v>14952.278125000003</v>
      </c>
      <c r="H1082" s="19"/>
      <c r="I1082" s="17">
        <v>423.92774999999978</v>
      </c>
      <c r="J1082" s="13">
        <v>1265.0534166666664</v>
      </c>
      <c r="K1082" s="13">
        <v>380.6859583333333</v>
      </c>
      <c r="L1082" s="13">
        <v>218.45754166666663</v>
      </c>
      <c r="M1082" s="33"/>
      <c r="N1082" s="41"/>
    </row>
    <row r="1083" spans="1:14">
      <c r="A1083" s="6">
        <v>2019</v>
      </c>
      <c r="B1083" s="7">
        <v>43800</v>
      </c>
      <c r="C1083" s="8">
        <v>43813</v>
      </c>
      <c r="D1083" s="6" t="s">
        <v>19</v>
      </c>
      <c r="E1083" s="9">
        <v>12594.210708333332</v>
      </c>
      <c r="F1083" s="9">
        <f t="shared" si="32"/>
        <v>2126.4079166666666</v>
      </c>
      <c r="G1083" s="15">
        <f t="shared" si="33"/>
        <v>14720.618624999999</v>
      </c>
      <c r="H1083" s="19"/>
      <c r="I1083" s="17">
        <v>395.43183333333315</v>
      </c>
      <c r="J1083" s="13">
        <v>1134.0710833333335</v>
      </c>
      <c r="K1083" s="13">
        <v>379.8555833333333</v>
      </c>
      <c r="L1083" s="13">
        <v>217.04941666666664</v>
      </c>
      <c r="M1083" s="33"/>
      <c r="N1083" s="41"/>
    </row>
    <row r="1084" spans="1:14">
      <c r="A1084" s="6">
        <v>2019</v>
      </c>
      <c r="B1084" s="7">
        <v>43800</v>
      </c>
      <c r="C1084" s="8">
        <v>43814</v>
      </c>
      <c r="D1084" s="6" t="s">
        <v>13</v>
      </c>
      <c r="E1084" s="9">
        <v>10847.859000000002</v>
      </c>
      <c r="F1084" s="9">
        <f t="shared" si="32"/>
        <v>1847.7937499999996</v>
      </c>
      <c r="G1084" s="15">
        <f t="shared" si="33"/>
        <v>12695.652750000001</v>
      </c>
      <c r="H1084" s="19"/>
      <c r="I1084" s="17">
        <v>335.00591666666679</v>
      </c>
      <c r="J1084" s="13">
        <v>961.63908333333291</v>
      </c>
      <c r="K1084" s="13">
        <v>333.01895833333333</v>
      </c>
      <c r="L1084" s="13">
        <v>218.12979166666665</v>
      </c>
      <c r="M1084" s="33"/>
      <c r="N1084" s="41"/>
    </row>
    <row r="1085" spans="1:14">
      <c r="A1085" s="6">
        <v>2019</v>
      </c>
      <c r="B1085" s="7">
        <v>43800</v>
      </c>
      <c r="C1085" s="8">
        <v>43815</v>
      </c>
      <c r="D1085" s="6" t="s">
        <v>14</v>
      </c>
      <c r="E1085" s="9">
        <v>12548.515916666665</v>
      </c>
      <c r="F1085" s="9">
        <f t="shared" si="32"/>
        <v>2067.795458333334</v>
      </c>
      <c r="G1085" s="15">
        <f t="shared" si="33"/>
        <v>14616.311374999999</v>
      </c>
      <c r="H1085" s="19"/>
      <c r="I1085" s="17">
        <v>414.79583333333335</v>
      </c>
      <c r="J1085" s="13">
        <v>1126.1699583333336</v>
      </c>
      <c r="K1085" s="13">
        <v>309.23745833333334</v>
      </c>
      <c r="L1085" s="13">
        <v>217.59220833333336</v>
      </c>
      <c r="M1085" s="33"/>
      <c r="N1085" s="41"/>
    </row>
    <row r="1086" spans="1:14">
      <c r="A1086" s="6">
        <v>2019</v>
      </c>
      <c r="B1086" s="7">
        <v>43800</v>
      </c>
      <c r="C1086" s="8">
        <v>43816</v>
      </c>
      <c r="D1086" s="6" t="s">
        <v>15</v>
      </c>
      <c r="E1086" s="9">
        <v>13508.526333333333</v>
      </c>
      <c r="F1086" s="9">
        <f t="shared" si="32"/>
        <v>2260.9529583333333</v>
      </c>
      <c r="G1086" s="15">
        <f t="shared" si="33"/>
        <v>15769.479291666667</v>
      </c>
      <c r="H1086" s="19"/>
      <c r="I1086" s="17">
        <v>442.55612500000024</v>
      </c>
      <c r="J1086" s="13">
        <v>1229.1027916666665</v>
      </c>
      <c r="K1086" s="13">
        <v>382.94212500000003</v>
      </c>
      <c r="L1086" s="13">
        <v>206.35191666666665</v>
      </c>
      <c r="M1086" s="33"/>
      <c r="N1086" s="41"/>
    </row>
    <row r="1087" spans="1:14">
      <c r="A1087" s="6">
        <v>2019</v>
      </c>
      <c r="B1087" s="7">
        <v>43800</v>
      </c>
      <c r="C1087" s="8">
        <v>43817</v>
      </c>
      <c r="D1087" s="6" t="s">
        <v>16</v>
      </c>
      <c r="E1087" s="9">
        <v>14773.080500000002</v>
      </c>
      <c r="F1087" s="9">
        <f t="shared" si="32"/>
        <v>2304.5568333333331</v>
      </c>
      <c r="G1087" s="15">
        <f t="shared" si="33"/>
        <v>17077.637333333336</v>
      </c>
      <c r="H1087" s="19"/>
      <c r="I1087" s="17">
        <v>448.57266666666652</v>
      </c>
      <c r="J1087" s="13">
        <v>1262.4206666666664</v>
      </c>
      <c r="K1087" s="13">
        <v>379.92312500000003</v>
      </c>
      <c r="L1087" s="13">
        <v>213.64037499999998</v>
      </c>
      <c r="M1087" s="33"/>
      <c r="N1087" s="41"/>
    </row>
    <row r="1088" spans="1:14">
      <c r="A1088" s="6">
        <v>2019</v>
      </c>
      <c r="B1088" s="7">
        <v>43800</v>
      </c>
      <c r="C1088" s="8">
        <v>43818</v>
      </c>
      <c r="D1088" s="6" t="s">
        <v>17</v>
      </c>
      <c r="E1088" s="9">
        <v>15753.773583333334</v>
      </c>
      <c r="F1088" s="9">
        <f t="shared" si="32"/>
        <v>2317.5363750000006</v>
      </c>
      <c r="G1088" s="15">
        <f t="shared" si="33"/>
        <v>18071.309958333335</v>
      </c>
      <c r="H1088" s="19"/>
      <c r="I1088" s="17">
        <v>453.35245833333352</v>
      </c>
      <c r="J1088" s="13">
        <v>1273.6075000000001</v>
      </c>
      <c r="K1088" s="13">
        <v>374.88274999999999</v>
      </c>
      <c r="L1088" s="13">
        <v>215.69366666666664</v>
      </c>
      <c r="M1088" s="33"/>
      <c r="N1088" s="41"/>
    </row>
    <row r="1089" spans="1:14">
      <c r="A1089" s="6">
        <v>2019</v>
      </c>
      <c r="B1089" s="7">
        <v>43800</v>
      </c>
      <c r="C1089" s="8">
        <v>43819</v>
      </c>
      <c r="D1089" s="6" t="s">
        <v>18</v>
      </c>
      <c r="E1089" s="9">
        <v>13882.411291666665</v>
      </c>
      <c r="F1089" s="9">
        <f t="shared" si="32"/>
        <v>2242.4495416666668</v>
      </c>
      <c r="G1089" s="15">
        <f t="shared" si="33"/>
        <v>16124.860833333332</v>
      </c>
      <c r="H1089" s="19"/>
      <c r="I1089" s="17">
        <v>436.81379166666653</v>
      </c>
      <c r="J1089" s="13">
        <v>1214.4277916666667</v>
      </c>
      <c r="K1089" s="13">
        <v>372.02504166666671</v>
      </c>
      <c r="L1089" s="13">
        <v>219.18291666666667</v>
      </c>
      <c r="M1089" s="33"/>
      <c r="N1089" s="41"/>
    </row>
    <row r="1090" spans="1:14">
      <c r="A1090" s="6">
        <v>2019</v>
      </c>
      <c r="B1090" s="7">
        <v>43800</v>
      </c>
      <c r="C1090" s="8">
        <v>43820</v>
      </c>
      <c r="D1090" s="6" t="s">
        <v>19</v>
      </c>
      <c r="E1090" s="9">
        <v>10858.107166666668</v>
      </c>
      <c r="F1090" s="9">
        <f t="shared" si="32"/>
        <v>2008.7714583333334</v>
      </c>
      <c r="G1090" s="15">
        <f t="shared" si="33"/>
        <v>12866.878625000001</v>
      </c>
      <c r="H1090" s="19"/>
      <c r="I1090" s="17">
        <v>372.96237500000007</v>
      </c>
      <c r="J1090" s="13">
        <v>1036.4434583333332</v>
      </c>
      <c r="K1090" s="13">
        <v>377.02820833333334</v>
      </c>
      <c r="L1090" s="13">
        <v>222.33741666666666</v>
      </c>
      <c r="M1090" s="33"/>
      <c r="N1090" s="41"/>
    </row>
    <row r="1091" spans="1:14">
      <c r="A1091" s="6">
        <v>2019</v>
      </c>
      <c r="B1091" s="7">
        <v>43800</v>
      </c>
      <c r="C1091" s="8">
        <v>43821</v>
      </c>
      <c r="D1091" s="6" t="s">
        <v>13</v>
      </c>
      <c r="E1091" s="9">
        <v>10241.991208333333</v>
      </c>
      <c r="F1091" s="9">
        <f t="shared" si="32"/>
        <v>1831.9159999999995</v>
      </c>
      <c r="G1091" s="15">
        <f t="shared" si="33"/>
        <v>12073.907208333332</v>
      </c>
      <c r="H1091" s="19"/>
      <c r="I1091" s="17">
        <v>312.51745833333342</v>
      </c>
      <c r="J1091" s="13">
        <v>914.37849999999946</v>
      </c>
      <c r="K1091" s="13">
        <v>382.53408333333329</v>
      </c>
      <c r="L1091" s="13">
        <v>222.48595833333334</v>
      </c>
      <c r="M1091" s="33"/>
      <c r="N1091" s="41"/>
    </row>
    <row r="1092" spans="1:14">
      <c r="A1092" s="6">
        <v>2019</v>
      </c>
      <c r="B1092" s="7">
        <v>43800</v>
      </c>
      <c r="C1092" s="8">
        <v>43822</v>
      </c>
      <c r="D1092" s="6" t="s">
        <v>14</v>
      </c>
      <c r="E1092" s="9">
        <v>12742.925583333332</v>
      </c>
      <c r="F1092" s="9">
        <f t="shared" si="32"/>
        <v>1927.096875</v>
      </c>
      <c r="G1092" s="15">
        <f t="shared" si="33"/>
        <v>14670.022458333331</v>
      </c>
      <c r="H1092" s="19"/>
      <c r="I1092" s="17">
        <v>378.03695833333319</v>
      </c>
      <c r="J1092" s="13">
        <v>943.02762500000017</v>
      </c>
      <c r="K1092" s="13">
        <v>381.15920833333331</v>
      </c>
      <c r="L1092" s="13">
        <v>224.87308333333337</v>
      </c>
      <c r="M1092" s="33"/>
      <c r="N1092" s="41"/>
    </row>
    <row r="1093" spans="1:14">
      <c r="A1093" s="6">
        <v>2019</v>
      </c>
      <c r="B1093" s="7">
        <v>43800</v>
      </c>
      <c r="C1093" s="8">
        <v>43823</v>
      </c>
      <c r="D1093" s="6" t="s">
        <v>15</v>
      </c>
      <c r="E1093" s="9">
        <v>13285.531166666668</v>
      </c>
      <c r="F1093" s="9">
        <f t="shared" si="32"/>
        <v>1765.4634583333334</v>
      </c>
      <c r="G1093" s="15">
        <f t="shared" si="33"/>
        <v>15050.994625000001</v>
      </c>
      <c r="H1093" s="19"/>
      <c r="I1093" s="17">
        <v>342.67966666666661</v>
      </c>
      <c r="J1093" s="13">
        <v>828.30841666666674</v>
      </c>
      <c r="K1093" s="13">
        <v>377.10875000000004</v>
      </c>
      <c r="L1093" s="13">
        <v>217.36662500000003</v>
      </c>
      <c r="M1093" s="33"/>
      <c r="N1093" s="41"/>
    </row>
    <row r="1094" spans="1:14">
      <c r="A1094" s="6">
        <v>2019</v>
      </c>
      <c r="B1094" s="7">
        <v>43800</v>
      </c>
      <c r="C1094" s="8">
        <v>43824</v>
      </c>
      <c r="D1094" s="6" t="s">
        <v>13</v>
      </c>
      <c r="E1094" s="9">
        <v>10579.118166666667</v>
      </c>
      <c r="F1094" s="9">
        <f t="shared" si="32"/>
        <v>1518.5776666666668</v>
      </c>
      <c r="G1094" s="15">
        <f t="shared" si="33"/>
        <v>12097.695833333333</v>
      </c>
      <c r="H1094" s="19"/>
      <c r="I1094" s="17">
        <v>251.20345833333332</v>
      </c>
      <c r="J1094" s="13">
        <v>682.3840416666668</v>
      </c>
      <c r="K1094" s="13">
        <v>371.55495833333333</v>
      </c>
      <c r="L1094" s="13">
        <v>213.43520833333335</v>
      </c>
      <c r="M1094" s="33"/>
      <c r="N1094" s="41"/>
    </row>
    <row r="1095" spans="1:14">
      <c r="A1095" s="6">
        <v>2019</v>
      </c>
      <c r="B1095" s="7">
        <v>43800</v>
      </c>
      <c r="C1095" s="8">
        <v>43825</v>
      </c>
      <c r="D1095" s="6" t="s">
        <v>17</v>
      </c>
      <c r="E1095" s="9">
        <v>12423.568541666667</v>
      </c>
      <c r="F1095" s="9">
        <f t="shared" ref="F1095:F1158" si="34">+I1095+L1095+J1095+K1095</f>
        <v>1809.0243749999997</v>
      </c>
      <c r="G1095" s="15">
        <f t="shared" ref="G1095:G1158" si="35">+E1095+F1095</f>
        <v>14232.592916666666</v>
      </c>
      <c r="H1095" s="19"/>
      <c r="I1095" s="17">
        <v>365.47041666666655</v>
      </c>
      <c r="J1095" s="13">
        <v>875.90762499999994</v>
      </c>
      <c r="K1095" s="13">
        <v>348.41716666666667</v>
      </c>
      <c r="L1095" s="13">
        <v>219.22916666666663</v>
      </c>
      <c r="M1095" s="33"/>
      <c r="N1095" s="41"/>
    </row>
    <row r="1096" spans="1:14">
      <c r="A1096" s="6">
        <v>2019</v>
      </c>
      <c r="B1096" s="7">
        <v>43800</v>
      </c>
      <c r="C1096" s="8">
        <v>43826</v>
      </c>
      <c r="D1096" s="6" t="s">
        <v>18</v>
      </c>
      <c r="E1096" s="9">
        <v>15190.575541666665</v>
      </c>
      <c r="F1096" s="9">
        <f t="shared" si="34"/>
        <v>1919.2096666666666</v>
      </c>
      <c r="G1096" s="15">
        <f t="shared" si="35"/>
        <v>17109.785208333331</v>
      </c>
      <c r="H1096" s="19"/>
      <c r="I1096" s="17">
        <v>416.43225000000001</v>
      </c>
      <c r="J1096" s="13">
        <v>941.85779166666646</v>
      </c>
      <c r="K1096" s="13">
        <v>339.13191666666665</v>
      </c>
      <c r="L1096" s="13">
        <v>221.7877083333334</v>
      </c>
      <c r="M1096" s="33"/>
      <c r="N1096" s="41"/>
    </row>
    <row r="1097" spans="1:14">
      <c r="A1097" s="6">
        <v>2019</v>
      </c>
      <c r="B1097" s="7">
        <v>43800</v>
      </c>
      <c r="C1097" s="8">
        <v>43827</v>
      </c>
      <c r="D1097" s="6" t="s">
        <v>19</v>
      </c>
      <c r="E1097" s="9">
        <v>15057.119583333333</v>
      </c>
      <c r="F1097" s="9">
        <f t="shared" si="34"/>
        <v>1839.6662083333329</v>
      </c>
      <c r="G1097" s="15">
        <f t="shared" si="35"/>
        <v>16896.785791666665</v>
      </c>
      <c r="H1097" s="19"/>
      <c r="I1097" s="17">
        <v>387.13883333333325</v>
      </c>
      <c r="J1097" s="13">
        <v>905.80633333333287</v>
      </c>
      <c r="K1097" s="13">
        <v>328.59470833333336</v>
      </c>
      <c r="L1097" s="13">
        <v>218.12633333333329</v>
      </c>
      <c r="M1097" s="33"/>
      <c r="N1097" s="41"/>
    </row>
    <row r="1098" spans="1:14">
      <c r="A1098" s="6">
        <v>2019</v>
      </c>
      <c r="B1098" s="7">
        <v>43800</v>
      </c>
      <c r="C1098" s="8">
        <v>43828</v>
      </c>
      <c r="D1098" s="6" t="s">
        <v>13</v>
      </c>
      <c r="E1098" s="9">
        <v>14257.433333333334</v>
      </c>
      <c r="F1098" s="9">
        <f t="shared" si="34"/>
        <v>1743.3933333333337</v>
      </c>
      <c r="G1098" s="15">
        <f t="shared" si="35"/>
        <v>16000.826666666668</v>
      </c>
      <c r="H1098" s="19"/>
      <c r="I1098" s="17">
        <v>339.78274999999991</v>
      </c>
      <c r="J1098" s="13">
        <v>837.17212500000016</v>
      </c>
      <c r="K1098" s="13">
        <v>346.90308333333337</v>
      </c>
      <c r="L1098" s="13">
        <v>219.53537500000004</v>
      </c>
      <c r="M1098" s="33"/>
      <c r="N1098" s="41"/>
    </row>
    <row r="1099" spans="1:14">
      <c r="A1099" s="6">
        <v>2019</v>
      </c>
      <c r="B1099" s="7">
        <v>43800</v>
      </c>
      <c r="C1099" s="8">
        <v>43829</v>
      </c>
      <c r="D1099" s="6" t="s">
        <v>14</v>
      </c>
      <c r="E1099" s="9">
        <v>14654.352791666664</v>
      </c>
      <c r="F1099" s="9">
        <f t="shared" si="34"/>
        <v>1870.4117083333329</v>
      </c>
      <c r="G1099" s="15">
        <f t="shared" si="35"/>
        <v>16524.764499999997</v>
      </c>
      <c r="H1099" s="19"/>
      <c r="I1099" s="17">
        <v>388.11487500000004</v>
      </c>
      <c r="J1099" s="13">
        <v>886.61545833333287</v>
      </c>
      <c r="K1099" s="13">
        <v>377.09916666666663</v>
      </c>
      <c r="L1099" s="13">
        <v>218.58220833333334</v>
      </c>
      <c r="M1099" s="33"/>
      <c r="N1099" s="41"/>
    </row>
    <row r="1100" spans="1:14">
      <c r="A1100" s="6">
        <v>2019</v>
      </c>
      <c r="B1100" s="7">
        <v>43800</v>
      </c>
      <c r="C1100" s="8">
        <v>43830</v>
      </c>
      <c r="D1100" s="6" t="s">
        <v>15</v>
      </c>
      <c r="E1100" s="9">
        <v>13299.988499999998</v>
      </c>
      <c r="F1100" s="9">
        <f t="shared" si="34"/>
        <v>1722.4038333333335</v>
      </c>
      <c r="G1100" s="15">
        <f t="shared" si="35"/>
        <v>15022.392333333331</v>
      </c>
      <c r="H1100" s="19"/>
      <c r="I1100" s="17">
        <v>335.91058333333336</v>
      </c>
      <c r="J1100" s="13">
        <v>796.41612500000019</v>
      </c>
      <c r="K1100" s="13">
        <v>367.34716666666668</v>
      </c>
      <c r="L1100" s="13">
        <v>222.72995833333337</v>
      </c>
      <c r="M1100" s="33"/>
      <c r="N1100" s="41"/>
    </row>
    <row r="1101" spans="1:14">
      <c r="A1101" s="6">
        <v>2020</v>
      </c>
      <c r="B1101" s="7">
        <v>43831</v>
      </c>
      <c r="C1101" s="8">
        <v>43831</v>
      </c>
      <c r="D1101" s="6" t="s">
        <v>13</v>
      </c>
      <c r="E1101" s="9">
        <v>11177.736416666667</v>
      </c>
      <c r="F1101" s="9">
        <f t="shared" si="34"/>
        <v>1477.0785416666668</v>
      </c>
      <c r="G1101" s="15">
        <f t="shared" si="35"/>
        <v>12654.814958333332</v>
      </c>
      <c r="H1101" s="19"/>
      <c r="I1101" s="17">
        <v>253.16154166666672</v>
      </c>
      <c r="J1101" s="13">
        <v>662.5370416666666</v>
      </c>
      <c r="K1101" s="13">
        <v>342.47550000000001</v>
      </c>
      <c r="L1101" s="13">
        <v>218.90445833333339</v>
      </c>
      <c r="M1101" s="33"/>
      <c r="N1101" s="41"/>
    </row>
    <row r="1102" spans="1:14">
      <c r="A1102" s="6">
        <v>2020</v>
      </c>
      <c r="B1102" s="7">
        <v>43831</v>
      </c>
      <c r="C1102" s="8">
        <v>43832</v>
      </c>
      <c r="D1102" s="6" t="s">
        <v>17</v>
      </c>
      <c r="E1102" s="9">
        <v>13000.141291666669</v>
      </c>
      <c r="F1102" s="9">
        <f t="shared" si="34"/>
        <v>1804.1975000000002</v>
      </c>
      <c r="G1102" s="15">
        <f t="shared" si="35"/>
        <v>14804.338791666669</v>
      </c>
      <c r="H1102" s="19"/>
      <c r="I1102" s="17">
        <v>370.74412500000017</v>
      </c>
      <c r="J1102" s="13">
        <v>872.10225000000025</v>
      </c>
      <c r="K1102" s="13">
        <v>343.66249999999997</v>
      </c>
      <c r="L1102" s="13">
        <v>217.688625</v>
      </c>
      <c r="M1102" s="33"/>
      <c r="N1102" s="41"/>
    </row>
    <row r="1103" spans="1:14">
      <c r="A1103" s="6">
        <v>2020</v>
      </c>
      <c r="B1103" s="7">
        <v>43831</v>
      </c>
      <c r="C1103" s="8">
        <v>43833</v>
      </c>
      <c r="D1103" s="6" t="s">
        <v>18</v>
      </c>
      <c r="E1103" s="9">
        <v>13672.608249999999</v>
      </c>
      <c r="F1103" s="9">
        <f t="shared" si="34"/>
        <v>1895.3474999999999</v>
      </c>
      <c r="G1103" s="15">
        <f t="shared" si="35"/>
        <v>15567.955749999999</v>
      </c>
      <c r="H1103" s="19"/>
      <c r="I1103" s="17">
        <v>398.26904166666651</v>
      </c>
      <c r="J1103" s="13">
        <v>965.89333333333343</v>
      </c>
      <c r="K1103" s="13">
        <v>316.26208333333335</v>
      </c>
      <c r="L1103" s="13">
        <v>214.92304166666665</v>
      </c>
      <c r="M1103" s="33"/>
      <c r="N1103" s="41"/>
    </row>
    <row r="1104" spans="1:14">
      <c r="A1104" s="6">
        <v>2020</v>
      </c>
      <c r="B1104" s="7">
        <v>43831</v>
      </c>
      <c r="C1104" s="8">
        <v>43834</v>
      </c>
      <c r="D1104" s="6" t="s">
        <v>19</v>
      </c>
      <c r="E1104" s="9">
        <v>13120.442041666663</v>
      </c>
      <c r="F1104" s="9">
        <f t="shared" si="34"/>
        <v>1778.3919583333327</v>
      </c>
      <c r="G1104" s="15">
        <f t="shared" si="35"/>
        <v>14898.833999999995</v>
      </c>
      <c r="H1104" s="19"/>
      <c r="I1104" s="17">
        <v>367.28337500000004</v>
      </c>
      <c r="J1104" s="13">
        <v>957.31745833333264</v>
      </c>
      <c r="K1104" s="13">
        <v>241.86408333333335</v>
      </c>
      <c r="L1104" s="13">
        <v>211.9270416666667</v>
      </c>
      <c r="M1104" s="33"/>
      <c r="N1104" s="41"/>
    </row>
    <row r="1105" spans="1:14">
      <c r="A1105" s="6">
        <v>2020</v>
      </c>
      <c r="B1105" s="7">
        <v>43831</v>
      </c>
      <c r="C1105" s="8">
        <v>43835</v>
      </c>
      <c r="D1105" s="6" t="s">
        <v>13</v>
      </c>
      <c r="E1105" s="9">
        <v>12776.442500000003</v>
      </c>
      <c r="F1105" s="9">
        <f t="shared" si="34"/>
        <v>1658.7905833333339</v>
      </c>
      <c r="G1105" s="15">
        <f t="shared" si="35"/>
        <v>14435.233083333336</v>
      </c>
      <c r="H1105" s="19"/>
      <c r="I1105" s="17">
        <v>330.77512500000017</v>
      </c>
      <c r="J1105" s="13">
        <v>872.32975000000022</v>
      </c>
      <c r="K1105" s="13">
        <v>242.93245833333333</v>
      </c>
      <c r="L1105" s="13">
        <v>212.75325000000001</v>
      </c>
      <c r="M1105" s="33"/>
      <c r="N1105" s="41"/>
    </row>
    <row r="1106" spans="1:14">
      <c r="A1106" s="6">
        <v>2020</v>
      </c>
      <c r="B1106" s="7">
        <v>43831</v>
      </c>
      <c r="C1106" s="8">
        <v>43836</v>
      </c>
      <c r="D1106" s="6" t="s">
        <v>14</v>
      </c>
      <c r="E1106" s="9">
        <v>12745.547124999999</v>
      </c>
      <c r="F1106" s="9">
        <f t="shared" si="34"/>
        <v>1971.4377083333331</v>
      </c>
      <c r="G1106" s="15">
        <f t="shared" si="35"/>
        <v>14716.984833333332</v>
      </c>
      <c r="H1106" s="19"/>
      <c r="I1106" s="17">
        <v>391.14954166666672</v>
      </c>
      <c r="J1106" s="13">
        <v>967.80758333333324</v>
      </c>
      <c r="K1106" s="13">
        <v>391.24670833333334</v>
      </c>
      <c r="L1106" s="13">
        <v>221.2338749999999</v>
      </c>
      <c r="M1106" s="33"/>
      <c r="N1106" s="41"/>
    </row>
    <row r="1107" spans="1:14">
      <c r="A1107" s="6">
        <v>2020</v>
      </c>
      <c r="B1107" s="7">
        <v>43831</v>
      </c>
      <c r="C1107" s="8">
        <v>43837</v>
      </c>
      <c r="D1107" s="6" t="s">
        <v>15</v>
      </c>
      <c r="E1107" s="9">
        <v>13018.7235</v>
      </c>
      <c r="F1107" s="9">
        <f t="shared" si="34"/>
        <v>2128.3504999999996</v>
      </c>
      <c r="G1107" s="15">
        <f t="shared" si="35"/>
        <v>15147.074000000001</v>
      </c>
      <c r="H1107" s="19"/>
      <c r="I1107" s="17">
        <v>423.48741666666666</v>
      </c>
      <c r="J1107" s="13">
        <v>1000.2997916666662</v>
      </c>
      <c r="K1107" s="13">
        <v>482.36104166666672</v>
      </c>
      <c r="L1107" s="13">
        <v>222.20224999999996</v>
      </c>
      <c r="M1107" s="33"/>
      <c r="N1107" s="41"/>
    </row>
    <row r="1108" spans="1:14">
      <c r="A1108" s="6">
        <v>2020</v>
      </c>
      <c r="B1108" s="7">
        <v>43831</v>
      </c>
      <c r="C1108" s="8">
        <v>43838</v>
      </c>
      <c r="D1108" s="6" t="s">
        <v>16</v>
      </c>
      <c r="E1108" s="9">
        <v>14593.510666666663</v>
      </c>
      <c r="F1108" s="9">
        <f t="shared" si="34"/>
        <v>2236.3295833333336</v>
      </c>
      <c r="G1108" s="15">
        <f t="shared" si="35"/>
        <v>16829.840249999997</v>
      </c>
      <c r="H1108" s="19"/>
      <c r="I1108" s="17">
        <v>430.12400000000002</v>
      </c>
      <c r="J1108" s="13">
        <v>1093.4230416666667</v>
      </c>
      <c r="K1108" s="13">
        <v>491.23191666666668</v>
      </c>
      <c r="L1108" s="13">
        <v>221.55062500000005</v>
      </c>
      <c r="M1108" s="33"/>
      <c r="N1108" s="41"/>
    </row>
    <row r="1109" spans="1:14">
      <c r="A1109" s="6">
        <v>2020</v>
      </c>
      <c r="B1109" s="7">
        <v>43831</v>
      </c>
      <c r="C1109" s="8">
        <v>43839</v>
      </c>
      <c r="D1109" s="6" t="s">
        <v>17</v>
      </c>
      <c r="E1109" s="9">
        <v>15353.051708333332</v>
      </c>
      <c r="F1109" s="9">
        <f t="shared" si="34"/>
        <v>2238.3038333333334</v>
      </c>
      <c r="G1109" s="15">
        <f t="shared" si="35"/>
        <v>17591.355541666664</v>
      </c>
      <c r="H1109" s="19"/>
      <c r="I1109" s="17">
        <v>438.44841666666679</v>
      </c>
      <c r="J1109" s="13">
        <v>1097.4894583333332</v>
      </c>
      <c r="K1109" s="13">
        <v>477.92829166666667</v>
      </c>
      <c r="L1109" s="13">
        <v>224.43766666666662</v>
      </c>
      <c r="M1109" s="33"/>
      <c r="N1109" s="41"/>
    </row>
    <row r="1110" spans="1:14">
      <c r="A1110" s="6">
        <v>2020</v>
      </c>
      <c r="B1110" s="7">
        <v>43831</v>
      </c>
      <c r="C1110" s="8">
        <v>43840</v>
      </c>
      <c r="D1110" s="6" t="s">
        <v>18</v>
      </c>
      <c r="E1110" s="9">
        <v>15034.678958333332</v>
      </c>
      <c r="F1110" s="9">
        <f t="shared" si="34"/>
        <v>2240.5070833333339</v>
      </c>
      <c r="G1110" s="15">
        <f t="shared" si="35"/>
        <v>17275.186041666668</v>
      </c>
      <c r="H1110" s="19"/>
      <c r="I1110" s="17">
        <v>446.05562500000013</v>
      </c>
      <c r="J1110" s="13">
        <v>1076.0781666666669</v>
      </c>
      <c r="K1110" s="13">
        <v>484.46041666666662</v>
      </c>
      <c r="L1110" s="13">
        <v>233.91287499999999</v>
      </c>
      <c r="M1110" s="33"/>
      <c r="N1110" s="41"/>
    </row>
    <row r="1111" spans="1:14">
      <c r="A1111" s="6">
        <v>2020</v>
      </c>
      <c r="B1111" s="7">
        <v>43831</v>
      </c>
      <c r="C1111" s="8">
        <v>43841</v>
      </c>
      <c r="D1111" s="6" t="s">
        <v>19</v>
      </c>
      <c r="E1111" s="9">
        <v>13962.870208333334</v>
      </c>
      <c r="F1111" s="9">
        <f t="shared" si="34"/>
        <v>2100.2954166666668</v>
      </c>
      <c r="G1111" s="15">
        <f t="shared" si="35"/>
        <v>16063.165625000001</v>
      </c>
      <c r="H1111" s="19"/>
      <c r="I1111" s="17">
        <v>403.94999999999976</v>
      </c>
      <c r="J1111" s="13">
        <v>980.83216666666669</v>
      </c>
      <c r="K1111" s="13">
        <v>487.04345833333332</v>
      </c>
      <c r="L1111" s="13">
        <v>228.46979166666665</v>
      </c>
      <c r="M1111" s="33"/>
      <c r="N1111" s="41"/>
    </row>
    <row r="1112" spans="1:14">
      <c r="A1112" s="6">
        <v>2020</v>
      </c>
      <c r="B1112" s="7">
        <v>43831</v>
      </c>
      <c r="C1112" s="8">
        <v>43842</v>
      </c>
      <c r="D1112" s="6" t="s">
        <v>13</v>
      </c>
      <c r="E1112" s="9">
        <v>13284.643624999999</v>
      </c>
      <c r="F1112" s="9">
        <f t="shared" si="34"/>
        <v>1974.7102499999999</v>
      </c>
      <c r="G1112" s="15">
        <f t="shared" si="35"/>
        <v>15259.353874999999</v>
      </c>
      <c r="H1112" s="19"/>
      <c r="I1112" s="17">
        <v>356.30300000000005</v>
      </c>
      <c r="J1112" s="13">
        <v>901.66883333333317</v>
      </c>
      <c r="K1112" s="13">
        <v>497.45575000000002</v>
      </c>
      <c r="L1112" s="13">
        <v>219.28266666666661</v>
      </c>
      <c r="M1112" s="33"/>
      <c r="N1112" s="41"/>
    </row>
    <row r="1113" spans="1:14">
      <c r="A1113" s="6">
        <v>2020</v>
      </c>
      <c r="B1113" s="7">
        <v>43831</v>
      </c>
      <c r="C1113" s="8">
        <v>43843</v>
      </c>
      <c r="D1113" s="6" t="s">
        <v>14</v>
      </c>
      <c r="E1113" s="9">
        <v>14776.206333333335</v>
      </c>
      <c r="F1113" s="9">
        <f t="shared" si="34"/>
        <v>2050.6476666666663</v>
      </c>
      <c r="G1113" s="15">
        <f t="shared" si="35"/>
        <v>16826.854000000003</v>
      </c>
      <c r="H1113" s="19"/>
      <c r="I1113" s="17">
        <v>427.68899999999991</v>
      </c>
      <c r="J1113" s="13">
        <v>1030.9424999999999</v>
      </c>
      <c r="K1113" s="13">
        <v>367.25479166666668</v>
      </c>
      <c r="L1113" s="13">
        <v>224.76137500000002</v>
      </c>
      <c r="M1113" s="33"/>
      <c r="N1113" s="41"/>
    </row>
    <row r="1114" spans="1:14">
      <c r="A1114" s="6">
        <v>2020</v>
      </c>
      <c r="B1114" s="7">
        <v>43831</v>
      </c>
      <c r="C1114" s="8">
        <v>43844</v>
      </c>
      <c r="D1114" s="6" t="s">
        <v>15</v>
      </c>
      <c r="E1114" s="9">
        <v>15818.800041666664</v>
      </c>
      <c r="F1114" s="9">
        <f t="shared" si="34"/>
        <v>2053.2352500000002</v>
      </c>
      <c r="G1114" s="15">
        <f t="shared" si="35"/>
        <v>17872.035291666663</v>
      </c>
      <c r="H1114" s="19"/>
      <c r="I1114" s="17">
        <v>462.0345833333335</v>
      </c>
      <c r="J1114" s="13">
        <v>1101.7169583333332</v>
      </c>
      <c r="K1114" s="13">
        <v>268.05354166666666</v>
      </c>
      <c r="L1114" s="13">
        <v>221.43016666666668</v>
      </c>
      <c r="M1114" s="33"/>
      <c r="N1114" s="41"/>
    </row>
    <row r="1115" spans="1:14">
      <c r="A1115" s="6">
        <v>2020</v>
      </c>
      <c r="B1115" s="7">
        <v>43831</v>
      </c>
      <c r="C1115" s="8">
        <v>43845</v>
      </c>
      <c r="D1115" s="6" t="s">
        <v>16</v>
      </c>
      <c r="E1115" s="9">
        <v>14804.643000000002</v>
      </c>
      <c r="F1115" s="9">
        <f t="shared" si="34"/>
        <v>2033.2762083333325</v>
      </c>
      <c r="G1115" s="15">
        <f t="shared" si="35"/>
        <v>16837.919208333333</v>
      </c>
      <c r="H1115" s="19"/>
      <c r="I1115" s="17">
        <v>456.5151249999999</v>
      </c>
      <c r="J1115" s="13">
        <v>1128.8993749999995</v>
      </c>
      <c r="K1115" s="13">
        <v>224.21074999999999</v>
      </c>
      <c r="L1115" s="13">
        <v>223.65095833333331</v>
      </c>
      <c r="M1115" s="33"/>
      <c r="N1115" s="41"/>
    </row>
    <row r="1116" spans="1:14">
      <c r="A1116" s="6">
        <v>2020</v>
      </c>
      <c r="B1116" s="7">
        <v>43831</v>
      </c>
      <c r="C1116" s="8">
        <v>43846</v>
      </c>
      <c r="D1116" s="6" t="s">
        <v>17</v>
      </c>
      <c r="E1116" s="9">
        <v>12191.335125000003</v>
      </c>
      <c r="F1116" s="9">
        <f t="shared" si="34"/>
        <v>2038.131666666666</v>
      </c>
      <c r="G1116" s="15">
        <f t="shared" si="35"/>
        <v>14229.466791666669</v>
      </c>
      <c r="H1116" s="19"/>
      <c r="I1116" s="17">
        <v>438.43299999999982</v>
      </c>
      <c r="J1116" s="13">
        <v>1148.1369583333328</v>
      </c>
      <c r="K1116" s="13">
        <v>230.60625000000002</v>
      </c>
      <c r="L1116" s="13">
        <v>220.95545833333333</v>
      </c>
      <c r="M1116" s="33"/>
      <c r="N1116" s="41"/>
    </row>
    <row r="1117" spans="1:14">
      <c r="A1117" s="6">
        <v>2020</v>
      </c>
      <c r="B1117" s="7">
        <v>43831</v>
      </c>
      <c r="C1117" s="8">
        <v>43847</v>
      </c>
      <c r="D1117" s="6" t="s">
        <v>18</v>
      </c>
      <c r="E1117" s="9">
        <v>12338.558041666665</v>
      </c>
      <c r="F1117" s="9">
        <f t="shared" si="34"/>
        <v>2109.5048333333325</v>
      </c>
      <c r="G1117" s="15">
        <f t="shared" si="35"/>
        <v>14448.062874999998</v>
      </c>
      <c r="H1117" s="19"/>
      <c r="I1117" s="17">
        <v>446.32037499999979</v>
      </c>
      <c r="J1117" s="13">
        <v>1162.5668333333329</v>
      </c>
      <c r="K1117" s="13">
        <v>278.91366666666664</v>
      </c>
      <c r="L1117" s="13">
        <v>221.70395833333328</v>
      </c>
      <c r="M1117" s="33"/>
      <c r="N1117" s="41"/>
    </row>
    <row r="1118" spans="1:14">
      <c r="A1118" s="6">
        <v>2020</v>
      </c>
      <c r="B1118" s="7">
        <v>43831</v>
      </c>
      <c r="C1118" s="8">
        <v>43848</v>
      </c>
      <c r="D1118" s="6" t="s">
        <v>19</v>
      </c>
      <c r="E1118" s="9">
        <v>12494.041500000001</v>
      </c>
      <c r="F1118" s="9">
        <f t="shared" si="34"/>
        <v>1949.9929583333337</v>
      </c>
      <c r="G1118" s="15">
        <f t="shared" si="35"/>
        <v>14444.034458333335</v>
      </c>
      <c r="H1118" s="19"/>
      <c r="I1118" s="17">
        <v>408.92670833333335</v>
      </c>
      <c r="J1118" s="13">
        <v>1065.4549583333337</v>
      </c>
      <c r="K1118" s="13">
        <v>255.525125</v>
      </c>
      <c r="L1118" s="13">
        <v>220.08616666666663</v>
      </c>
      <c r="M1118" s="33"/>
      <c r="N1118" s="41"/>
    </row>
    <row r="1119" spans="1:14">
      <c r="A1119" s="6">
        <v>2020</v>
      </c>
      <c r="B1119" s="7">
        <v>43831</v>
      </c>
      <c r="C1119" s="8">
        <v>43849</v>
      </c>
      <c r="D1119" s="6" t="s">
        <v>13</v>
      </c>
      <c r="E1119" s="9">
        <v>14008.7745</v>
      </c>
      <c r="F1119" s="9">
        <f t="shared" si="34"/>
        <v>1811.4585416666673</v>
      </c>
      <c r="G1119" s="15">
        <f t="shared" si="35"/>
        <v>15820.233041666666</v>
      </c>
      <c r="H1119" s="19"/>
      <c r="I1119" s="17">
        <v>366.45062500000012</v>
      </c>
      <c r="J1119" s="13">
        <v>934.93291666666698</v>
      </c>
      <c r="K1119" s="13">
        <v>288.86404166666665</v>
      </c>
      <c r="L1119" s="13">
        <v>221.21095833333337</v>
      </c>
      <c r="M1119" s="33"/>
      <c r="N1119" s="41"/>
    </row>
    <row r="1120" spans="1:14">
      <c r="A1120" s="6">
        <v>2020</v>
      </c>
      <c r="B1120" s="7">
        <v>43831</v>
      </c>
      <c r="C1120" s="8">
        <v>43850</v>
      </c>
      <c r="D1120" s="6" t="s">
        <v>14</v>
      </c>
      <c r="E1120" s="9">
        <v>17556.843250000002</v>
      </c>
      <c r="F1120" s="9">
        <f t="shared" si="34"/>
        <v>2101.4005416666678</v>
      </c>
      <c r="G1120" s="15">
        <f t="shared" si="35"/>
        <v>19658.243791666668</v>
      </c>
      <c r="H1120" s="19"/>
      <c r="I1120" s="17">
        <v>442.70787500000012</v>
      </c>
      <c r="J1120" s="13">
        <v>1115.7431250000009</v>
      </c>
      <c r="K1120" s="13">
        <v>322.71033333333332</v>
      </c>
      <c r="L1120" s="13">
        <v>220.23920833333332</v>
      </c>
      <c r="M1120" s="33"/>
      <c r="N1120" s="41"/>
    </row>
    <row r="1121" spans="1:14">
      <c r="A1121" s="6">
        <v>2020</v>
      </c>
      <c r="B1121" s="7">
        <v>43831</v>
      </c>
      <c r="C1121" s="8">
        <v>43851</v>
      </c>
      <c r="D1121" s="6" t="s">
        <v>15</v>
      </c>
      <c r="E1121" s="9">
        <v>15643.568125</v>
      </c>
      <c r="F1121" s="9">
        <f t="shared" si="34"/>
        <v>2214.9361666666673</v>
      </c>
      <c r="G1121" s="15">
        <f t="shared" si="35"/>
        <v>17858.504291666668</v>
      </c>
      <c r="H1121" s="19"/>
      <c r="I1121" s="17">
        <v>454.76016666666692</v>
      </c>
      <c r="J1121" s="13">
        <v>1201.9668750000003</v>
      </c>
      <c r="K1121" s="13">
        <v>340.03329166666668</v>
      </c>
      <c r="L1121" s="13">
        <v>218.17583333333334</v>
      </c>
      <c r="M1121" s="33"/>
      <c r="N1121" s="41"/>
    </row>
    <row r="1122" spans="1:14">
      <c r="A1122" s="6">
        <v>2020</v>
      </c>
      <c r="B1122" s="7">
        <v>43831</v>
      </c>
      <c r="C1122" s="8">
        <v>43852</v>
      </c>
      <c r="D1122" s="6" t="s">
        <v>16</v>
      </c>
      <c r="E1122" s="9">
        <v>15325.456458333332</v>
      </c>
      <c r="F1122" s="9">
        <f t="shared" si="34"/>
        <v>2225.7899166666662</v>
      </c>
      <c r="G1122" s="15">
        <f t="shared" si="35"/>
        <v>17551.246374999999</v>
      </c>
      <c r="H1122" s="19"/>
      <c r="I1122" s="17">
        <v>468.32212499999986</v>
      </c>
      <c r="J1122" s="13">
        <v>1200.7604583333332</v>
      </c>
      <c r="K1122" s="13">
        <v>338.20258333333334</v>
      </c>
      <c r="L1122" s="13">
        <v>218.50475000000003</v>
      </c>
      <c r="M1122" s="33"/>
      <c r="N1122" s="41"/>
    </row>
    <row r="1123" spans="1:14">
      <c r="A1123" s="6">
        <v>2020</v>
      </c>
      <c r="B1123" s="7">
        <v>43831</v>
      </c>
      <c r="C1123" s="8">
        <v>43853</v>
      </c>
      <c r="D1123" s="6" t="s">
        <v>17</v>
      </c>
      <c r="E1123" s="9">
        <v>16012.777874999998</v>
      </c>
      <c r="F1123" s="9">
        <f t="shared" si="34"/>
        <v>2234.9458749999999</v>
      </c>
      <c r="G1123" s="15">
        <f t="shared" si="35"/>
        <v>18247.723749999997</v>
      </c>
      <c r="H1123" s="19"/>
      <c r="I1123" s="17">
        <v>465.92333333333335</v>
      </c>
      <c r="J1123" s="13">
        <v>1208.469875</v>
      </c>
      <c r="K1123" s="13">
        <v>343.18575000000004</v>
      </c>
      <c r="L1123" s="13">
        <v>217.3669166666667</v>
      </c>
      <c r="M1123" s="33"/>
      <c r="N1123" s="41"/>
    </row>
    <row r="1124" spans="1:14">
      <c r="A1124" s="6">
        <v>2020</v>
      </c>
      <c r="B1124" s="7">
        <v>43831</v>
      </c>
      <c r="C1124" s="8">
        <v>43854</v>
      </c>
      <c r="D1124" s="6" t="s">
        <v>18</v>
      </c>
      <c r="E1124" s="9">
        <v>16398.901416666671</v>
      </c>
      <c r="F1124" s="9">
        <f t="shared" si="34"/>
        <v>2260.9033749999999</v>
      </c>
      <c r="G1124" s="15">
        <f t="shared" si="35"/>
        <v>18659.804791666669</v>
      </c>
      <c r="H1124" s="19"/>
      <c r="I1124" s="17">
        <v>466.89891666666693</v>
      </c>
      <c r="J1124" s="13">
        <v>1229.7091249999994</v>
      </c>
      <c r="K1124" s="13">
        <v>341.09199999999998</v>
      </c>
      <c r="L1124" s="13">
        <v>223.20333333333335</v>
      </c>
      <c r="M1124" s="33"/>
      <c r="N1124" s="41"/>
    </row>
    <row r="1125" spans="1:14">
      <c r="A1125" s="6">
        <v>2020</v>
      </c>
      <c r="B1125" s="7">
        <v>43831</v>
      </c>
      <c r="C1125" s="8">
        <v>43855</v>
      </c>
      <c r="D1125" s="6" t="s">
        <v>19</v>
      </c>
      <c r="E1125" s="9">
        <v>15824.284833333333</v>
      </c>
      <c r="F1125" s="9">
        <f t="shared" si="34"/>
        <v>2086.9747499999989</v>
      </c>
      <c r="G1125" s="15">
        <f t="shared" si="35"/>
        <v>17911.259583333333</v>
      </c>
      <c r="H1125" s="19"/>
      <c r="I1125" s="17">
        <v>431.12595833333336</v>
      </c>
      <c r="J1125" s="13">
        <v>1099.6909583333327</v>
      </c>
      <c r="K1125" s="13">
        <v>333.08608333333331</v>
      </c>
      <c r="L1125" s="13">
        <v>223.07174999999992</v>
      </c>
      <c r="M1125" s="33"/>
      <c r="N1125" s="41"/>
    </row>
    <row r="1126" spans="1:14">
      <c r="A1126" s="6">
        <v>2020</v>
      </c>
      <c r="B1126" s="7">
        <v>43831</v>
      </c>
      <c r="C1126" s="8">
        <v>43856</v>
      </c>
      <c r="D1126" s="6" t="s">
        <v>13</v>
      </c>
      <c r="E1126" s="9">
        <v>14428.532083333337</v>
      </c>
      <c r="F1126" s="9">
        <f t="shared" si="34"/>
        <v>1873.1701250000003</v>
      </c>
      <c r="G1126" s="15">
        <f t="shared" si="35"/>
        <v>16301.702208333338</v>
      </c>
      <c r="H1126" s="19"/>
      <c r="I1126" s="17">
        <v>369.49383333333338</v>
      </c>
      <c r="J1126" s="13">
        <v>950.08583333333343</v>
      </c>
      <c r="K1126" s="13">
        <v>332.06162499999999</v>
      </c>
      <c r="L1126" s="13">
        <v>221.5288333333333</v>
      </c>
      <c r="M1126" s="33"/>
      <c r="N1126" s="41"/>
    </row>
    <row r="1127" spans="1:14">
      <c r="A1127" s="6">
        <v>2020</v>
      </c>
      <c r="B1127" s="7">
        <v>43831</v>
      </c>
      <c r="C1127" s="8">
        <v>43857</v>
      </c>
      <c r="D1127" s="6" t="s">
        <v>14</v>
      </c>
      <c r="E1127" s="9">
        <v>13791.967583333333</v>
      </c>
      <c r="F1127" s="9">
        <f t="shared" si="34"/>
        <v>2094.1706249999997</v>
      </c>
      <c r="G1127" s="15">
        <f t="shared" si="35"/>
        <v>15886.138208333334</v>
      </c>
      <c r="H1127" s="19"/>
      <c r="I1127" s="17">
        <v>426.48279166666674</v>
      </c>
      <c r="J1127" s="13">
        <v>1108.1059999999998</v>
      </c>
      <c r="K1127" s="13">
        <v>340.03108333333336</v>
      </c>
      <c r="L1127" s="13">
        <v>219.55074999999997</v>
      </c>
      <c r="M1127" s="33"/>
      <c r="N1127" s="41"/>
    </row>
    <row r="1128" spans="1:14">
      <c r="A1128" s="6">
        <v>2020</v>
      </c>
      <c r="B1128" s="7">
        <v>43831</v>
      </c>
      <c r="C1128" s="8">
        <v>43858</v>
      </c>
      <c r="D1128" s="6" t="s">
        <v>15</v>
      </c>
      <c r="E1128" s="9">
        <v>14184.675916666667</v>
      </c>
      <c r="F1128" s="9">
        <f t="shared" si="34"/>
        <v>2189.8055416666662</v>
      </c>
      <c r="G1128" s="15">
        <f t="shared" si="35"/>
        <v>16374.481458333334</v>
      </c>
      <c r="H1128" s="19"/>
      <c r="I1128" s="17">
        <v>453.89070833333352</v>
      </c>
      <c r="J1128" s="13">
        <v>1180.012291666666</v>
      </c>
      <c r="K1128" s="13">
        <v>335.23775000000001</v>
      </c>
      <c r="L1128" s="13">
        <v>220.66479166666667</v>
      </c>
      <c r="M1128" s="33"/>
      <c r="N1128" s="41"/>
    </row>
    <row r="1129" spans="1:14">
      <c r="A1129" s="6">
        <v>2020</v>
      </c>
      <c r="B1129" s="7">
        <v>43831</v>
      </c>
      <c r="C1129" s="8">
        <v>43859</v>
      </c>
      <c r="D1129" s="6" t="s">
        <v>16</v>
      </c>
      <c r="E1129" s="9">
        <v>13626.50904166667</v>
      </c>
      <c r="F1129" s="9">
        <f t="shared" si="34"/>
        <v>2192.1466666666661</v>
      </c>
      <c r="G1129" s="15">
        <f t="shared" si="35"/>
        <v>15818.655708333335</v>
      </c>
      <c r="H1129" s="19"/>
      <c r="I1129" s="17">
        <v>454.32912500000003</v>
      </c>
      <c r="J1129" s="13">
        <v>1184.8847083333326</v>
      </c>
      <c r="K1129" s="13">
        <v>333.822</v>
      </c>
      <c r="L1129" s="13">
        <v>219.11083333333329</v>
      </c>
      <c r="M1129" s="33"/>
      <c r="N1129" s="41"/>
    </row>
    <row r="1130" spans="1:14">
      <c r="A1130" s="6">
        <v>2020</v>
      </c>
      <c r="B1130" s="7">
        <v>43831</v>
      </c>
      <c r="C1130" s="8">
        <v>43860</v>
      </c>
      <c r="D1130" s="6" t="s">
        <v>17</v>
      </c>
      <c r="E1130" s="9">
        <v>12295.662375</v>
      </c>
      <c r="F1130" s="9">
        <f t="shared" si="34"/>
        <v>2210.1852916666667</v>
      </c>
      <c r="G1130" s="15">
        <f t="shared" si="35"/>
        <v>14505.847666666667</v>
      </c>
      <c r="H1130" s="19"/>
      <c r="I1130" s="17">
        <v>440.65787500000027</v>
      </c>
      <c r="J1130" s="13">
        <v>1206.8662499999998</v>
      </c>
      <c r="K1130" s="13">
        <v>339.81783333333334</v>
      </c>
      <c r="L1130" s="13">
        <v>222.84333333333333</v>
      </c>
      <c r="M1130" s="33"/>
      <c r="N1130" s="41"/>
    </row>
    <row r="1131" spans="1:14">
      <c r="A1131" s="6">
        <v>2020</v>
      </c>
      <c r="B1131" s="7">
        <v>43831</v>
      </c>
      <c r="C1131" s="8">
        <v>43861</v>
      </c>
      <c r="D1131" s="6" t="s">
        <v>18</v>
      </c>
      <c r="E1131" s="9">
        <v>13053.652125000002</v>
      </c>
      <c r="F1131" s="9">
        <f t="shared" si="34"/>
        <v>2194.4583333333321</v>
      </c>
      <c r="G1131" s="15">
        <f t="shared" si="35"/>
        <v>15248.110458333334</v>
      </c>
      <c r="H1131" s="19"/>
      <c r="I1131" s="17">
        <v>448.22379166666639</v>
      </c>
      <c r="J1131" s="13">
        <v>1193.1468749999992</v>
      </c>
      <c r="K1131" s="13">
        <v>330.95824999999996</v>
      </c>
      <c r="L1131" s="13">
        <v>222.12941666666663</v>
      </c>
      <c r="M1131" s="33"/>
      <c r="N1131" s="41"/>
    </row>
    <row r="1132" spans="1:14">
      <c r="A1132" s="6">
        <v>2020</v>
      </c>
      <c r="B1132" s="7">
        <v>43862</v>
      </c>
      <c r="C1132" s="8">
        <v>43862</v>
      </c>
      <c r="D1132" s="6" t="s">
        <v>19</v>
      </c>
      <c r="E1132" s="9">
        <v>13122.122416666667</v>
      </c>
      <c r="F1132" s="9">
        <f t="shared" si="34"/>
        <v>2050.4126666666666</v>
      </c>
      <c r="G1132" s="15">
        <f t="shared" si="35"/>
        <v>15172.535083333334</v>
      </c>
      <c r="H1132" s="19"/>
      <c r="I1132" s="17">
        <v>415.96724999999975</v>
      </c>
      <c r="J1132" s="13">
        <v>1082.3485416666667</v>
      </c>
      <c r="K1132" s="13">
        <v>336.44062500000001</v>
      </c>
      <c r="L1132" s="13">
        <v>215.65625</v>
      </c>
      <c r="M1132" s="33"/>
      <c r="N1132" s="41"/>
    </row>
    <row r="1133" spans="1:14">
      <c r="A1133" s="6">
        <v>2020</v>
      </c>
      <c r="B1133" s="7">
        <v>43862</v>
      </c>
      <c r="C1133" s="8">
        <v>43863</v>
      </c>
      <c r="D1133" s="6" t="s">
        <v>13</v>
      </c>
      <c r="E1133" s="9">
        <v>13816.911499999997</v>
      </c>
      <c r="F1133" s="9">
        <f t="shared" si="34"/>
        <v>1823.4874999999995</v>
      </c>
      <c r="G1133" s="15">
        <f t="shared" si="35"/>
        <v>15640.398999999996</v>
      </c>
      <c r="H1133" s="19"/>
      <c r="I1133" s="17">
        <v>374.81112499999995</v>
      </c>
      <c r="J1133" s="13">
        <v>916.10054166666623</v>
      </c>
      <c r="K1133" s="13">
        <v>311.6775833333333</v>
      </c>
      <c r="L1133" s="13">
        <v>220.89825000000005</v>
      </c>
      <c r="M1133" s="33"/>
      <c r="N1133" s="41"/>
    </row>
    <row r="1134" spans="1:14">
      <c r="A1134" s="6">
        <v>2020</v>
      </c>
      <c r="B1134" s="7">
        <v>43862</v>
      </c>
      <c r="C1134" s="8">
        <v>43864</v>
      </c>
      <c r="D1134" s="6" t="s">
        <v>14</v>
      </c>
      <c r="E1134" s="9">
        <v>17414.580708333335</v>
      </c>
      <c r="F1134" s="9">
        <f t="shared" si="34"/>
        <v>2192.5652500000001</v>
      </c>
      <c r="G1134" s="15">
        <f t="shared" si="35"/>
        <v>19607.145958333334</v>
      </c>
      <c r="H1134" s="19"/>
      <c r="I1134" s="17">
        <v>463.87316666666658</v>
      </c>
      <c r="J1134" s="13">
        <v>1192.5857916666666</v>
      </c>
      <c r="K1134" s="13">
        <v>316.50629166666664</v>
      </c>
      <c r="L1134" s="13">
        <v>219.60000000000002</v>
      </c>
      <c r="M1134" s="33"/>
      <c r="N1134" s="41"/>
    </row>
    <row r="1135" spans="1:14">
      <c r="A1135" s="6">
        <v>2020</v>
      </c>
      <c r="B1135" s="7">
        <v>43862</v>
      </c>
      <c r="C1135" s="8">
        <v>43865</v>
      </c>
      <c r="D1135" s="6" t="s">
        <v>15</v>
      </c>
      <c r="E1135" s="9">
        <v>18028.756749999997</v>
      </c>
      <c r="F1135" s="9">
        <f t="shared" si="34"/>
        <v>2257.0367916666678</v>
      </c>
      <c r="G1135" s="15">
        <f t="shared" si="35"/>
        <v>20285.793541666666</v>
      </c>
      <c r="H1135" s="19"/>
      <c r="I1135" s="17">
        <v>494.98920833333364</v>
      </c>
      <c r="J1135" s="13">
        <v>1232.3867083333339</v>
      </c>
      <c r="K1135" s="13">
        <v>309.52283333333332</v>
      </c>
      <c r="L1135" s="13">
        <v>220.13804166666668</v>
      </c>
      <c r="M1135" s="33"/>
      <c r="N1135" s="41"/>
    </row>
    <row r="1136" spans="1:14">
      <c r="A1136" s="6">
        <v>2020</v>
      </c>
      <c r="B1136" s="7">
        <v>43862</v>
      </c>
      <c r="C1136" s="8">
        <v>43866</v>
      </c>
      <c r="D1136" s="6" t="s">
        <v>16</v>
      </c>
      <c r="E1136" s="9">
        <v>16837.110833333329</v>
      </c>
      <c r="F1136" s="9">
        <f t="shared" si="34"/>
        <v>2211.0259166666674</v>
      </c>
      <c r="G1136" s="15">
        <f t="shared" si="35"/>
        <v>19048.136749999998</v>
      </c>
      <c r="H1136" s="19"/>
      <c r="I1136" s="17">
        <v>485.43966666666671</v>
      </c>
      <c r="J1136" s="13">
        <v>1199.3236250000004</v>
      </c>
      <c r="K1136" s="13">
        <v>307.16120833333332</v>
      </c>
      <c r="L1136" s="13">
        <v>219.10141666666672</v>
      </c>
      <c r="M1136" s="33"/>
      <c r="N1136" s="41"/>
    </row>
    <row r="1137" spans="1:14">
      <c r="A1137" s="6">
        <v>2020</v>
      </c>
      <c r="B1137" s="7">
        <v>43862</v>
      </c>
      <c r="C1137" s="8">
        <v>43867</v>
      </c>
      <c r="D1137" s="6" t="s">
        <v>17</v>
      </c>
      <c r="E1137" s="9">
        <v>16845.619916666667</v>
      </c>
      <c r="F1137" s="9">
        <f t="shared" si="34"/>
        <v>2211.3929999999991</v>
      </c>
      <c r="G1137" s="15">
        <f t="shared" si="35"/>
        <v>19057.012916666667</v>
      </c>
      <c r="H1137" s="19"/>
      <c r="I1137" s="17">
        <v>490.24983333333347</v>
      </c>
      <c r="J1137" s="13">
        <v>1197.5610416666657</v>
      </c>
      <c r="K1137" s="13">
        <v>304.09208333333333</v>
      </c>
      <c r="L1137" s="13">
        <v>219.49004166666666</v>
      </c>
      <c r="M1137" s="33"/>
      <c r="N1137" s="41"/>
    </row>
    <row r="1138" spans="1:14">
      <c r="A1138" s="6">
        <v>2020</v>
      </c>
      <c r="B1138" s="7">
        <v>43862</v>
      </c>
      <c r="C1138" s="8">
        <v>43868</v>
      </c>
      <c r="D1138" s="6" t="s">
        <v>18</v>
      </c>
      <c r="E1138" s="9">
        <v>16302.083666666666</v>
      </c>
      <c r="F1138" s="9">
        <f t="shared" si="34"/>
        <v>2225.0617916666661</v>
      </c>
      <c r="G1138" s="15">
        <f t="shared" si="35"/>
        <v>18527.145458333332</v>
      </c>
      <c r="H1138" s="19"/>
      <c r="I1138" s="17">
        <v>484.88637499999982</v>
      </c>
      <c r="J1138" s="13">
        <v>1221.1431249999996</v>
      </c>
      <c r="K1138" s="13">
        <v>302.78495833333335</v>
      </c>
      <c r="L1138" s="13">
        <v>216.24733333333333</v>
      </c>
      <c r="M1138" s="33"/>
      <c r="N1138" s="41"/>
    </row>
    <row r="1139" spans="1:14">
      <c r="A1139" s="6">
        <v>2020</v>
      </c>
      <c r="B1139" s="7">
        <v>43862</v>
      </c>
      <c r="C1139" s="8">
        <v>43869</v>
      </c>
      <c r="D1139" s="6" t="s">
        <v>19</v>
      </c>
      <c r="E1139" s="9">
        <v>13060.448416666668</v>
      </c>
      <c r="F1139" s="9">
        <f t="shared" si="34"/>
        <v>2025.4164583333331</v>
      </c>
      <c r="G1139" s="15">
        <f t="shared" si="35"/>
        <v>15085.864875000001</v>
      </c>
      <c r="H1139" s="19"/>
      <c r="I1139" s="17">
        <v>427.88062500000007</v>
      </c>
      <c r="J1139" s="13">
        <v>1079.1140416666665</v>
      </c>
      <c r="K1139" s="13">
        <v>302.54008333333337</v>
      </c>
      <c r="L1139" s="13">
        <v>215.88170833333336</v>
      </c>
      <c r="M1139" s="33"/>
      <c r="N1139" s="41"/>
    </row>
    <row r="1140" spans="1:14">
      <c r="A1140" s="6">
        <v>2020</v>
      </c>
      <c r="B1140" s="7">
        <v>43862</v>
      </c>
      <c r="C1140" s="8">
        <v>43870</v>
      </c>
      <c r="D1140" s="6" t="s">
        <v>13</v>
      </c>
      <c r="E1140" s="9">
        <v>10789.278124999999</v>
      </c>
      <c r="F1140" s="9">
        <f t="shared" si="34"/>
        <v>1794.4292916666666</v>
      </c>
      <c r="G1140" s="15">
        <f t="shared" si="35"/>
        <v>12583.707416666666</v>
      </c>
      <c r="H1140" s="19"/>
      <c r="I1140" s="17">
        <v>369.24345833333336</v>
      </c>
      <c r="J1140" s="13">
        <v>907.5089999999999</v>
      </c>
      <c r="K1140" s="13">
        <v>302.9820416666667</v>
      </c>
      <c r="L1140" s="13">
        <v>214.69479166666667</v>
      </c>
      <c r="M1140" s="33"/>
      <c r="N1140" s="41"/>
    </row>
    <row r="1141" spans="1:14">
      <c r="A1141" s="6">
        <v>2020</v>
      </c>
      <c r="B1141" s="7">
        <v>43862</v>
      </c>
      <c r="C1141" s="8">
        <v>43871</v>
      </c>
      <c r="D1141" s="6" t="s">
        <v>14</v>
      </c>
      <c r="E1141" s="9">
        <v>11845.637624999998</v>
      </c>
      <c r="F1141" s="9">
        <f t="shared" si="34"/>
        <v>2078.7508333333335</v>
      </c>
      <c r="G1141" s="15">
        <f t="shared" si="35"/>
        <v>13924.388458333331</v>
      </c>
      <c r="H1141" s="19"/>
      <c r="I1141" s="17">
        <v>431.08799999999979</v>
      </c>
      <c r="J1141" s="13">
        <v>1118.7999583333337</v>
      </c>
      <c r="K1141" s="13">
        <v>313.30087499999996</v>
      </c>
      <c r="L1141" s="13">
        <v>215.56199999999998</v>
      </c>
      <c r="M1141" s="33"/>
      <c r="N1141" s="41"/>
    </row>
    <row r="1142" spans="1:14">
      <c r="A1142" s="6">
        <v>2020</v>
      </c>
      <c r="B1142" s="7">
        <v>43862</v>
      </c>
      <c r="C1142" s="8">
        <v>43872</v>
      </c>
      <c r="D1142" s="6" t="s">
        <v>15</v>
      </c>
      <c r="E1142" s="9">
        <v>12437.897541666667</v>
      </c>
      <c r="F1142" s="9">
        <f t="shared" si="34"/>
        <v>2254.6625833333333</v>
      </c>
      <c r="G1142" s="15">
        <f t="shared" si="35"/>
        <v>14692.560125</v>
      </c>
      <c r="H1142" s="19"/>
      <c r="I1142" s="17">
        <v>454.2302499999999</v>
      </c>
      <c r="J1142" s="13">
        <v>1265.8718333333334</v>
      </c>
      <c r="K1142" s="13">
        <v>314.64879166666668</v>
      </c>
      <c r="L1142" s="13">
        <v>219.91170833333334</v>
      </c>
      <c r="M1142" s="33"/>
      <c r="N1142" s="41"/>
    </row>
    <row r="1143" spans="1:14">
      <c r="A1143" s="6">
        <v>2020</v>
      </c>
      <c r="B1143" s="7">
        <v>43862</v>
      </c>
      <c r="C1143" s="8">
        <v>43873</v>
      </c>
      <c r="D1143" s="6" t="s">
        <v>16</v>
      </c>
      <c r="E1143" s="9">
        <v>13287.44745833333</v>
      </c>
      <c r="F1143" s="9">
        <f t="shared" si="34"/>
        <v>2276.9258750000008</v>
      </c>
      <c r="G1143" s="15">
        <f t="shared" si="35"/>
        <v>15564.373333333331</v>
      </c>
      <c r="H1143" s="19"/>
      <c r="I1143" s="17">
        <v>461.86162500000023</v>
      </c>
      <c r="J1143" s="13">
        <v>1289.2646666666672</v>
      </c>
      <c r="K1143" s="13">
        <v>305.12141666666668</v>
      </c>
      <c r="L1143" s="13">
        <v>220.6781666666667</v>
      </c>
      <c r="M1143" s="33"/>
      <c r="N1143" s="41"/>
    </row>
    <row r="1144" spans="1:14">
      <c r="A1144" s="6">
        <v>2020</v>
      </c>
      <c r="B1144" s="7">
        <v>43862</v>
      </c>
      <c r="C1144" s="8">
        <v>43874</v>
      </c>
      <c r="D1144" s="6" t="s">
        <v>17</v>
      </c>
      <c r="E1144" s="9">
        <v>14523.305916666666</v>
      </c>
      <c r="F1144" s="9">
        <f t="shared" si="34"/>
        <v>2248.4638750000008</v>
      </c>
      <c r="G1144" s="15">
        <f t="shared" si="35"/>
        <v>16771.769791666666</v>
      </c>
      <c r="H1144" s="19"/>
      <c r="I1144" s="17">
        <v>475.32475000000005</v>
      </c>
      <c r="J1144" s="13">
        <v>1279.3995416666673</v>
      </c>
      <c r="K1144" s="13">
        <v>272.55520833333333</v>
      </c>
      <c r="L1144" s="13">
        <v>221.18437499999996</v>
      </c>
      <c r="M1144" s="33"/>
      <c r="N1144" s="41"/>
    </row>
    <row r="1145" spans="1:14">
      <c r="A1145" s="6">
        <v>2020</v>
      </c>
      <c r="B1145" s="7">
        <v>43862</v>
      </c>
      <c r="C1145" s="8">
        <v>43875</v>
      </c>
      <c r="D1145" s="6" t="s">
        <v>18</v>
      </c>
      <c r="E1145" s="9">
        <v>14694.287499999997</v>
      </c>
      <c r="F1145" s="9">
        <f t="shared" si="34"/>
        <v>2230.5150416666675</v>
      </c>
      <c r="G1145" s="15">
        <f t="shared" si="35"/>
        <v>16924.802541666664</v>
      </c>
      <c r="H1145" s="19"/>
      <c r="I1145" s="17">
        <v>463.93037500000014</v>
      </c>
      <c r="J1145" s="13">
        <v>1256.1143750000008</v>
      </c>
      <c r="K1145" s="13">
        <v>291.96633333333335</v>
      </c>
      <c r="L1145" s="13">
        <v>218.50395833333323</v>
      </c>
      <c r="M1145" s="33"/>
      <c r="N1145" s="41"/>
    </row>
    <row r="1146" spans="1:14">
      <c r="A1146" s="6">
        <v>2020</v>
      </c>
      <c r="B1146" s="7">
        <v>43862</v>
      </c>
      <c r="C1146" s="8">
        <v>43876</v>
      </c>
      <c r="D1146" s="6" t="s">
        <v>19</v>
      </c>
      <c r="E1146" s="9">
        <v>13907.211458333333</v>
      </c>
      <c r="F1146" s="9">
        <f t="shared" si="34"/>
        <v>2079.0595833333336</v>
      </c>
      <c r="G1146" s="15">
        <f t="shared" si="35"/>
        <v>15986.271041666667</v>
      </c>
      <c r="H1146" s="19"/>
      <c r="I1146" s="17">
        <v>412.38275000000021</v>
      </c>
      <c r="J1146" s="13">
        <v>1139.5750416666667</v>
      </c>
      <c r="K1146" s="13">
        <v>308.99237499999998</v>
      </c>
      <c r="L1146" s="13">
        <v>218.10941666666665</v>
      </c>
      <c r="M1146" s="33"/>
      <c r="N1146" s="41"/>
    </row>
    <row r="1147" spans="1:14">
      <c r="A1147" s="6">
        <v>2020</v>
      </c>
      <c r="B1147" s="7">
        <v>43862</v>
      </c>
      <c r="C1147" s="8">
        <v>43877</v>
      </c>
      <c r="D1147" s="6" t="s">
        <v>13</v>
      </c>
      <c r="E1147" s="9">
        <v>14640.007541666664</v>
      </c>
      <c r="F1147" s="9">
        <f t="shared" si="34"/>
        <v>1846.6589583333341</v>
      </c>
      <c r="G1147" s="15">
        <f t="shared" si="35"/>
        <v>16486.666499999999</v>
      </c>
      <c r="H1147" s="19"/>
      <c r="I1147" s="17">
        <v>374.73750000000018</v>
      </c>
      <c r="J1147" s="13">
        <v>942.80570833333388</v>
      </c>
      <c r="K1147" s="13">
        <v>309.65916666666664</v>
      </c>
      <c r="L1147" s="13">
        <v>219.45658333333333</v>
      </c>
      <c r="M1147" s="33"/>
      <c r="N1147" s="41"/>
    </row>
    <row r="1148" spans="1:14">
      <c r="A1148" s="6">
        <v>2020</v>
      </c>
      <c r="B1148" s="7">
        <v>43862</v>
      </c>
      <c r="C1148" s="8">
        <v>43878</v>
      </c>
      <c r="D1148" s="6" t="s">
        <v>14</v>
      </c>
      <c r="E1148" s="9">
        <v>15529.705916666666</v>
      </c>
      <c r="F1148" s="9">
        <f t="shared" si="34"/>
        <v>2088.566541666667</v>
      </c>
      <c r="G1148" s="15">
        <f t="shared" si="35"/>
        <v>17618.272458333333</v>
      </c>
      <c r="H1148" s="19"/>
      <c r="I1148" s="17">
        <v>433.39579166666664</v>
      </c>
      <c r="J1148" s="13">
        <v>1146.0490416666669</v>
      </c>
      <c r="K1148" s="13">
        <v>294.4984583333333</v>
      </c>
      <c r="L1148" s="13">
        <v>214.62324999999996</v>
      </c>
      <c r="M1148" s="33"/>
      <c r="N1148" s="41"/>
    </row>
    <row r="1149" spans="1:14">
      <c r="A1149" s="6">
        <v>2020</v>
      </c>
      <c r="B1149" s="7">
        <v>43862</v>
      </c>
      <c r="C1149" s="8">
        <v>43879</v>
      </c>
      <c r="D1149" s="6" t="s">
        <v>15</v>
      </c>
      <c r="E1149" s="9">
        <v>12867.990458333335</v>
      </c>
      <c r="F1149" s="9">
        <f t="shared" si="34"/>
        <v>2122.9257500000003</v>
      </c>
      <c r="G1149" s="15">
        <f t="shared" si="35"/>
        <v>14990.916208333336</v>
      </c>
      <c r="H1149" s="19"/>
      <c r="I1149" s="17">
        <v>432.92779166666668</v>
      </c>
      <c r="J1149" s="13">
        <v>1181.5847500000004</v>
      </c>
      <c r="K1149" s="13">
        <v>287.32883333333331</v>
      </c>
      <c r="L1149" s="13">
        <v>221.08437499999999</v>
      </c>
      <c r="M1149" s="33"/>
      <c r="N1149" s="41"/>
    </row>
    <row r="1150" spans="1:14">
      <c r="A1150" s="6">
        <v>2020</v>
      </c>
      <c r="B1150" s="7">
        <v>43862</v>
      </c>
      <c r="C1150" s="8">
        <v>43880</v>
      </c>
      <c r="D1150" s="6" t="s">
        <v>16</v>
      </c>
      <c r="E1150" s="9">
        <v>12943.485500000001</v>
      </c>
      <c r="F1150" s="9">
        <f t="shared" si="34"/>
        <v>2318.5786250000006</v>
      </c>
      <c r="G1150" s="15">
        <f t="shared" si="35"/>
        <v>15262.064125000001</v>
      </c>
      <c r="H1150" s="19"/>
      <c r="I1150" s="17">
        <v>432.54308333333307</v>
      </c>
      <c r="J1150" s="13">
        <v>1248.5290000000007</v>
      </c>
      <c r="K1150" s="13">
        <v>417.94166666666666</v>
      </c>
      <c r="L1150" s="13">
        <v>219.56487499999992</v>
      </c>
      <c r="M1150" s="33"/>
      <c r="N1150" s="41"/>
    </row>
    <row r="1151" spans="1:14">
      <c r="A1151" s="6">
        <v>2020</v>
      </c>
      <c r="B1151" s="7">
        <v>43862</v>
      </c>
      <c r="C1151" s="8">
        <v>43881</v>
      </c>
      <c r="D1151" s="6" t="s">
        <v>17</v>
      </c>
      <c r="E1151" s="9">
        <v>12210.973083333336</v>
      </c>
      <c r="F1151" s="9">
        <f t="shared" si="34"/>
        <v>2417.467208333333</v>
      </c>
      <c r="G1151" s="15">
        <f t="shared" si="35"/>
        <v>14628.44029166667</v>
      </c>
      <c r="H1151" s="19"/>
      <c r="I1151" s="17">
        <v>427.79395833333297</v>
      </c>
      <c r="J1151" s="13">
        <v>1262.5152499999999</v>
      </c>
      <c r="K1151" s="13">
        <v>507.73054166666662</v>
      </c>
      <c r="L1151" s="13">
        <v>219.42745833333331</v>
      </c>
      <c r="M1151" s="33"/>
      <c r="N1151" s="41"/>
    </row>
    <row r="1152" spans="1:14">
      <c r="A1152" s="6">
        <v>2020</v>
      </c>
      <c r="B1152" s="7">
        <v>43862</v>
      </c>
      <c r="C1152" s="8">
        <v>43882</v>
      </c>
      <c r="D1152" s="6" t="s">
        <v>18</v>
      </c>
      <c r="E1152" s="9">
        <v>11262.251583333333</v>
      </c>
      <c r="F1152" s="9">
        <f t="shared" si="34"/>
        <v>2382.833333333333</v>
      </c>
      <c r="G1152" s="15">
        <f t="shared" si="35"/>
        <v>13645.084916666667</v>
      </c>
      <c r="H1152" s="19"/>
      <c r="I1152" s="17">
        <v>420.01258333333323</v>
      </c>
      <c r="J1152" s="13">
        <v>1235.4228333333333</v>
      </c>
      <c r="K1152" s="13">
        <v>507.51275000000004</v>
      </c>
      <c r="L1152" s="13">
        <v>219.88516666666669</v>
      </c>
      <c r="M1152" s="33"/>
      <c r="N1152" s="41"/>
    </row>
    <row r="1153" spans="1:14">
      <c r="A1153" s="6">
        <v>2020</v>
      </c>
      <c r="B1153" s="7">
        <v>43862</v>
      </c>
      <c r="C1153" s="8">
        <v>43883</v>
      </c>
      <c r="D1153" s="6" t="s">
        <v>19</v>
      </c>
      <c r="E1153" s="9">
        <v>10079.201583333333</v>
      </c>
      <c r="F1153" s="9">
        <f t="shared" si="34"/>
        <v>2224.0390416666673</v>
      </c>
      <c r="G1153" s="15">
        <f t="shared" si="35"/>
        <v>12303.240625</v>
      </c>
      <c r="H1153" s="19"/>
      <c r="I1153" s="17">
        <v>375.12370833333352</v>
      </c>
      <c r="J1153" s="13">
        <v>1105.7724583333336</v>
      </c>
      <c r="K1153" s="13">
        <v>523.54724999999996</v>
      </c>
      <c r="L1153" s="13">
        <v>219.59562500000004</v>
      </c>
      <c r="M1153" s="33"/>
      <c r="N1153" s="41"/>
    </row>
    <row r="1154" spans="1:14">
      <c r="A1154" s="6">
        <v>2020</v>
      </c>
      <c r="B1154" s="7">
        <v>43862</v>
      </c>
      <c r="C1154" s="8">
        <v>43884</v>
      </c>
      <c r="D1154" s="6" t="s">
        <v>13</v>
      </c>
      <c r="E1154" s="9">
        <v>9594.7822083333322</v>
      </c>
      <c r="F1154" s="9">
        <f t="shared" si="34"/>
        <v>2032.3433333333332</v>
      </c>
      <c r="G1154" s="15">
        <f t="shared" si="35"/>
        <v>11627.125541666665</v>
      </c>
      <c r="H1154" s="19"/>
      <c r="I1154" s="17">
        <v>332.66462500000011</v>
      </c>
      <c r="J1154" s="13">
        <v>945.56958333333307</v>
      </c>
      <c r="K1154" s="13">
        <v>531.46862499999997</v>
      </c>
      <c r="L1154" s="13">
        <v>222.6405</v>
      </c>
      <c r="M1154" s="33"/>
      <c r="N1154" s="41"/>
    </row>
    <row r="1155" spans="1:14">
      <c r="A1155" s="6">
        <v>2020</v>
      </c>
      <c r="B1155" s="7">
        <v>43862</v>
      </c>
      <c r="C1155" s="8">
        <v>43885</v>
      </c>
      <c r="D1155" s="6" t="s">
        <v>13</v>
      </c>
      <c r="E1155" s="9">
        <v>10627.876666666667</v>
      </c>
      <c r="F1155" s="9">
        <f t="shared" si="34"/>
        <v>1948.9835416666665</v>
      </c>
      <c r="G1155" s="15">
        <f t="shared" si="35"/>
        <v>12576.860208333334</v>
      </c>
      <c r="H1155" s="19"/>
      <c r="I1155" s="17">
        <v>338.71433333333312</v>
      </c>
      <c r="J1155" s="13">
        <v>877.20370833333357</v>
      </c>
      <c r="K1155" s="13">
        <v>522.77616666666665</v>
      </c>
      <c r="L1155" s="13">
        <v>210.2893333333333</v>
      </c>
      <c r="M1155" s="33"/>
      <c r="N1155" s="41"/>
    </row>
    <row r="1156" spans="1:14">
      <c r="A1156" s="6">
        <v>2020</v>
      </c>
      <c r="B1156" s="7">
        <v>43862</v>
      </c>
      <c r="C1156" s="8">
        <v>43886</v>
      </c>
      <c r="D1156" s="6" t="s">
        <v>13</v>
      </c>
      <c r="E1156" s="9">
        <v>10941.411583333333</v>
      </c>
      <c r="F1156" s="9">
        <f t="shared" si="34"/>
        <v>1927.6025416666666</v>
      </c>
      <c r="G1156" s="15">
        <f t="shared" si="35"/>
        <v>12869.014125</v>
      </c>
      <c r="H1156" s="19"/>
      <c r="I1156" s="17">
        <v>338.60037499999993</v>
      </c>
      <c r="J1156" s="13">
        <v>863.14279166666677</v>
      </c>
      <c r="K1156" s="13">
        <v>519.23033333333331</v>
      </c>
      <c r="L1156" s="13">
        <v>206.62904166666667</v>
      </c>
      <c r="M1156" s="33"/>
      <c r="N1156" s="41"/>
    </row>
    <row r="1157" spans="1:14">
      <c r="A1157" s="6">
        <v>2020</v>
      </c>
      <c r="B1157" s="7">
        <v>43862</v>
      </c>
      <c r="C1157" s="8">
        <v>43887</v>
      </c>
      <c r="D1157" s="6" t="s">
        <v>16</v>
      </c>
      <c r="E1157" s="9">
        <v>12181.170791666669</v>
      </c>
      <c r="F1157" s="9">
        <f t="shared" si="34"/>
        <v>2117.0364583333339</v>
      </c>
      <c r="G1157" s="15">
        <f t="shared" si="35"/>
        <v>14298.207250000003</v>
      </c>
      <c r="H1157" s="19"/>
      <c r="I1157" s="17">
        <v>407.55108333333345</v>
      </c>
      <c r="J1157" s="13">
        <v>1098.868333333334</v>
      </c>
      <c r="K1157" s="13">
        <v>402.32495833333337</v>
      </c>
      <c r="L1157" s="13">
        <v>208.29208333333335</v>
      </c>
      <c r="M1157" s="33"/>
      <c r="N1157" s="41"/>
    </row>
    <row r="1158" spans="1:14">
      <c r="A1158" s="6">
        <v>2020</v>
      </c>
      <c r="B1158" s="7">
        <v>43862</v>
      </c>
      <c r="C1158" s="8">
        <v>43888</v>
      </c>
      <c r="D1158" s="6" t="s">
        <v>17</v>
      </c>
      <c r="E1158" s="9">
        <v>12936.244874999999</v>
      </c>
      <c r="F1158" s="9">
        <f t="shared" si="34"/>
        <v>2110.524625</v>
      </c>
      <c r="G1158" s="15">
        <f t="shared" si="35"/>
        <v>15046.769499999999</v>
      </c>
      <c r="H1158" s="19"/>
      <c r="I1158" s="17">
        <v>414.01025000000027</v>
      </c>
      <c r="J1158" s="13">
        <v>1204.8305416666665</v>
      </c>
      <c r="K1158" s="13">
        <v>282.41416666666663</v>
      </c>
      <c r="L1158" s="13">
        <v>209.26966666666667</v>
      </c>
      <c r="M1158" s="33"/>
      <c r="N1158" s="41"/>
    </row>
    <row r="1159" spans="1:14">
      <c r="A1159" s="6">
        <v>2020</v>
      </c>
      <c r="B1159" s="7">
        <v>43862</v>
      </c>
      <c r="C1159" s="8">
        <v>43889</v>
      </c>
      <c r="D1159" s="6" t="s">
        <v>18</v>
      </c>
      <c r="E1159" s="9">
        <v>13928.227416666668</v>
      </c>
      <c r="F1159" s="9">
        <f t="shared" ref="F1159:F1191" si="36">+I1159+L1159+J1159+K1159</f>
        <v>2121.0462499999999</v>
      </c>
      <c r="G1159" s="15">
        <f t="shared" ref="G1159:G1191" si="37">+E1159+F1159</f>
        <v>16049.273666666668</v>
      </c>
      <c r="H1159" s="19"/>
      <c r="I1159" s="17">
        <v>435.79862499999996</v>
      </c>
      <c r="J1159" s="13">
        <v>1195.7724999999998</v>
      </c>
      <c r="K1159" s="13">
        <v>273.99583333333334</v>
      </c>
      <c r="L1159" s="13">
        <v>215.47929166666668</v>
      </c>
      <c r="M1159" s="33"/>
      <c r="N1159" s="41"/>
    </row>
    <row r="1160" spans="1:14">
      <c r="A1160" s="6">
        <v>2020</v>
      </c>
      <c r="B1160" s="7">
        <v>43862</v>
      </c>
      <c r="C1160" s="8">
        <v>43890</v>
      </c>
      <c r="D1160" s="6" t="s">
        <v>19</v>
      </c>
      <c r="E1160" s="9">
        <v>13531.655125000003</v>
      </c>
      <c r="F1160" s="9">
        <f t="shared" si="36"/>
        <v>2005.9377500000003</v>
      </c>
      <c r="G1160" s="15">
        <f t="shared" si="37"/>
        <v>15537.592875000004</v>
      </c>
      <c r="H1160" s="19"/>
      <c r="I1160" s="17">
        <v>403.01858333333325</v>
      </c>
      <c r="J1160" s="13">
        <v>1088.6701250000003</v>
      </c>
      <c r="K1160" s="13">
        <v>304.93395833333335</v>
      </c>
      <c r="L1160" s="13">
        <v>209.3150833333334</v>
      </c>
      <c r="M1160" s="33"/>
      <c r="N1160" s="41"/>
    </row>
    <row r="1161" spans="1:14">
      <c r="A1161" s="6">
        <v>2020</v>
      </c>
      <c r="B1161" s="7">
        <v>43891</v>
      </c>
      <c r="C1161" s="8">
        <v>43891</v>
      </c>
      <c r="D1161" s="6" t="s">
        <v>13</v>
      </c>
      <c r="E1161" s="9">
        <v>13586.944666666664</v>
      </c>
      <c r="F1161" s="9">
        <f t="shared" si="36"/>
        <v>1836.4908749999997</v>
      </c>
      <c r="G1161" s="15">
        <f t="shared" si="37"/>
        <v>15423.435541666664</v>
      </c>
      <c r="H1161" s="19"/>
      <c r="I1161" s="17">
        <v>352.52104166666658</v>
      </c>
      <c r="J1161" s="13">
        <v>943.14145833333316</v>
      </c>
      <c r="K1161" s="13">
        <v>330.46579166666669</v>
      </c>
      <c r="L1161" s="13">
        <v>210.3625833333333</v>
      </c>
      <c r="M1161" s="33"/>
      <c r="N1161" s="41"/>
    </row>
    <row r="1162" spans="1:14">
      <c r="A1162" s="6">
        <v>2020</v>
      </c>
      <c r="B1162" s="7">
        <v>43891</v>
      </c>
      <c r="C1162" s="8">
        <v>43892</v>
      </c>
      <c r="D1162" s="6" t="s">
        <v>14</v>
      </c>
      <c r="E1162" s="9">
        <v>16075.47316666667</v>
      </c>
      <c r="F1162" s="9">
        <f t="shared" si="36"/>
        <v>2156.603083333333</v>
      </c>
      <c r="G1162" s="15">
        <f t="shared" si="37"/>
        <v>18232.076250000002</v>
      </c>
      <c r="H1162" s="19"/>
      <c r="I1162" s="17">
        <v>425.12962500000003</v>
      </c>
      <c r="J1162" s="13">
        <v>1196.3709999999999</v>
      </c>
      <c r="K1162" s="13">
        <v>327.61533333333335</v>
      </c>
      <c r="L1162" s="13">
        <v>207.48712499999999</v>
      </c>
      <c r="M1162" s="33"/>
      <c r="N1162" s="41"/>
    </row>
    <row r="1163" spans="1:14">
      <c r="A1163" s="6">
        <v>2020</v>
      </c>
      <c r="B1163" s="7">
        <v>43891</v>
      </c>
      <c r="C1163" s="8">
        <v>43893</v>
      </c>
      <c r="D1163" s="6" t="s">
        <v>15</v>
      </c>
      <c r="E1163" s="9">
        <v>16360.935041666666</v>
      </c>
      <c r="F1163" s="9">
        <f t="shared" si="36"/>
        <v>2253.7280833333339</v>
      </c>
      <c r="G1163" s="15">
        <f t="shared" si="37"/>
        <v>18614.663124999999</v>
      </c>
      <c r="H1163" s="19"/>
      <c r="I1163" s="17">
        <v>450.40308333333331</v>
      </c>
      <c r="J1163" s="13">
        <v>1272.3469166666673</v>
      </c>
      <c r="K1163" s="13">
        <v>320.33258333333333</v>
      </c>
      <c r="L1163" s="13">
        <v>210.64549999999997</v>
      </c>
      <c r="M1163" s="33"/>
      <c r="N1163" s="41"/>
    </row>
    <row r="1164" spans="1:14">
      <c r="A1164" s="6">
        <v>2020</v>
      </c>
      <c r="B1164" s="7">
        <v>43891</v>
      </c>
      <c r="C1164" s="8">
        <v>43894</v>
      </c>
      <c r="D1164" s="6" t="s">
        <v>16</v>
      </c>
      <c r="E1164" s="9">
        <v>16601.049041666669</v>
      </c>
      <c r="F1164" s="9">
        <f t="shared" si="36"/>
        <v>2261.9330833333324</v>
      </c>
      <c r="G1164" s="15">
        <f t="shared" si="37"/>
        <v>18862.982125000002</v>
      </c>
      <c r="H1164" s="19"/>
      <c r="I1164" s="17">
        <v>459.07625000000024</v>
      </c>
      <c r="J1164" s="13">
        <v>1270.4178333333323</v>
      </c>
      <c r="K1164" s="13">
        <v>322.01995833333336</v>
      </c>
      <c r="L1164" s="13">
        <v>210.41904166666666</v>
      </c>
      <c r="M1164" s="33"/>
      <c r="N1164" s="41"/>
    </row>
    <row r="1165" spans="1:14">
      <c r="A1165" s="6">
        <v>2020</v>
      </c>
      <c r="B1165" s="7">
        <v>43891</v>
      </c>
      <c r="C1165" s="8">
        <v>43895</v>
      </c>
      <c r="D1165" s="6" t="s">
        <v>17</v>
      </c>
      <c r="E1165" s="9">
        <v>16177.485916666667</v>
      </c>
      <c r="F1165" s="9">
        <f t="shared" si="36"/>
        <v>2194.834625</v>
      </c>
      <c r="G1165" s="15">
        <f t="shared" si="37"/>
        <v>18372.320541666668</v>
      </c>
      <c r="H1165" s="19"/>
      <c r="I1165" s="17">
        <v>452.3141250000001</v>
      </c>
      <c r="J1165" s="13">
        <v>1223.1020416666663</v>
      </c>
      <c r="K1165" s="13">
        <v>312.58083333333332</v>
      </c>
      <c r="L1165" s="13">
        <v>206.837625</v>
      </c>
      <c r="M1165" s="33"/>
      <c r="N1165" s="41"/>
    </row>
    <row r="1166" spans="1:14">
      <c r="A1166" s="6">
        <v>2020</v>
      </c>
      <c r="B1166" s="7">
        <v>43891</v>
      </c>
      <c r="C1166" s="8">
        <v>43896</v>
      </c>
      <c r="D1166" s="6" t="s">
        <v>18</v>
      </c>
      <c r="E1166" s="9">
        <v>15678.429541666666</v>
      </c>
      <c r="F1166" s="9">
        <f t="shared" si="36"/>
        <v>2220.9810000000007</v>
      </c>
      <c r="G1166" s="15">
        <f t="shared" si="37"/>
        <v>17899.410541666668</v>
      </c>
      <c r="H1166" s="19"/>
      <c r="I1166" s="17">
        <v>449.56862500000034</v>
      </c>
      <c r="J1166" s="13">
        <v>1244.2380833333336</v>
      </c>
      <c r="K1166" s="13">
        <v>315.81504166666667</v>
      </c>
      <c r="L1166" s="13">
        <v>211.35925</v>
      </c>
      <c r="M1166" s="33"/>
      <c r="N1166" s="41"/>
    </row>
    <row r="1167" spans="1:14">
      <c r="A1167" s="6">
        <v>2020</v>
      </c>
      <c r="B1167" s="7">
        <v>43891</v>
      </c>
      <c r="C1167" s="8">
        <v>43897</v>
      </c>
      <c r="D1167" s="6" t="s">
        <v>19</v>
      </c>
      <c r="E1167" s="9">
        <v>14582.845375000004</v>
      </c>
      <c r="F1167" s="9">
        <f t="shared" si="36"/>
        <v>2095.8357083333326</v>
      </c>
      <c r="G1167" s="15">
        <f t="shared" si="37"/>
        <v>16678.681083333337</v>
      </c>
      <c r="H1167" s="19"/>
      <c r="I1167" s="17">
        <v>413.96095833333339</v>
      </c>
      <c r="J1167" s="13">
        <v>1157.3084166666661</v>
      </c>
      <c r="K1167" s="13">
        <v>318.12891666666667</v>
      </c>
      <c r="L1167" s="13">
        <v>206.43741666666665</v>
      </c>
      <c r="M1167" s="33"/>
      <c r="N1167" s="41"/>
    </row>
    <row r="1168" spans="1:14">
      <c r="A1168" s="6">
        <v>2020</v>
      </c>
      <c r="B1168" s="7">
        <v>43891</v>
      </c>
      <c r="C1168" s="8">
        <v>43898</v>
      </c>
      <c r="D1168" s="6" t="s">
        <v>13</v>
      </c>
      <c r="E1168" s="9">
        <v>13994.992958333336</v>
      </c>
      <c r="F1168" s="9">
        <f t="shared" si="36"/>
        <v>1895.522708333333</v>
      </c>
      <c r="G1168" s="15">
        <f t="shared" si="37"/>
        <v>15890.51566666667</v>
      </c>
      <c r="H1168" s="19"/>
      <c r="I1168" s="17">
        <v>365.57183333333342</v>
      </c>
      <c r="J1168" s="13">
        <v>1002.536208333333</v>
      </c>
      <c r="K1168" s="13">
        <v>319.88849999999996</v>
      </c>
      <c r="L1168" s="13">
        <v>207.52616666666663</v>
      </c>
      <c r="M1168" s="33"/>
      <c r="N1168" s="41"/>
    </row>
    <row r="1169" spans="1:14">
      <c r="A1169" s="6">
        <v>2020</v>
      </c>
      <c r="B1169" s="7">
        <v>43891</v>
      </c>
      <c r="C1169" s="8">
        <v>43899</v>
      </c>
      <c r="D1169" s="6" t="s">
        <v>14</v>
      </c>
      <c r="E1169" s="9">
        <v>15443.286583333334</v>
      </c>
      <c r="F1169" s="9">
        <f t="shared" si="36"/>
        <v>2136.1862083333335</v>
      </c>
      <c r="G1169" s="15">
        <f t="shared" si="37"/>
        <v>17579.472791666667</v>
      </c>
      <c r="H1169" s="19"/>
      <c r="I1169" s="17">
        <v>411.70345833333346</v>
      </c>
      <c r="J1169" s="13">
        <v>1201.5428750000003</v>
      </c>
      <c r="K1169" s="13">
        <v>314.99545833333332</v>
      </c>
      <c r="L1169" s="13">
        <v>207.94441666666668</v>
      </c>
      <c r="M1169" s="33"/>
      <c r="N1169" s="41"/>
    </row>
    <row r="1170" spans="1:14">
      <c r="A1170" s="6">
        <v>2020</v>
      </c>
      <c r="B1170" s="7">
        <v>43891</v>
      </c>
      <c r="C1170" s="8">
        <v>43900</v>
      </c>
      <c r="D1170" s="6" t="s">
        <v>15</v>
      </c>
      <c r="E1170" s="9">
        <v>14853.116208333333</v>
      </c>
      <c r="F1170" s="9">
        <f t="shared" si="36"/>
        <v>2264.7681249999996</v>
      </c>
      <c r="G1170" s="15">
        <f t="shared" si="37"/>
        <v>17117.884333333332</v>
      </c>
      <c r="H1170" s="19"/>
      <c r="I1170" s="17">
        <v>440.65541666666655</v>
      </c>
      <c r="J1170" s="13">
        <v>1291.5377916666662</v>
      </c>
      <c r="K1170" s="13">
        <v>323.4016666666667</v>
      </c>
      <c r="L1170" s="13">
        <v>209.17325000000002</v>
      </c>
      <c r="M1170" s="33"/>
      <c r="N1170" s="41"/>
    </row>
    <row r="1171" spans="1:14">
      <c r="A1171" s="6">
        <v>2020</v>
      </c>
      <c r="B1171" s="7">
        <v>43891</v>
      </c>
      <c r="C1171" s="8">
        <v>43901</v>
      </c>
      <c r="D1171" s="6" t="s">
        <v>16</v>
      </c>
      <c r="E1171" s="9">
        <v>14501.511791666666</v>
      </c>
      <c r="F1171" s="9">
        <f t="shared" si="36"/>
        <v>2243.7590833333334</v>
      </c>
      <c r="G1171" s="15">
        <f t="shared" si="37"/>
        <v>16745.270874999998</v>
      </c>
      <c r="H1171" s="19"/>
      <c r="I1171" s="17">
        <v>431.7738749999998</v>
      </c>
      <c r="J1171" s="13">
        <v>1286.0910833333335</v>
      </c>
      <c r="K1171" s="13">
        <v>316.91262499999999</v>
      </c>
      <c r="L1171" s="13">
        <v>208.98149999999998</v>
      </c>
      <c r="M1171" s="33"/>
      <c r="N1171" s="41"/>
    </row>
    <row r="1172" spans="1:14">
      <c r="A1172" s="6">
        <v>2020</v>
      </c>
      <c r="B1172" s="7">
        <v>43891</v>
      </c>
      <c r="C1172" s="8">
        <v>43902</v>
      </c>
      <c r="D1172" s="6" t="s">
        <v>17</v>
      </c>
      <c r="E1172" s="9">
        <v>14397.500541666666</v>
      </c>
      <c r="F1172" s="9">
        <f t="shared" si="36"/>
        <v>2268.5742916666668</v>
      </c>
      <c r="G1172" s="15">
        <f t="shared" si="37"/>
        <v>16666.074833333332</v>
      </c>
      <c r="H1172" s="19"/>
      <c r="I1172" s="17">
        <v>435.2804583333334</v>
      </c>
      <c r="J1172" s="13">
        <v>1312.4489999999998</v>
      </c>
      <c r="K1172" s="13">
        <v>312.42500000000001</v>
      </c>
      <c r="L1172" s="13">
        <v>208.41983333333326</v>
      </c>
      <c r="M1172" s="33"/>
      <c r="N1172" s="41"/>
    </row>
    <row r="1173" spans="1:14">
      <c r="A1173" s="6">
        <v>2020</v>
      </c>
      <c r="B1173" s="7">
        <v>43891</v>
      </c>
      <c r="C1173" s="8">
        <v>43903</v>
      </c>
      <c r="D1173" s="6" t="s">
        <v>18</v>
      </c>
      <c r="E1173" s="9">
        <v>15841.732083333336</v>
      </c>
      <c r="F1173" s="9">
        <f t="shared" si="36"/>
        <v>2301.7238333333335</v>
      </c>
      <c r="G1173" s="15">
        <f t="shared" si="37"/>
        <v>18143.45591666667</v>
      </c>
      <c r="H1173" s="19"/>
      <c r="I1173" s="17">
        <v>453.88079166666671</v>
      </c>
      <c r="J1173" s="13">
        <v>1313.4667499999998</v>
      </c>
      <c r="K1173" s="13">
        <v>324.251125</v>
      </c>
      <c r="L1173" s="13">
        <v>210.1251666666667</v>
      </c>
      <c r="M1173" s="33"/>
      <c r="N1173" s="41"/>
    </row>
    <row r="1174" spans="1:14">
      <c r="A1174" s="6">
        <v>2020</v>
      </c>
      <c r="B1174" s="7">
        <v>43891</v>
      </c>
      <c r="C1174" s="8">
        <v>43904</v>
      </c>
      <c r="D1174" s="6" t="s">
        <v>19</v>
      </c>
      <c r="E1174" s="9">
        <v>13582.615708333336</v>
      </c>
      <c r="F1174" s="9">
        <f t="shared" si="36"/>
        <v>2145.0577916666666</v>
      </c>
      <c r="G1174" s="15">
        <f t="shared" si="37"/>
        <v>15727.673500000003</v>
      </c>
      <c r="H1174" s="19"/>
      <c r="I1174" s="17">
        <v>403.75016666666687</v>
      </c>
      <c r="J1174" s="13">
        <v>1202.2232083333331</v>
      </c>
      <c r="K1174" s="13">
        <v>328.88366666666667</v>
      </c>
      <c r="L1174" s="13">
        <v>210.20075</v>
      </c>
      <c r="M1174" s="33"/>
      <c r="N1174" s="41"/>
    </row>
    <row r="1175" spans="1:14">
      <c r="A1175" s="6">
        <v>2020</v>
      </c>
      <c r="B1175" s="7">
        <v>43891</v>
      </c>
      <c r="C1175" s="8">
        <v>43905</v>
      </c>
      <c r="D1175" s="6" t="s">
        <v>13</v>
      </c>
      <c r="E1175" s="9">
        <v>10565.286166666667</v>
      </c>
      <c r="F1175" s="9">
        <f t="shared" si="36"/>
        <v>1916.4616666666661</v>
      </c>
      <c r="G1175" s="15">
        <f t="shared" si="37"/>
        <v>12481.747833333333</v>
      </c>
      <c r="H1175" s="19"/>
      <c r="I1175" s="17">
        <v>340.41333333333336</v>
      </c>
      <c r="J1175" s="13">
        <v>1040.1795833333326</v>
      </c>
      <c r="K1175" s="13">
        <v>328.48224999999996</v>
      </c>
      <c r="L1175" s="13">
        <v>207.38649999999998</v>
      </c>
      <c r="M1175" s="33"/>
      <c r="N1175" s="41"/>
    </row>
    <row r="1176" spans="1:14">
      <c r="A1176" s="6">
        <v>2020</v>
      </c>
      <c r="B1176" s="7">
        <v>43891</v>
      </c>
      <c r="C1176" s="8">
        <v>43906</v>
      </c>
      <c r="D1176" s="6" t="s">
        <v>14</v>
      </c>
      <c r="E1176" s="9">
        <v>11915.474083333334</v>
      </c>
      <c r="F1176" s="9">
        <f t="shared" si="36"/>
        <v>2185.5778333333328</v>
      </c>
      <c r="G1176" s="15">
        <f t="shared" si="37"/>
        <v>14101.051916666667</v>
      </c>
      <c r="H1176" s="19"/>
      <c r="I1176" s="17">
        <v>403.11312499999991</v>
      </c>
      <c r="J1176" s="13">
        <v>1247.0009999999995</v>
      </c>
      <c r="K1176" s="13">
        <v>327.02483333333333</v>
      </c>
      <c r="L1176" s="13">
        <v>208.43887499999997</v>
      </c>
      <c r="M1176" s="33"/>
      <c r="N1176" s="41"/>
    </row>
    <row r="1177" spans="1:14">
      <c r="A1177" s="6">
        <v>2020</v>
      </c>
      <c r="B1177" s="7">
        <v>43891</v>
      </c>
      <c r="C1177" s="8">
        <v>43907</v>
      </c>
      <c r="D1177" s="6" t="s">
        <v>15</v>
      </c>
      <c r="E1177" s="9">
        <v>12329.577416666667</v>
      </c>
      <c r="F1177" s="9">
        <f t="shared" si="36"/>
        <v>2306.6412500000006</v>
      </c>
      <c r="G1177" s="15">
        <f t="shared" si="37"/>
        <v>14636.218666666668</v>
      </c>
      <c r="H1177" s="19"/>
      <c r="I1177" s="17">
        <v>442.25574999999998</v>
      </c>
      <c r="J1177" s="13">
        <v>1333.0516666666672</v>
      </c>
      <c r="K1177" s="13">
        <v>325.85183333333333</v>
      </c>
      <c r="L1177" s="13">
        <v>205.482</v>
      </c>
      <c r="M1177" s="33"/>
      <c r="N1177" s="41"/>
    </row>
    <row r="1178" spans="1:14">
      <c r="A1178" s="6">
        <v>2020</v>
      </c>
      <c r="B1178" s="7">
        <v>43891</v>
      </c>
      <c r="C1178" s="8">
        <v>43908</v>
      </c>
      <c r="D1178" s="6" t="s">
        <v>16</v>
      </c>
      <c r="E1178" s="9">
        <v>11999.839375000001</v>
      </c>
      <c r="F1178" s="9">
        <f t="shared" si="36"/>
        <v>2304.1817083333335</v>
      </c>
      <c r="G1178" s="15">
        <f t="shared" si="37"/>
        <v>14304.021083333335</v>
      </c>
      <c r="H1178" s="19"/>
      <c r="I1178" s="17">
        <v>441.44070833333313</v>
      </c>
      <c r="J1178" s="13">
        <v>1329.3879166666673</v>
      </c>
      <c r="K1178" s="13">
        <v>325.12429166666669</v>
      </c>
      <c r="L1178" s="13">
        <v>208.22879166666669</v>
      </c>
      <c r="M1178" s="33"/>
      <c r="N1178" s="41"/>
    </row>
    <row r="1179" spans="1:14">
      <c r="A1179" s="6">
        <v>2020</v>
      </c>
      <c r="B1179" s="7">
        <v>43891</v>
      </c>
      <c r="C1179" s="8">
        <v>43909</v>
      </c>
      <c r="D1179" s="6" t="s">
        <v>17</v>
      </c>
      <c r="E1179" s="9">
        <v>11704.465916666668</v>
      </c>
      <c r="F1179" s="9">
        <f t="shared" si="36"/>
        <v>2178.5920000000006</v>
      </c>
      <c r="G1179" s="15">
        <f t="shared" si="37"/>
        <v>13883.057916666668</v>
      </c>
      <c r="H1179" s="19"/>
      <c r="I1179" s="17">
        <v>430.26620833333362</v>
      </c>
      <c r="J1179" s="13">
        <v>1236.0877083333337</v>
      </c>
      <c r="K1179" s="13">
        <v>323.30591666666663</v>
      </c>
      <c r="L1179" s="13">
        <v>188.93216666666663</v>
      </c>
      <c r="M1179" s="33"/>
      <c r="N1179" s="41"/>
    </row>
    <row r="1180" spans="1:14">
      <c r="A1180" s="6">
        <v>2020</v>
      </c>
      <c r="B1180" s="7">
        <v>43891</v>
      </c>
      <c r="C1180" s="8">
        <v>43910</v>
      </c>
      <c r="D1180" s="6" t="s">
        <v>18</v>
      </c>
      <c r="E1180" s="9">
        <v>10874.348</v>
      </c>
      <c r="F1180" s="9">
        <f t="shared" si="36"/>
        <v>1601.7532916666667</v>
      </c>
      <c r="G1180" s="15">
        <f t="shared" si="37"/>
        <v>12476.101291666666</v>
      </c>
      <c r="H1180" s="19"/>
      <c r="I1180" s="17">
        <v>406.3602916666668</v>
      </c>
      <c r="J1180" s="13">
        <v>699.06474999999989</v>
      </c>
      <c r="K1180" s="13">
        <v>308.75670833333334</v>
      </c>
      <c r="L1180" s="13">
        <v>187.57154166666666</v>
      </c>
      <c r="M1180" s="33"/>
      <c r="N1180" s="41"/>
    </row>
    <row r="1181" spans="1:14">
      <c r="A1181" s="6">
        <v>2020</v>
      </c>
      <c r="B1181" s="7">
        <v>43891</v>
      </c>
      <c r="C1181" s="8">
        <v>43911</v>
      </c>
      <c r="D1181" s="6" t="s">
        <v>19</v>
      </c>
      <c r="E1181" s="9">
        <v>10735.439375</v>
      </c>
      <c r="F1181" s="9">
        <f t="shared" si="36"/>
        <v>1570.7766666666664</v>
      </c>
      <c r="G1181" s="15">
        <f t="shared" si="37"/>
        <v>12306.216041666667</v>
      </c>
      <c r="H1181" s="19"/>
      <c r="I1181" s="17">
        <v>372.48733333333348</v>
      </c>
      <c r="J1181" s="13">
        <v>593.67462499999976</v>
      </c>
      <c r="K1181" s="13">
        <v>413.38566666666662</v>
      </c>
      <c r="L1181" s="13">
        <v>191.22904166666663</v>
      </c>
      <c r="M1181" s="33"/>
      <c r="N1181" s="41"/>
    </row>
    <row r="1182" spans="1:14">
      <c r="A1182" s="6">
        <v>2020</v>
      </c>
      <c r="B1182" s="7">
        <v>43891</v>
      </c>
      <c r="C1182" s="8">
        <v>43912</v>
      </c>
      <c r="D1182" s="6" t="s">
        <v>13</v>
      </c>
      <c r="E1182" s="9">
        <v>10587.895375000002</v>
      </c>
      <c r="F1182" s="9">
        <f t="shared" si="36"/>
        <v>1546.7582499999999</v>
      </c>
      <c r="G1182" s="15">
        <f t="shared" si="37"/>
        <v>12134.653625000003</v>
      </c>
      <c r="H1182" s="19"/>
      <c r="I1182" s="17">
        <v>327.67866666666674</v>
      </c>
      <c r="J1182" s="13">
        <v>546.88754166666661</v>
      </c>
      <c r="K1182" s="13">
        <v>476.904</v>
      </c>
      <c r="L1182" s="13">
        <v>195.28804166666669</v>
      </c>
      <c r="M1182" s="33"/>
      <c r="N1182" s="41"/>
    </row>
    <row r="1183" spans="1:14">
      <c r="A1183" s="6">
        <v>2020</v>
      </c>
      <c r="B1183" s="7">
        <v>43891</v>
      </c>
      <c r="C1183" s="8">
        <v>43913</v>
      </c>
      <c r="D1183" s="6" t="s">
        <v>13</v>
      </c>
      <c r="E1183" s="9">
        <v>11184.293166666668</v>
      </c>
      <c r="F1183" s="9">
        <f t="shared" si="36"/>
        <v>1523.7235000000003</v>
      </c>
      <c r="G1183" s="15">
        <f t="shared" si="37"/>
        <v>12708.016666666668</v>
      </c>
      <c r="H1183" s="19"/>
      <c r="I1183" s="17">
        <v>324.70041666666674</v>
      </c>
      <c r="J1183" s="13">
        <v>537.43466666666666</v>
      </c>
      <c r="K1183" s="13">
        <v>464.48379166666672</v>
      </c>
      <c r="L1183" s="13">
        <v>197.10462499999994</v>
      </c>
      <c r="M1183" s="33"/>
      <c r="N1183" s="41"/>
    </row>
    <row r="1184" spans="1:14">
      <c r="A1184" s="6">
        <v>2020</v>
      </c>
      <c r="B1184" s="7">
        <v>43891</v>
      </c>
      <c r="C1184" s="8">
        <v>43914</v>
      </c>
      <c r="D1184" s="6" t="s">
        <v>13</v>
      </c>
      <c r="E1184" s="9">
        <v>12134.668708333331</v>
      </c>
      <c r="F1184" s="9">
        <f t="shared" si="36"/>
        <v>1523.9191250000001</v>
      </c>
      <c r="G1184" s="15">
        <f t="shared" si="37"/>
        <v>13658.587833333331</v>
      </c>
      <c r="H1184" s="19"/>
      <c r="I1184" s="17">
        <v>344.31083333333345</v>
      </c>
      <c r="J1184" s="13">
        <v>546.40404166666679</v>
      </c>
      <c r="K1184" s="13">
        <v>436.06424999999996</v>
      </c>
      <c r="L1184" s="13">
        <v>197.14000000000001</v>
      </c>
      <c r="M1184" s="33"/>
      <c r="N1184" s="41"/>
    </row>
    <row r="1185" spans="1:14">
      <c r="A1185" s="6">
        <v>2020</v>
      </c>
      <c r="B1185" s="7">
        <v>43891</v>
      </c>
      <c r="C1185" s="8">
        <v>43915</v>
      </c>
      <c r="D1185" s="6" t="s">
        <v>16</v>
      </c>
      <c r="E1185" s="9">
        <v>11728.106666666665</v>
      </c>
      <c r="F1185" s="9">
        <f t="shared" si="36"/>
        <v>1576.3193750000003</v>
      </c>
      <c r="G1185" s="15">
        <f t="shared" si="37"/>
        <v>13304.426041666666</v>
      </c>
      <c r="H1185" s="19"/>
      <c r="I1185" s="17">
        <v>394.76512499999995</v>
      </c>
      <c r="J1185" s="13">
        <v>583.13391666666689</v>
      </c>
      <c r="K1185" s="13">
        <v>404.50808333333333</v>
      </c>
      <c r="L1185" s="13">
        <v>193.91225000000006</v>
      </c>
      <c r="M1185" s="33"/>
      <c r="N1185" s="41"/>
    </row>
    <row r="1186" spans="1:14">
      <c r="A1186" s="6">
        <v>2020</v>
      </c>
      <c r="B1186" s="7">
        <v>43891</v>
      </c>
      <c r="C1186" s="8">
        <v>43916</v>
      </c>
      <c r="D1186" s="6" t="s">
        <v>17</v>
      </c>
      <c r="E1186" s="9">
        <v>11295.312750000003</v>
      </c>
      <c r="F1186" s="9">
        <f t="shared" si="36"/>
        <v>1600.1432083333334</v>
      </c>
      <c r="G1186" s="15">
        <f t="shared" si="37"/>
        <v>12895.455958333336</v>
      </c>
      <c r="H1186" s="19"/>
      <c r="I1186" s="17">
        <v>399.76024999999998</v>
      </c>
      <c r="J1186" s="13">
        <v>610.95183333333341</v>
      </c>
      <c r="K1186" s="13">
        <v>391.90225000000004</v>
      </c>
      <c r="L1186" s="13">
        <v>197.52887499999997</v>
      </c>
      <c r="M1186" s="33"/>
      <c r="N1186" s="41"/>
    </row>
    <row r="1187" spans="1:14">
      <c r="A1187" s="6">
        <v>2020</v>
      </c>
      <c r="B1187" s="7">
        <v>43891</v>
      </c>
      <c r="C1187" s="8">
        <v>43917</v>
      </c>
      <c r="D1187" s="6" t="s">
        <v>18</v>
      </c>
      <c r="E1187" s="9">
        <v>11344.482333333333</v>
      </c>
      <c r="F1187" s="9">
        <f t="shared" si="36"/>
        <v>1620.4160416666664</v>
      </c>
      <c r="G1187" s="15">
        <f t="shared" si="37"/>
        <v>12964.898375000001</v>
      </c>
      <c r="H1187" s="19"/>
      <c r="I1187" s="17">
        <v>403.75145833333346</v>
      </c>
      <c r="J1187" s="13">
        <v>618.3267916666664</v>
      </c>
      <c r="K1187" s="13">
        <v>397.38466666666665</v>
      </c>
      <c r="L1187" s="13">
        <v>200.953125</v>
      </c>
      <c r="M1187" s="33"/>
      <c r="N1187" s="41"/>
    </row>
    <row r="1188" spans="1:14">
      <c r="A1188" s="6">
        <v>2020</v>
      </c>
      <c r="B1188" s="7">
        <v>43891</v>
      </c>
      <c r="C1188" s="8">
        <v>43918</v>
      </c>
      <c r="D1188" s="6" t="s">
        <v>19</v>
      </c>
      <c r="E1188" s="9">
        <v>11006.844916666669</v>
      </c>
      <c r="F1188" s="9">
        <f t="shared" si="36"/>
        <v>1558.6792499999997</v>
      </c>
      <c r="G1188" s="15">
        <f t="shared" si="37"/>
        <v>12565.524166666668</v>
      </c>
      <c r="H1188" s="19"/>
      <c r="I1188" s="17">
        <v>372.81325000000021</v>
      </c>
      <c r="J1188" s="13">
        <v>585.35874999999953</v>
      </c>
      <c r="K1188" s="13">
        <v>403.84145833333332</v>
      </c>
      <c r="L1188" s="13">
        <v>196.66579166666665</v>
      </c>
      <c r="M1188" s="33"/>
      <c r="N1188" s="41"/>
    </row>
    <row r="1189" spans="1:14">
      <c r="A1189" s="6">
        <v>2020</v>
      </c>
      <c r="B1189" s="7">
        <v>43891</v>
      </c>
      <c r="C1189" s="8">
        <v>43919</v>
      </c>
      <c r="D1189" s="6" t="s">
        <v>13</v>
      </c>
      <c r="E1189" s="9">
        <v>10973.309791666668</v>
      </c>
      <c r="F1189" s="9">
        <f t="shared" si="36"/>
        <v>1464.7757083333333</v>
      </c>
      <c r="G1189" s="15">
        <f t="shared" si="37"/>
        <v>12438.085500000001</v>
      </c>
      <c r="H1189" s="19"/>
      <c r="I1189" s="17">
        <v>325.80462499999999</v>
      </c>
      <c r="J1189" s="13">
        <v>570.6629999999999</v>
      </c>
      <c r="K1189" s="13">
        <v>372.12429166666669</v>
      </c>
      <c r="L1189" s="13">
        <v>196.18379166666668</v>
      </c>
      <c r="M1189" s="33"/>
      <c r="N1189" s="41"/>
    </row>
    <row r="1190" spans="1:14">
      <c r="A1190" s="6">
        <v>2020</v>
      </c>
      <c r="B1190" s="7">
        <v>43891</v>
      </c>
      <c r="C1190" s="8">
        <v>43920</v>
      </c>
      <c r="D1190" s="6" t="s">
        <v>14</v>
      </c>
      <c r="E1190" s="9">
        <v>11759.22</v>
      </c>
      <c r="F1190" s="9">
        <f t="shared" si="36"/>
        <v>1480.8759166666669</v>
      </c>
      <c r="G1190" s="15">
        <f t="shared" si="37"/>
        <v>13240.095916666665</v>
      </c>
      <c r="H1190" s="19"/>
      <c r="I1190" s="17">
        <v>351.10312500000009</v>
      </c>
      <c r="J1190" s="13">
        <v>587.68487500000003</v>
      </c>
      <c r="K1190" s="13">
        <v>345.76095833333335</v>
      </c>
      <c r="L1190" s="13">
        <v>196.32695833333335</v>
      </c>
      <c r="M1190" s="33"/>
      <c r="N1190" s="41"/>
    </row>
    <row r="1191" spans="1:14">
      <c r="A1191" s="6">
        <v>2020</v>
      </c>
      <c r="B1191" s="7">
        <v>43891</v>
      </c>
      <c r="C1191" s="8">
        <v>43921</v>
      </c>
      <c r="D1191" s="6" t="s">
        <v>13</v>
      </c>
      <c r="E1191" s="9">
        <v>10847.165375</v>
      </c>
      <c r="F1191" s="9">
        <f t="shared" si="36"/>
        <v>1443.7666666666664</v>
      </c>
      <c r="G1191" s="15">
        <f t="shared" si="37"/>
        <v>12290.932041666667</v>
      </c>
      <c r="H1191" s="19"/>
      <c r="I1191" s="17">
        <v>342.6628749999997</v>
      </c>
      <c r="J1191" s="13">
        <v>594.51858333333337</v>
      </c>
      <c r="K1191" s="13">
        <v>312.64795833333335</v>
      </c>
      <c r="L1191" s="13">
        <v>193.93724999999998</v>
      </c>
      <c r="M1191" s="33"/>
      <c r="N1191" s="41"/>
    </row>
    <row r="1192" spans="1:14">
      <c r="A1192" s="6">
        <v>2020</v>
      </c>
      <c r="B1192" s="7">
        <v>43922</v>
      </c>
      <c r="C1192" s="8">
        <v>43922</v>
      </c>
      <c r="D1192" s="6" t="s">
        <v>16</v>
      </c>
      <c r="E1192" s="9">
        <v>11031.140666666666</v>
      </c>
      <c r="F1192" s="9">
        <f t="shared" ref="F1192:F1221" si="38">+I1192+L1192+J1192+K1192</f>
        <v>1467.4332499999996</v>
      </c>
      <c r="G1192" s="15">
        <f t="shared" ref="G1192:G1221" si="39">+E1192+F1192</f>
        <v>12498.573916666666</v>
      </c>
      <c r="H1192" s="19"/>
      <c r="I1192" s="17">
        <v>383.07224999999994</v>
      </c>
      <c r="J1192" s="13">
        <v>643.41037499999982</v>
      </c>
      <c r="K1192" s="13">
        <v>239.70070833333332</v>
      </c>
      <c r="L1192" s="13">
        <v>201.24991666666665</v>
      </c>
      <c r="M1192" s="33"/>
      <c r="N1192" s="41"/>
    </row>
    <row r="1193" spans="1:14">
      <c r="A1193" s="6">
        <v>2020</v>
      </c>
      <c r="B1193" s="7">
        <v>43922</v>
      </c>
      <c r="C1193" s="8">
        <v>43923</v>
      </c>
      <c r="D1193" s="6" t="s">
        <v>17</v>
      </c>
      <c r="E1193" s="9">
        <v>10140.955041666666</v>
      </c>
      <c r="F1193" s="9">
        <f t="shared" si="38"/>
        <v>1461.9676666666669</v>
      </c>
      <c r="G1193" s="15">
        <f t="shared" si="39"/>
        <v>11602.922708333334</v>
      </c>
      <c r="H1193" s="19"/>
      <c r="I1193" s="17">
        <v>387.66891666666675</v>
      </c>
      <c r="J1193" s="13">
        <v>650.53162500000008</v>
      </c>
      <c r="K1193" s="13">
        <v>222.95887500000001</v>
      </c>
      <c r="L1193" s="13">
        <v>200.80825000000007</v>
      </c>
      <c r="M1193" s="33"/>
      <c r="N1193" s="41"/>
    </row>
    <row r="1194" spans="1:14">
      <c r="A1194" s="6">
        <v>2020</v>
      </c>
      <c r="B1194" s="7">
        <v>43922</v>
      </c>
      <c r="C1194" s="8">
        <v>43924</v>
      </c>
      <c r="D1194" s="6" t="s">
        <v>18</v>
      </c>
      <c r="E1194" s="9">
        <v>9823.0180000000018</v>
      </c>
      <c r="F1194" s="9">
        <f t="shared" si="38"/>
        <v>1435.2991249999998</v>
      </c>
      <c r="G1194" s="15">
        <f t="shared" si="39"/>
        <v>11258.317125000001</v>
      </c>
      <c r="H1194" s="19"/>
      <c r="I1194" s="17">
        <v>380.91337499999992</v>
      </c>
      <c r="J1194" s="13">
        <v>626.70516666666663</v>
      </c>
      <c r="K1194" s="13">
        <v>224.87233333333333</v>
      </c>
      <c r="L1194" s="13">
        <v>202.80825000000002</v>
      </c>
      <c r="M1194" s="33"/>
      <c r="N1194" s="41"/>
    </row>
    <row r="1195" spans="1:14">
      <c r="A1195" s="6">
        <v>2020</v>
      </c>
      <c r="B1195" s="7">
        <v>43922</v>
      </c>
      <c r="C1195" s="8">
        <v>43925</v>
      </c>
      <c r="D1195" s="6" t="s">
        <v>19</v>
      </c>
      <c r="E1195" s="9">
        <v>9510.2690416666665</v>
      </c>
      <c r="F1195" s="9">
        <f t="shared" si="38"/>
        <v>1369.8188333333333</v>
      </c>
      <c r="G1195" s="15">
        <f t="shared" si="39"/>
        <v>10880.087874999999</v>
      </c>
      <c r="H1195" s="19"/>
      <c r="I1195" s="17">
        <v>351.49904166666664</v>
      </c>
      <c r="J1195" s="13">
        <v>598.54150000000004</v>
      </c>
      <c r="K1195" s="13">
        <v>223.82754166666666</v>
      </c>
      <c r="L1195" s="13">
        <v>195.95074999999997</v>
      </c>
      <c r="M1195" s="33"/>
      <c r="N1195" s="41"/>
    </row>
    <row r="1196" spans="1:14">
      <c r="A1196" s="6">
        <v>2020</v>
      </c>
      <c r="B1196" s="7">
        <v>43922</v>
      </c>
      <c r="C1196" s="8">
        <v>43926</v>
      </c>
      <c r="D1196" s="6" t="s">
        <v>13</v>
      </c>
      <c r="E1196" s="9">
        <v>9248.2914166666651</v>
      </c>
      <c r="F1196" s="9">
        <f t="shared" si="38"/>
        <v>1295.5329583333328</v>
      </c>
      <c r="G1196" s="15">
        <f t="shared" si="39"/>
        <v>10543.824374999998</v>
      </c>
      <c r="H1196" s="19"/>
      <c r="I1196" s="17">
        <v>317.04774999999989</v>
      </c>
      <c r="J1196" s="13">
        <v>551.67158333333293</v>
      </c>
      <c r="K1196" s="13">
        <v>221.89091666666664</v>
      </c>
      <c r="L1196" s="13">
        <v>204.92270833333339</v>
      </c>
      <c r="M1196" s="33"/>
      <c r="N1196" s="41"/>
    </row>
    <row r="1197" spans="1:14">
      <c r="A1197" s="6">
        <v>2020</v>
      </c>
      <c r="B1197" s="7">
        <v>43922</v>
      </c>
      <c r="C1197" s="8">
        <v>43927</v>
      </c>
      <c r="D1197" s="6" t="s">
        <v>14</v>
      </c>
      <c r="E1197" s="9">
        <v>10095.634458333334</v>
      </c>
      <c r="F1197" s="9">
        <f t="shared" si="38"/>
        <v>1405.1424166666668</v>
      </c>
      <c r="G1197" s="15">
        <f t="shared" si="39"/>
        <v>11500.776875000001</v>
      </c>
      <c r="H1197" s="19"/>
      <c r="I1197" s="17">
        <v>361.56575000000004</v>
      </c>
      <c r="J1197" s="13">
        <v>618.52850000000012</v>
      </c>
      <c r="K1197" s="13">
        <v>221.12833333333333</v>
      </c>
      <c r="L1197" s="13">
        <v>203.91983333333334</v>
      </c>
      <c r="M1197" s="33"/>
      <c r="N1197" s="41"/>
    </row>
    <row r="1198" spans="1:14">
      <c r="A1198" s="6">
        <v>2020</v>
      </c>
      <c r="B1198" s="7">
        <v>43922</v>
      </c>
      <c r="C1198" s="8">
        <v>43928</v>
      </c>
      <c r="D1198" s="6" t="s">
        <v>15</v>
      </c>
      <c r="E1198" s="9">
        <v>10214.669708333333</v>
      </c>
      <c r="F1198" s="9">
        <f t="shared" si="38"/>
        <v>1445.0586249999999</v>
      </c>
      <c r="G1198" s="15">
        <f t="shared" si="39"/>
        <v>11659.728333333333</v>
      </c>
      <c r="H1198" s="19"/>
      <c r="I1198" s="17">
        <v>381.43120833333336</v>
      </c>
      <c r="J1198" s="13">
        <v>646.02179166666656</v>
      </c>
      <c r="K1198" s="13">
        <v>219.44066666666666</v>
      </c>
      <c r="L1198" s="13">
        <v>198.16495833333332</v>
      </c>
      <c r="M1198" s="33"/>
      <c r="N1198" s="41"/>
    </row>
    <row r="1199" spans="1:14">
      <c r="A1199" s="6">
        <v>2020</v>
      </c>
      <c r="B1199" s="7">
        <v>43922</v>
      </c>
      <c r="C1199" s="8">
        <v>43929</v>
      </c>
      <c r="D1199" s="6" t="s">
        <v>16</v>
      </c>
      <c r="E1199" s="9">
        <v>10359.462125000002</v>
      </c>
      <c r="F1199" s="9">
        <f t="shared" si="38"/>
        <v>1469.1853333333333</v>
      </c>
      <c r="G1199" s="15">
        <f t="shared" si="39"/>
        <v>11828.647458333335</v>
      </c>
      <c r="H1199" s="19"/>
      <c r="I1199" s="17">
        <v>384.57070833333336</v>
      </c>
      <c r="J1199" s="13">
        <v>667.37254166666673</v>
      </c>
      <c r="K1199" s="13">
        <v>222.34379166666668</v>
      </c>
      <c r="L1199" s="13">
        <v>194.89829166666667</v>
      </c>
      <c r="M1199" s="33"/>
      <c r="N1199" s="41"/>
    </row>
    <row r="1200" spans="1:14">
      <c r="A1200" s="6">
        <v>2020</v>
      </c>
      <c r="B1200" s="7">
        <v>43922</v>
      </c>
      <c r="C1200" s="8">
        <v>43930</v>
      </c>
      <c r="D1200" s="6" t="s">
        <v>19</v>
      </c>
      <c r="E1200" s="9">
        <v>10278.726624999999</v>
      </c>
      <c r="F1200" s="9">
        <f t="shared" si="38"/>
        <v>1459.6135416666668</v>
      </c>
      <c r="G1200" s="15">
        <f t="shared" si="39"/>
        <v>11738.340166666667</v>
      </c>
      <c r="H1200" s="19"/>
      <c r="I1200" s="17">
        <v>373.80225000000019</v>
      </c>
      <c r="J1200" s="13">
        <v>668.28745833333335</v>
      </c>
      <c r="K1200" s="13">
        <v>223.08354166666666</v>
      </c>
      <c r="L1200" s="13">
        <v>194.44029166666667</v>
      </c>
      <c r="M1200" s="33"/>
      <c r="N1200" s="41"/>
    </row>
    <row r="1201" spans="1:14">
      <c r="A1201" s="6">
        <v>2020</v>
      </c>
      <c r="B1201" s="7">
        <v>43922</v>
      </c>
      <c r="C1201" s="8">
        <v>43931</v>
      </c>
      <c r="D1201" s="6" t="s">
        <v>13</v>
      </c>
      <c r="E1201" s="9">
        <v>9507.2916666666661</v>
      </c>
      <c r="F1201" s="9">
        <f t="shared" si="38"/>
        <v>1371.1441666666665</v>
      </c>
      <c r="G1201" s="15">
        <f t="shared" si="39"/>
        <v>10878.435833333333</v>
      </c>
      <c r="H1201" s="19"/>
      <c r="I1201" s="17">
        <v>338.8512083333332</v>
      </c>
      <c r="J1201" s="13">
        <v>614.70204166666667</v>
      </c>
      <c r="K1201" s="13">
        <v>223.94862499999999</v>
      </c>
      <c r="L1201" s="13">
        <v>193.64229166666667</v>
      </c>
      <c r="M1201" s="33"/>
      <c r="N1201" s="41"/>
    </row>
    <row r="1202" spans="1:14">
      <c r="A1202" s="6">
        <v>2020</v>
      </c>
      <c r="B1202" s="7">
        <v>43922</v>
      </c>
      <c r="C1202" s="8">
        <v>43932</v>
      </c>
      <c r="D1202" s="6" t="s">
        <v>19</v>
      </c>
      <c r="E1202" s="9">
        <v>9475.5452499999992</v>
      </c>
      <c r="F1202" s="9">
        <f t="shared" si="38"/>
        <v>1346.5908333333334</v>
      </c>
      <c r="G1202" s="15">
        <f t="shared" si="39"/>
        <v>10822.136083333333</v>
      </c>
      <c r="H1202" s="19"/>
      <c r="I1202" s="17">
        <v>326.75833333333355</v>
      </c>
      <c r="J1202" s="13">
        <v>603.20758333333322</v>
      </c>
      <c r="K1202" s="13">
        <v>221.37708333333333</v>
      </c>
      <c r="L1202" s="13">
        <v>195.24783333333335</v>
      </c>
      <c r="M1202" s="33"/>
      <c r="N1202" s="41"/>
    </row>
    <row r="1203" spans="1:14">
      <c r="A1203" s="6">
        <v>2020</v>
      </c>
      <c r="B1203" s="7">
        <v>43922</v>
      </c>
      <c r="C1203" s="8">
        <v>43933</v>
      </c>
      <c r="D1203" s="6" t="s">
        <v>13</v>
      </c>
      <c r="E1203" s="9">
        <v>9058.5335833333338</v>
      </c>
      <c r="F1203" s="9">
        <f t="shared" si="38"/>
        <v>1453.5494999999996</v>
      </c>
      <c r="G1203" s="15">
        <f t="shared" si="39"/>
        <v>10512.083083333333</v>
      </c>
      <c r="H1203" s="19"/>
      <c r="I1203" s="17">
        <v>308.77949999999998</v>
      </c>
      <c r="J1203" s="13">
        <v>570.76258333333305</v>
      </c>
      <c r="K1203" s="13">
        <v>382.36845833333336</v>
      </c>
      <c r="L1203" s="13">
        <v>191.63895833333336</v>
      </c>
      <c r="M1203" s="33"/>
      <c r="N1203" s="41"/>
    </row>
    <row r="1204" spans="1:14">
      <c r="A1204" s="6">
        <v>2020</v>
      </c>
      <c r="B1204" s="7">
        <v>43922</v>
      </c>
      <c r="C1204" s="8">
        <v>43934</v>
      </c>
      <c r="D1204" s="6" t="s">
        <v>14</v>
      </c>
      <c r="E1204" s="9">
        <v>10119.768333333332</v>
      </c>
      <c r="F1204" s="9">
        <f t="shared" si="38"/>
        <v>1624.2139583333335</v>
      </c>
      <c r="G1204" s="15">
        <f t="shared" si="39"/>
        <v>11743.982291666665</v>
      </c>
      <c r="H1204" s="19"/>
      <c r="I1204" s="17">
        <v>357.6849166666666</v>
      </c>
      <c r="J1204" s="13">
        <v>641.36304166666696</v>
      </c>
      <c r="K1204" s="13">
        <v>431.57133333333331</v>
      </c>
      <c r="L1204" s="13">
        <v>193.59466666666665</v>
      </c>
      <c r="M1204" s="33"/>
      <c r="N1204" s="41"/>
    </row>
    <row r="1205" spans="1:14">
      <c r="A1205" s="6">
        <v>2020</v>
      </c>
      <c r="B1205" s="7">
        <v>43922</v>
      </c>
      <c r="C1205" s="8">
        <v>43935</v>
      </c>
      <c r="D1205" s="6" t="s">
        <v>15</v>
      </c>
      <c r="E1205" s="9">
        <v>10607.903124999999</v>
      </c>
      <c r="F1205" s="9">
        <f t="shared" si="38"/>
        <v>1699.3149583333334</v>
      </c>
      <c r="G1205" s="15">
        <f t="shared" si="39"/>
        <v>12307.218083333333</v>
      </c>
      <c r="H1205" s="19"/>
      <c r="I1205" s="17">
        <v>385.05670833333323</v>
      </c>
      <c r="J1205" s="13">
        <v>690.70037500000024</v>
      </c>
      <c r="K1205" s="13">
        <v>431.2970416666667</v>
      </c>
      <c r="L1205" s="13">
        <v>192.26083333333335</v>
      </c>
      <c r="M1205" s="33"/>
      <c r="N1205" s="41"/>
    </row>
    <row r="1206" spans="1:14">
      <c r="A1206" s="6">
        <v>2020</v>
      </c>
      <c r="B1206" s="7">
        <v>43922</v>
      </c>
      <c r="C1206" s="8">
        <v>43936</v>
      </c>
      <c r="D1206" s="6" t="s">
        <v>16</v>
      </c>
      <c r="E1206" s="9">
        <v>10698.196458333334</v>
      </c>
      <c r="F1206" s="9">
        <f t="shared" si="38"/>
        <v>1702.2421249999998</v>
      </c>
      <c r="G1206" s="15">
        <f t="shared" si="39"/>
        <v>12400.438583333333</v>
      </c>
      <c r="H1206" s="19"/>
      <c r="I1206" s="17">
        <v>389.96758333333327</v>
      </c>
      <c r="J1206" s="13">
        <v>694.39370833333317</v>
      </c>
      <c r="K1206" s="13">
        <v>432.02095833333334</v>
      </c>
      <c r="L1206" s="13">
        <v>185.85987500000007</v>
      </c>
      <c r="M1206" s="33"/>
      <c r="N1206" s="41"/>
    </row>
    <row r="1207" spans="1:14">
      <c r="A1207" s="6">
        <v>2020</v>
      </c>
      <c r="B1207" s="7">
        <v>43922</v>
      </c>
      <c r="C1207" s="8">
        <v>43937</v>
      </c>
      <c r="D1207" s="6" t="s">
        <v>17</v>
      </c>
      <c r="E1207" s="9">
        <v>10709.118291666668</v>
      </c>
      <c r="F1207" s="9">
        <f t="shared" si="38"/>
        <v>1706.3182499999998</v>
      </c>
      <c r="G1207" s="15">
        <f t="shared" si="39"/>
        <v>12415.436541666668</v>
      </c>
      <c r="H1207" s="19"/>
      <c r="I1207" s="17">
        <v>386.62724999999995</v>
      </c>
      <c r="J1207" s="13">
        <v>700.53724999999986</v>
      </c>
      <c r="K1207" s="13">
        <v>432.373875</v>
      </c>
      <c r="L1207" s="13">
        <v>186.77987499999998</v>
      </c>
      <c r="M1207" s="33"/>
      <c r="N1207" s="41"/>
    </row>
    <row r="1208" spans="1:14">
      <c r="A1208" s="6">
        <v>2020</v>
      </c>
      <c r="B1208" s="7">
        <v>43922</v>
      </c>
      <c r="C1208" s="8">
        <v>43938</v>
      </c>
      <c r="D1208" s="6" t="s">
        <v>18</v>
      </c>
      <c r="E1208" s="9">
        <v>10572.394416666668</v>
      </c>
      <c r="F1208" s="9">
        <f t="shared" si="38"/>
        <v>1721.8711250000001</v>
      </c>
      <c r="G1208" s="15">
        <f t="shared" si="39"/>
        <v>12294.265541666668</v>
      </c>
      <c r="H1208" s="19"/>
      <c r="I1208" s="17">
        <v>388.20241666666669</v>
      </c>
      <c r="J1208" s="13">
        <v>717.95833333333348</v>
      </c>
      <c r="K1208" s="13">
        <v>432.04441666666668</v>
      </c>
      <c r="L1208" s="13">
        <v>183.66595833333329</v>
      </c>
      <c r="M1208" s="33"/>
      <c r="N1208" s="41"/>
    </row>
    <row r="1209" spans="1:14">
      <c r="A1209" s="6">
        <v>2020</v>
      </c>
      <c r="B1209" s="7">
        <v>43922</v>
      </c>
      <c r="C1209" s="8">
        <v>43939</v>
      </c>
      <c r="D1209" s="6" t="s">
        <v>19</v>
      </c>
      <c r="E1209" s="9">
        <v>9836.3346250000013</v>
      </c>
      <c r="F1209" s="9">
        <f t="shared" si="38"/>
        <v>1656.4853333333326</v>
      </c>
      <c r="G1209" s="15">
        <f t="shared" si="39"/>
        <v>11492.819958333333</v>
      </c>
      <c r="H1209" s="19"/>
      <c r="I1209" s="17">
        <v>355.68433333333297</v>
      </c>
      <c r="J1209" s="13">
        <v>682.77983333333293</v>
      </c>
      <c r="K1209" s="13">
        <v>433.17845833333331</v>
      </c>
      <c r="L1209" s="13">
        <v>184.84270833333335</v>
      </c>
      <c r="M1209" s="33"/>
      <c r="N1209" s="41"/>
    </row>
    <row r="1210" spans="1:14">
      <c r="A1210" s="6">
        <v>2020</v>
      </c>
      <c r="B1210" s="7">
        <v>43922</v>
      </c>
      <c r="C1210" s="8">
        <v>43940</v>
      </c>
      <c r="D1210" s="6" t="s">
        <v>13</v>
      </c>
      <c r="E1210" s="9">
        <v>9248.8964166666665</v>
      </c>
      <c r="F1210" s="9">
        <f t="shared" si="38"/>
        <v>1547.6558750000004</v>
      </c>
      <c r="G1210" s="15">
        <f t="shared" si="39"/>
        <v>10796.552291666667</v>
      </c>
      <c r="H1210" s="19"/>
      <c r="I1210" s="17">
        <v>308.51445833333338</v>
      </c>
      <c r="J1210" s="13">
        <v>618.8590833333335</v>
      </c>
      <c r="K1210" s="13">
        <v>432.09837500000003</v>
      </c>
      <c r="L1210" s="13">
        <v>188.18395833333332</v>
      </c>
      <c r="M1210" s="33"/>
      <c r="N1210" s="41"/>
    </row>
    <row r="1211" spans="1:14">
      <c r="A1211" s="6">
        <v>2020</v>
      </c>
      <c r="B1211" s="7">
        <v>43922</v>
      </c>
      <c r="C1211" s="8">
        <v>43941</v>
      </c>
      <c r="D1211" s="6" t="s">
        <v>14</v>
      </c>
      <c r="E1211" s="9">
        <v>10414.706791666666</v>
      </c>
      <c r="F1211" s="9">
        <f t="shared" si="38"/>
        <v>1686.1941666666671</v>
      </c>
      <c r="G1211" s="15">
        <f t="shared" si="39"/>
        <v>12100.900958333332</v>
      </c>
      <c r="H1211" s="19"/>
      <c r="I1211" s="17">
        <v>366.95241666666669</v>
      </c>
      <c r="J1211" s="13">
        <v>700.73450000000037</v>
      </c>
      <c r="K1211" s="13">
        <v>432.125</v>
      </c>
      <c r="L1211" s="13">
        <v>186.38225</v>
      </c>
      <c r="M1211" s="33"/>
      <c r="N1211" s="41"/>
    </row>
    <row r="1212" spans="1:14">
      <c r="A1212" s="6">
        <v>2020</v>
      </c>
      <c r="B1212" s="7">
        <v>43922</v>
      </c>
      <c r="C1212" s="8">
        <v>43942</v>
      </c>
      <c r="D1212" s="6" t="s">
        <v>15</v>
      </c>
      <c r="E1212" s="9">
        <v>10608.624166666666</v>
      </c>
      <c r="F1212" s="9">
        <f t="shared" si="38"/>
        <v>1763.8525000000002</v>
      </c>
      <c r="G1212" s="15">
        <f t="shared" si="39"/>
        <v>12372.476666666667</v>
      </c>
      <c r="H1212" s="19"/>
      <c r="I1212" s="17">
        <v>382.05670833333329</v>
      </c>
      <c r="J1212" s="13">
        <v>763.80658333333349</v>
      </c>
      <c r="K1212" s="13">
        <v>429.84687500000001</v>
      </c>
      <c r="L1212" s="13">
        <v>188.14233333333337</v>
      </c>
      <c r="M1212" s="33"/>
      <c r="N1212" s="41"/>
    </row>
    <row r="1213" spans="1:14">
      <c r="A1213" s="6">
        <v>2020</v>
      </c>
      <c r="B1213" s="7">
        <v>43922</v>
      </c>
      <c r="C1213" s="8">
        <v>43943</v>
      </c>
      <c r="D1213" s="6" t="s">
        <v>16</v>
      </c>
      <c r="E1213" s="9">
        <v>10777.890333333333</v>
      </c>
      <c r="F1213" s="9">
        <f t="shared" si="38"/>
        <v>1780.7553333333335</v>
      </c>
      <c r="G1213" s="15">
        <f t="shared" si="39"/>
        <v>12558.645666666667</v>
      </c>
      <c r="H1213" s="19"/>
      <c r="I1213" s="17">
        <v>383.86174999999997</v>
      </c>
      <c r="J1213" s="13">
        <v>780.12350000000015</v>
      </c>
      <c r="K1213" s="13">
        <v>430.79508333333337</v>
      </c>
      <c r="L1213" s="13">
        <v>185.97499999999994</v>
      </c>
      <c r="M1213" s="33"/>
      <c r="N1213" s="41"/>
    </row>
    <row r="1214" spans="1:14">
      <c r="A1214" s="6">
        <v>2020</v>
      </c>
      <c r="B1214" s="7">
        <v>43922</v>
      </c>
      <c r="C1214" s="8">
        <v>43944</v>
      </c>
      <c r="D1214" s="6" t="s">
        <v>17</v>
      </c>
      <c r="E1214" s="9">
        <v>10841.199374999998</v>
      </c>
      <c r="F1214" s="9">
        <f t="shared" si="38"/>
        <v>1776.8822916666661</v>
      </c>
      <c r="G1214" s="15">
        <f t="shared" si="39"/>
        <v>12618.081666666665</v>
      </c>
      <c r="H1214" s="19"/>
      <c r="I1214" s="17">
        <v>387.47854166666684</v>
      </c>
      <c r="J1214" s="13">
        <v>773.61112499999945</v>
      </c>
      <c r="K1214" s="13">
        <v>431.63462499999997</v>
      </c>
      <c r="L1214" s="13">
        <v>184.15800000000002</v>
      </c>
      <c r="M1214" s="33"/>
      <c r="N1214" s="41"/>
    </row>
    <row r="1215" spans="1:14">
      <c r="A1215" s="6">
        <v>2020</v>
      </c>
      <c r="B1215" s="7">
        <v>43922</v>
      </c>
      <c r="C1215" s="8">
        <v>43945</v>
      </c>
      <c r="D1215" s="6" t="s">
        <v>18</v>
      </c>
      <c r="E1215" s="9">
        <v>10982.104666666668</v>
      </c>
      <c r="F1215" s="9">
        <f t="shared" si="38"/>
        <v>1745.4851666666661</v>
      </c>
      <c r="G1215" s="15">
        <f t="shared" si="39"/>
        <v>12727.589833333333</v>
      </c>
      <c r="H1215" s="19"/>
      <c r="I1215" s="17">
        <v>396.40145833333332</v>
      </c>
      <c r="J1215" s="13">
        <v>731.32754166666621</v>
      </c>
      <c r="K1215" s="13">
        <v>431.83183333333335</v>
      </c>
      <c r="L1215" s="13">
        <v>185.92433333333335</v>
      </c>
      <c r="M1215" s="33"/>
      <c r="N1215" s="41"/>
    </row>
    <row r="1216" spans="1:14">
      <c r="A1216" s="6">
        <v>2020</v>
      </c>
      <c r="B1216" s="7">
        <v>43922</v>
      </c>
      <c r="C1216" s="8">
        <v>43946</v>
      </c>
      <c r="D1216" s="6" t="s">
        <v>19</v>
      </c>
      <c r="E1216" s="9">
        <v>10548.558583333332</v>
      </c>
      <c r="F1216" s="9">
        <f t="shared" si="38"/>
        <v>1655.055083333333</v>
      </c>
      <c r="G1216" s="15">
        <f t="shared" si="39"/>
        <v>12203.613666666664</v>
      </c>
      <c r="H1216" s="19"/>
      <c r="I1216" s="17">
        <v>355.32062499999984</v>
      </c>
      <c r="J1216" s="13">
        <v>678.12841666666645</v>
      </c>
      <c r="K1216" s="13">
        <v>432.81704166666668</v>
      </c>
      <c r="L1216" s="13">
        <v>188.78900000000002</v>
      </c>
      <c r="M1216" s="33"/>
      <c r="N1216" s="41"/>
    </row>
    <row r="1217" spans="1:14">
      <c r="A1217" s="6">
        <v>2020</v>
      </c>
      <c r="B1217" s="7">
        <v>43922</v>
      </c>
      <c r="C1217" s="8">
        <v>43947</v>
      </c>
      <c r="D1217" s="6" t="s">
        <v>13</v>
      </c>
      <c r="E1217" s="9">
        <v>9805.9512499999983</v>
      </c>
      <c r="F1217" s="9">
        <f t="shared" si="38"/>
        <v>1552.5386666666668</v>
      </c>
      <c r="G1217" s="15">
        <f t="shared" si="39"/>
        <v>11358.489916666666</v>
      </c>
      <c r="H1217" s="19"/>
      <c r="I1217" s="17">
        <v>308.08712499999996</v>
      </c>
      <c r="J1217" s="13">
        <v>621.92825000000028</v>
      </c>
      <c r="K1217" s="13">
        <v>435.50654166666664</v>
      </c>
      <c r="L1217" s="13">
        <v>187.01675</v>
      </c>
      <c r="M1217" s="33"/>
      <c r="N1217" s="41"/>
    </row>
    <row r="1218" spans="1:14">
      <c r="A1218" s="6">
        <v>2020</v>
      </c>
      <c r="B1218" s="7">
        <v>43922</v>
      </c>
      <c r="C1218" s="8">
        <v>43948</v>
      </c>
      <c r="D1218" s="6" t="s">
        <v>14</v>
      </c>
      <c r="E1218" s="9">
        <v>10879.694916666667</v>
      </c>
      <c r="F1218" s="9">
        <f t="shared" si="38"/>
        <v>1671.3971250000004</v>
      </c>
      <c r="G1218" s="15">
        <f t="shared" si="39"/>
        <v>12551.092041666667</v>
      </c>
      <c r="H1218" s="19"/>
      <c r="I1218" s="17">
        <v>366.54324999999977</v>
      </c>
      <c r="J1218" s="13">
        <v>685.60937500000034</v>
      </c>
      <c r="K1218" s="13">
        <v>433.27504166666671</v>
      </c>
      <c r="L1218" s="13">
        <v>185.96945833333336</v>
      </c>
      <c r="M1218" s="33"/>
      <c r="N1218" s="41"/>
    </row>
    <row r="1219" spans="1:14">
      <c r="A1219" s="6">
        <v>2020</v>
      </c>
      <c r="B1219" s="7">
        <v>43922</v>
      </c>
      <c r="C1219" s="8">
        <v>43949</v>
      </c>
      <c r="D1219" s="6" t="s">
        <v>15</v>
      </c>
      <c r="E1219" s="9">
        <v>11046.839625000001</v>
      </c>
      <c r="F1219" s="9">
        <f t="shared" si="38"/>
        <v>1687.161458333333</v>
      </c>
      <c r="G1219" s="15">
        <f t="shared" si="39"/>
        <v>12734.001083333333</v>
      </c>
      <c r="H1219" s="19"/>
      <c r="I1219" s="17">
        <v>385.55491666666677</v>
      </c>
      <c r="J1219" s="13">
        <v>684.93604166666648</v>
      </c>
      <c r="K1219" s="13">
        <v>433.2763333333333</v>
      </c>
      <c r="L1219" s="13">
        <v>183.39416666666668</v>
      </c>
      <c r="M1219" s="33"/>
      <c r="N1219" s="41"/>
    </row>
    <row r="1220" spans="1:14">
      <c r="A1220" s="6">
        <v>2020</v>
      </c>
      <c r="B1220" s="7">
        <v>43922</v>
      </c>
      <c r="C1220" s="8">
        <v>43950</v>
      </c>
      <c r="D1220" s="6" t="s">
        <v>16</v>
      </c>
      <c r="E1220" s="9">
        <v>10965.52745833333</v>
      </c>
      <c r="F1220" s="9">
        <f t="shared" si="38"/>
        <v>1744.6547916666666</v>
      </c>
      <c r="G1220" s="15">
        <f t="shared" si="39"/>
        <v>12710.182249999996</v>
      </c>
      <c r="H1220" s="19"/>
      <c r="I1220" s="17">
        <v>387.97575000000006</v>
      </c>
      <c r="J1220" s="13">
        <v>735.82708333333323</v>
      </c>
      <c r="K1220" s="13">
        <v>431.59350000000001</v>
      </c>
      <c r="L1220" s="13">
        <v>189.25845833333332</v>
      </c>
      <c r="M1220" s="33"/>
      <c r="N1220" s="41"/>
    </row>
    <row r="1221" spans="1:14">
      <c r="A1221" s="6">
        <v>2020</v>
      </c>
      <c r="B1221" s="7">
        <v>43922</v>
      </c>
      <c r="C1221" s="8">
        <v>43951</v>
      </c>
      <c r="D1221" s="6" t="s">
        <v>17</v>
      </c>
      <c r="E1221" s="9">
        <v>10862.131625</v>
      </c>
      <c r="F1221" s="9">
        <f t="shared" si="38"/>
        <v>1744.8911250000001</v>
      </c>
      <c r="G1221" s="15">
        <f t="shared" si="39"/>
        <v>12607.02275</v>
      </c>
      <c r="H1221" s="19"/>
      <c r="I1221" s="17">
        <v>368.65870833333344</v>
      </c>
      <c r="J1221" s="13">
        <v>757.43762500000003</v>
      </c>
      <c r="K1221" s="13">
        <v>431.66758333333337</v>
      </c>
      <c r="L1221" s="13">
        <v>187.12720833333333</v>
      </c>
      <c r="M1221" s="33"/>
      <c r="N1221" s="41"/>
    </row>
    <row r="1222" spans="1:14">
      <c r="A1222" s="6">
        <v>2020</v>
      </c>
      <c r="B1222" s="7">
        <v>43952</v>
      </c>
      <c r="C1222" s="8">
        <v>43952</v>
      </c>
      <c r="D1222" s="6" t="s">
        <v>13</v>
      </c>
      <c r="E1222" s="9">
        <v>9681.5073749999992</v>
      </c>
      <c r="F1222" s="9">
        <f t="shared" ref="F1222:F1282" si="40">+I1222+L1222+J1222+K1222</f>
        <v>1382.78125</v>
      </c>
      <c r="G1222" s="15">
        <f t="shared" ref="G1222:G1282" si="41">+E1222+F1222</f>
        <v>11064.288624999999</v>
      </c>
      <c r="H1222" s="19"/>
      <c r="I1222" s="17">
        <v>283.96533333333321</v>
      </c>
      <c r="J1222" s="13">
        <v>610.6306666666668</v>
      </c>
      <c r="K1222" s="13">
        <v>300.99137500000001</v>
      </c>
      <c r="L1222" s="13">
        <v>187.19387500000002</v>
      </c>
      <c r="M1222" s="33"/>
      <c r="N1222" s="41"/>
    </row>
    <row r="1223" spans="1:14">
      <c r="A1223" s="6">
        <v>2020</v>
      </c>
      <c r="B1223" s="7">
        <v>43952</v>
      </c>
      <c r="C1223" s="8">
        <v>43953</v>
      </c>
      <c r="D1223" s="6" t="s">
        <v>19</v>
      </c>
      <c r="E1223" s="9">
        <v>9940.5422499999986</v>
      </c>
      <c r="F1223" s="9">
        <f t="shared" si="40"/>
        <v>1342.7210416666665</v>
      </c>
      <c r="G1223" s="15">
        <f t="shared" si="41"/>
        <v>11283.263291666664</v>
      </c>
      <c r="H1223" s="19"/>
      <c r="I1223" s="17">
        <v>307.06750000000005</v>
      </c>
      <c r="J1223" s="13">
        <v>665.43270833333304</v>
      </c>
      <c r="K1223" s="13">
        <v>183.56041666666667</v>
      </c>
      <c r="L1223" s="13">
        <v>186.66041666666663</v>
      </c>
      <c r="M1223" s="33"/>
      <c r="N1223" s="41"/>
    </row>
    <row r="1224" spans="1:14">
      <c r="A1224" s="6">
        <v>2020</v>
      </c>
      <c r="B1224" s="7">
        <v>43952</v>
      </c>
      <c r="C1224" s="8">
        <v>43954</v>
      </c>
      <c r="D1224" s="6" t="s">
        <v>13</v>
      </c>
      <c r="E1224" s="9">
        <v>9549.0704166666674</v>
      </c>
      <c r="F1224" s="9">
        <f t="shared" si="40"/>
        <v>1345.1776666666669</v>
      </c>
      <c r="G1224" s="15">
        <f t="shared" si="41"/>
        <v>10894.248083333334</v>
      </c>
      <c r="H1224" s="19"/>
      <c r="I1224" s="17">
        <v>299.39316666666673</v>
      </c>
      <c r="J1224" s="13">
        <v>671.67558333333352</v>
      </c>
      <c r="K1224" s="13">
        <v>185.00133333333335</v>
      </c>
      <c r="L1224" s="13">
        <v>189.10758333333331</v>
      </c>
      <c r="M1224" s="33"/>
      <c r="N1224" s="41"/>
    </row>
    <row r="1225" spans="1:14">
      <c r="A1225" s="6">
        <v>2020</v>
      </c>
      <c r="B1225" s="7">
        <v>43952</v>
      </c>
      <c r="C1225" s="8">
        <v>43955</v>
      </c>
      <c r="D1225" s="6" t="s">
        <v>14</v>
      </c>
      <c r="E1225" s="9">
        <v>10892.177625000002</v>
      </c>
      <c r="F1225" s="9">
        <f t="shared" si="40"/>
        <v>1542.0108333333335</v>
      </c>
      <c r="G1225" s="15">
        <f t="shared" si="41"/>
        <v>12434.188458333336</v>
      </c>
      <c r="H1225" s="19"/>
      <c r="I1225" s="17">
        <v>367.67574999999994</v>
      </c>
      <c r="J1225" s="13">
        <v>804.93591666666669</v>
      </c>
      <c r="K1225" s="13">
        <v>179.27358333333333</v>
      </c>
      <c r="L1225" s="13">
        <v>190.12558333333334</v>
      </c>
      <c r="M1225" s="33"/>
      <c r="N1225" s="41"/>
    </row>
    <row r="1226" spans="1:14">
      <c r="A1226" s="6">
        <v>2020</v>
      </c>
      <c r="B1226" s="7">
        <v>43952</v>
      </c>
      <c r="C1226" s="8">
        <v>43956</v>
      </c>
      <c r="D1226" s="6" t="s">
        <v>15</v>
      </c>
      <c r="E1226" s="9">
        <v>11592.831166666665</v>
      </c>
      <c r="F1226" s="9">
        <f t="shared" si="40"/>
        <v>1662.3154583333339</v>
      </c>
      <c r="G1226" s="15">
        <f t="shared" si="41"/>
        <v>13255.146624999999</v>
      </c>
      <c r="H1226" s="19"/>
      <c r="I1226" s="17">
        <v>395.50462500000026</v>
      </c>
      <c r="J1226" s="13">
        <v>901.8375000000002</v>
      </c>
      <c r="K1226" s="13">
        <v>176.69133333333332</v>
      </c>
      <c r="L1226" s="13">
        <v>188.28200000000001</v>
      </c>
      <c r="M1226" s="33"/>
      <c r="N1226" s="41"/>
    </row>
    <row r="1227" spans="1:14">
      <c r="A1227" s="6">
        <v>2020</v>
      </c>
      <c r="B1227" s="7">
        <v>43952</v>
      </c>
      <c r="C1227" s="8">
        <v>43957</v>
      </c>
      <c r="D1227" s="6" t="s">
        <v>16</v>
      </c>
      <c r="E1227" s="9">
        <v>11988.935083333336</v>
      </c>
      <c r="F1227" s="9">
        <f t="shared" si="40"/>
        <v>1693.3792083333333</v>
      </c>
      <c r="G1227" s="15">
        <f t="shared" si="41"/>
        <v>13682.314291666669</v>
      </c>
      <c r="H1227" s="19"/>
      <c r="I1227" s="17">
        <v>395.67587500000008</v>
      </c>
      <c r="J1227" s="13">
        <v>922.84287499999971</v>
      </c>
      <c r="K1227" s="13">
        <v>187.4135</v>
      </c>
      <c r="L1227" s="13">
        <v>187.44695833333341</v>
      </c>
      <c r="M1227" s="33"/>
      <c r="N1227" s="41"/>
    </row>
    <row r="1228" spans="1:14">
      <c r="A1228" s="6">
        <v>2020</v>
      </c>
      <c r="B1228" s="7">
        <v>43952</v>
      </c>
      <c r="C1228" s="8">
        <v>43958</v>
      </c>
      <c r="D1228" s="6" t="s">
        <v>17</v>
      </c>
      <c r="E1228" s="9">
        <v>11816.614083333334</v>
      </c>
      <c r="F1228" s="9">
        <f t="shared" si="40"/>
        <v>1719.952666666667</v>
      </c>
      <c r="G1228" s="15">
        <f t="shared" si="41"/>
        <v>13536.566750000002</v>
      </c>
      <c r="H1228" s="19"/>
      <c r="I1228" s="17">
        <v>399.73837500000019</v>
      </c>
      <c r="J1228" s="13">
        <v>946.91725000000008</v>
      </c>
      <c r="K1228" s="13">
        <v>184.171875</v>
      </c>
      <c r="L1228" s="13">
        <v>189.12516666666673</v>
      </c>
      <c r="M1228" s="33"/>
      <c r="N1228" s="41"/>
    </row>
    <row r="1229" spans="1:14">
      <c r="A1229" s="6">
        <v>2020</v>
      </c>
      <c r="B1229" s="7">
        <v>43952</v>
      </c>
      <c r="C1229" s="8">
        <v>43959</v>
      </c>
      <c r="D1229" s="6" t="s">
        <v>18</v>
      </c>
      <c r="E1229" s="9">
        <v>11775.759166666665</v>
      </c>
      <c r="F1229" s="9">
        <f t="shared" si="40"/>
        <v>1711.4043333333336</v>
      </c>
      <c r="G1229" s="15">
        <f t="shared" si="41"/>
        <v>13487.163499999999</v>
      </c>
      <c r="H1229" s="19"/>
      <c r="I1229" s="17">
        <v>391.2114583333335</v>
      </c>
      <c r="J1229" s="13">
        <v>939.53654166666672</v>
      </c>
      <c r="K1229" s="13">
        <v>193.15099999999998</v>
      </c>
      <c r="L1229" s="13">
        <v>187.50533333333337</v>
      </c>
      <c r="M1229" s="33"/>
      <c r="N1229" s="41"/>
    </row>
    <row r="1230" spans="1:14">
      <c r="A1230" s="6">
        <v>2020</v>
      </c>
      <c r="B1230" s="7">
        <v>43952</v>
      </c>
      <c r="C1230" s="8">
        <v>43960</v>
      </c>
      <c r="D1230" s="6" t="s">
        <v>19</v>
      </c>
      <c r="E1230" s="9">
        <v>10719.747499999999</v>
      </c>
      <c r="F1230" s="9">
        <f t="shared" si="40"/>
        <v>1572.3691249999999</v>
      </c>
      <c r="G1230" s="15">
        <f t="shared" si="41"/>
        <v>12292.116624999999</v>
      </c>
      <c r="H1230" s="19"/>
      <c r="I1230" s="17">
        <v>353.57283333333334</v>
      </c>
      <c r="J1230" s="13">
        <v>831.49845833333313</v>
      </c>
      <c r="K1230" s="13">
        <v>196.39149999999998</v>
      </c>
      <c r="L1230" s="13">
        <v>190.90633333333338</v>
      </c>
      <c r="M1230" s="33"/>
      <c r="N1230" s="41"/>
    </row>
    <row r="1231" spans="1:14">
      <c r="A1231" s="6">
        <v>2020</v>
      </c>
      <c r="B1231" s="7">
        <v>43952</v>
      </c>
      <c r="C1231" s="8">
        <v>43961</v>
      </c>
      <c r="D1231" s="6" t="s">
        <v>13</v>
      </c>
      <c r="E1231" s="9">
        <v>9694.62791666667</v>
      </c>
      <c r="F1231" s="9">
        <f t="shared" si="40"/>
        <v>1398.9348333333332</v>
      </c>
      <c r="G1231" s="15">
        <f t="shared" si="41"/>
        <v>11093.562750000003</v>
      </c>
      <c r="H1231" s="19"/>
      <c r="I1231" s="17">
        <v>313.99387500000006</v>
      </c>
      <c r="J1231" s="13">
        <v>707.19562499999984</v>
      </c>
      <c r="K1231" s="13">
        <v>191.10737500000002</v>
      </c>
      <c r="L1231" s="13">
        <v>186.63795833333333</v>
      </c>
      <c r="M1231" s="33"/>
      <c r="N1231" s="41"/>
    </row>
    <row r="1232" spans="1:14">
      <c r="A1232" s="6">
        <v>2020</v>
      </c>
      <c r="B1232" s="7">
        <v>43952</v>
      </c>
      <c r="C1232" s="8">
        <v>43962</v>
      </c>
      <c r="D1232" s="6" t="s">
        <v>14</v>
      </c>
      <c r="E1232" s="9">
        <v>10859.999208333335</v>
      </c>
      <c r="F1232" s="9">
        <f t="shared" si="40"/>
        <v>1606.8677916666666</v>
      </c>
      <c r="G1232" s="15">
        <f t="shared" si="41"/>
        <v>12466.867000000002</v>
      </c>
      <c r="H1232" s="19"/>
      <c r="I1232" s="17">
        <v>366.93095833333314</v>
      </c>
      <c r="J1232" s="13">
        <v>868.1881666666668</v>
      </c>
      <c r="K1232" s="13">
        <v>182.74075000000002</v>
      </c>
      <c r="L1232" s="13">
        <v>189.00791666666669</v>
      </c>
      <c r="M1232" s="33"/>
      <c r="N1232" s="41"/>
    </row>
    <row r="1233" spans="1:14">
      <c r="A1233" s="6">
        <v>2020</v>
      </c>
      <c r="B1233" s="7">
        <v>43952</v>
      </c>
      <c r="C1233" s="8">
        <v>43963</v>
      </c>
      <c r="D1233" s="6" t="s">
        <v>15</v>
      </c>
      <c r="E1233" s="9">
        <v>11568.609624999999</v>
      </c>
      <c r="F1233" s="9">
        <f t="shared" si="40"/>
        <v>1678.0312916666671</v>
      </c>
      <c r="G1233" s="15">
        <f t="shared" si="41"/>
        <v>13246.640916666667</v>
      </c>
      <c r="H1233" s="19"/>
      <c r="I1233" s="17">
        <v>381.22491666666673</v>
      </c>
      <c r="J1233" s="13">
        <v>925.32266666666681</v>
      </c>
      <c r="K1233" s="13">
        <v>181.06295833333334</v>
      </c>
      <c r="L1233" s="13">
        <v>190.42075000000008</v>
      </c>
      <c r="M1233" s="33"/>
      <c r="N1233" s="41"/>
    </row>
    <row r="1234" spans="1:14">
      <c r="A1234" s="6">
        <v>2020</v>
      </c>
      <c r="B1234" s="7">
        <v>43952</v>
      </c>
      <c r="C1234" s="8">
        <v>43964</v>
      </c>
      <c r="D1234" s="6" t="s">
        <v>16</v>
      </c>
      <c r="E1234" s="9">
        <v>11775.814458333334</v>
      </c>
      <c r="F1234" s="9">
        <f t="shared" si="40"/>
        <v>1703.2571666666663</v>
      </c>
      <c r="G1234" s="15">
        <f t="shared" si="41"/>
        <v>13479.071625</v>
      </c>
      <c r="H1234" s="19"/>
      <c r="I1234" s="17">
        <v>389.61629166666654</v>
      </c>
      <c r="J1234" s="13">
        <v>943.23037499999964</v>
      </c>
      <c r="K1234" s="13">
        <v>175.41504166666667</v>
      </c>
      <c r="L1234" s="13">
        <v>194.99545833333335</v>
      </c>
      <c r="M1234" s="33"/>
      <c r="N1234" s="41"/>
    </row>
    <row r="1235" spans="1:14">
      <c r="A1235" s="6">
        <v>2020</v>
      </c>
      <c r="B1235" s="7">
        <v>43952</v>
      </c>
      <c r="C1235" s="8">
        <v>43965</v>
      </c>
      <c r="D1235" s="6" t="s">
        <v>17</v>
      </c>
      <c r="E1235" s="9">
        <v>12278.935791666663</v>
      </c>
      <c r="F1235" s="9">
        <f t="shared" si="40"/>
        <v>1718.7503749999998</v>
      </c>
      <c r="G1235" s="15">
        <f t="shared" si="41"/>
        <v>13997.686166666663</v>
      </c>
      <c r="H1235" s="19"/>
      <c r="I1235" s="17">
        <v>395.81304166666678</v>
      </c>
      <c r="J1235" s="13">
        <v>947.28033333333303</v>
      </c>
      <c r="K1235" s="13">
        <v>185.77579166666666</v>
      </c>
      <c r="L1235" s="13">
        <v>189.88120833333335</v>
      </c>
      <c r="M1235" s="33"/>
      <c r="N1235" s="41"/>
    </row>
    <row r="1236" spans="1:14">
      <c r="A1236" s="6">
        <v>2020</v>
      </c>
      <c r="B1236" s="7">
        <v>43952</v>
      </c>
      <c r="C1236" s="8">
        <v>43966</v>
      </c>
      <c r="D1236" s="6" t="s">
        <v>18</v>
      </c>
      <c r="E1236" s="9">
        <v>12039.388458333333</v>
      </c>
      <c r="F1236" s="9">
        <f t="shared" si="40"/>
        <v>1714.8046666666669</v>
      </c>
      <c r="G1236" s="15">
        <f t="shared" si="41"/>
        <v>13754.193125</v>
      </c>
      <c r="H1236" s="19"/>
      <c r="I1236" s="17">
        <v>398.01708333333346</v>
      </c>
      <c r="J1236" s="13">
        <v>933.01487500000019</v>
      </c>
      <c r="K1236" s="13">
        <v>190.726125</v>
      </c>
      <c r="L1236" s="13">
        <v>193.04658333333336</v>
      </c>
      <c r="M1236" s="33"/>
      <c r="N1236" s="41"/>
    </row>
    <row r="1237" spans="1:14">
      <c r="A1237" s="6">
        <v>2020</v>
      </c>
      <c r="B1237" s="7">
        <v>43952</v>
      </c>
      <c r="C1237" s="8">
        <v>43967</v>
      </c>
      <c r="D1237" s="6" t="s">
        <v>19</v>
      </c>
      <c r="E1237" s="9">
        <v>10418.869833333332</v>
      </c>
      <c r="F1237" s="9">
        <f t="shared" si="40"/>
        <v>1584.3474166666665</v>
      </c>
      <c r="G1237" s="15">
        <f t="shared" si="41"/>
        <v>12003.217249999998</v>
      </c>
      <c r="H1237" s="19"/>
      <c r="I1237" s="17">
        <v>350.51479166666667</v>
      </c>
      <c r="J1237" s="13">
        <v>851.23654166666665</v>
      </c>
      <c r="K1237" s="13">
        <v>196.53195833333334</v>
      </c>
      <c r="L1237" s="13">
        <v>186.06412499999999</v>
      </c>
      <c r="M1237" s="33"/>
      <c r="N1237" s="41"/>
    </row>
    <row r="1238" spans="1:14">
      <c r="A1238" s="6">
        <v>2020</v>
      </c>
      <c r="B1238" s="7">
        <v>43952</v>
      </c>
      <c r="C1238" s="8">
        <v>43968</v>
      </c>
      <c r="D1238" s="6" t="s">
        <v>13</v>
      </c>
      <c r="E1238" s="9">
        <v>9350.8628750000007</v>
      </c>
      <c r="F1238" s="9">
        <f t="shared" si="40"/>
        <v>1474.1472916666667</v>
      </c>
      <c r="G1238" s="15">
        <f t="shared" si="41"/>
        <v>10825.010166666667</v>
      </c>
      <c r="H1238" s="19"/>
      <c r="I1238" s="17">
        <v>318.15770833333323</v>
      </c>
      <c r="J1238" s="13">
        <v>780.49233333333359</v>
      </c>
      <c r="K1238" s="13">
        <v>186.97291666666669</v>
      </c>
      <c r="L1238" s="13">
        <v>188.52433333333332</v>
      </c>
      <c r="M1238" s="33"/>
      <c r="N1238" s="41"/>
    </row>
    <row r="1239" spans="1:14">
      <c r="A1239" s="6">
        <v>2020</v>
      </c>
      <c r="B1239" s="7">
        <v>43952</v>
      </c>
      <c r="C1239" s="8">
        <v>43969</v>
      </c>
      <c r="D1239" s="6" t="s">
        <v>14</v>
      </c>
      <c r="E1239" s="9">
        <v>10704.448916666668</v>
      </c>
      <c r="F1239" s="9">
        <f t="shared" si="40"/>
        <v>1687.4558749999999</v>
      </c>
      <c r="G1239" s="15">
        <f t="shared" si="41"/>
        <v>12391.904791666668</v>
      </c>
      <c r="H1239" s="19"/>
      <c r="I1239" s="17">
        <v>373.92441666666656</v>
      </c>
      <c r="J1239" s="13">
        <v>930.81054166666684</v>
      </c>
      <c r="K1239" s="13">
        <v>196.77545833333332</v>
      </c>
      <c r="L1239" s="13">
        <v>185.94545833333328</v>
      </c>
      <c r="M1239" s="33"/>
      <c r="N1239" s="41"/>
    </row>
    <row r="1240" spans="1:14">
      <c r="A1240" s="6">
        <v>2020</v>
      </c>
      <c r="B1240" s="7">
        <v>43952</v>
      </c>
      <c r="C1240" s="8">
        <v>43970</v>
      </c>
      <c r="D1240" s="6" t="s">
        <v>15</v>
      </c>
      <c r="E1240" s="9">
        <v>10908.212541666668</v>
      </c>
      <c r="F1240" s="9">
        <f t="shared" si="40"/>
        <v>1744.9222500000005</v>
      </c>
      <c r="G1240" s="15">
        <f t="shared" si="41"/>
        <v>12653.134791666667</v>
      </c>
      <c r="H1240" s="19"/>
      <c r="I1240" s="17">
        <v>400.10333333333347</v>
      </c>
      <c r="J1240" s="13">
        <v>978.95145833333379</v>
      </c>
      <c r="K1240" s="13">
        <v>182.83779166666667</v>
      </c>
      <c r="L1240" s="13">
        <v>183.02966666666666</v>
      </c>
      <c r="M1240" s="33"/>
      <c r="N1240" s="41"/>
    </row>
    <row r="1241" spans="1:14">
      <c r="A1241" s="6">
        <v>2020</v>
      </c>
      <c r="B1241" s="7">
        <v>43952</v>
      </c>
      <c r="C1241" s="8">
        <v>43971</v>
      </c>
      <c r="D1241" s="6" t="s">
        <v>16</v>
      </c>
      <c r="E1241" s="9">
        <v>11031.655500000001</v>
      </c>
      <c r="F1241" s="9">
        <f t="shared" si="40"/>
        <v>1778.433</v>
      </c>
      <c r="G1241" s="15">
        <f t="shared" si="41"/>
        <v>12810.088500000002</v>
      </c>
      <c r="H1241" s="19"/>
      <c r="I1241" s="17">
        <v>395.10545833333322</v>
      </c>
      <c r="J1241" s="13">
        <v>1004.4798333333334</v>
      </c>
      <c r="K1241" s="13">
        <v>182.10825</v>
      </c>
      <c r="L1241" s="13">
        <v>196.73945833333335</v>
      </c>
      <c r="M1241" s="33"/>
      <c r="N1241" s="41"/>
    </row>
    <row r="1242" spans="1:14">
      <c r="A1242" s="6">
        <v>2020</v>
      </c>
      <c r="B1242" s="7">
        <v>43952</v>
      </c>
      <c r="C1242" s="8">
        <v>43972</v>
      </c>
      <c r="D1242" s="6" t="s">
        <v>17</v>
      </c>
      <c r="E1242" s="9">
        <v>11824.900166666665</v>
      </c>
      <c r="F1242" s="9">
        <f t="shared" si="40"/>
        <v>1794.2638750000006</v>
      </c>
      <c r="G1242" s="15">
        <f t="shared" si="41"/>
        <v>13619.164041666665</v>
      </c>
      <c r="H1242" s="19"/>
      <c r="I1242" s="17">
        <v>382.22262499999994</v>
      </c>
      <c r="J1242" s="13">
        <v>1023.3316250000004</v>
      </c>
      <c r="K1242" s="13">
        <v>177.723375</v>
      </c>
      <c r="L1242" s="13">
        <v>210.98625000000004</v>
      </c>
      <c r="M1242" s="33"/>
      <c r="N1242" s="41"/>
    </row>
    <row r="1243" spans="1:14">
      <c r="A1243" s="6">
        <v>2020</v>
      </c>
      <c r="B1243" s="7">
        <v>43952</v>
      </c>
      <c r="C1243" s="8">
        <v>43973</v>
      </c>
      <c r="D1243" s="6" t="s">
        <v>18</v>
      </c>
      <c r="E1243" s="9">
        <v>12758.368208333331</v>
      </c>
      <c r="F1243" s="9">
        <f t="shared" si="40"/>
        <v>1721.7460416666668</v>
      </c>
      <c r="G1243" s="15">
        <f t="shared" si="41"/>
        <v>14480.114249999999</v>
      </c>
      <c r="H1243" s="19"/>
      <c r="I1243" s="17">
        <v>379.92366666666686</v>
      </c>
      <c r="J1243" s="13">
        <v>955.03562499999998</v>
      </c>
      <c r="K1243" s="13">
        <v>178.32024999999999</v>
      </c>
      <c r="L1243" s="13">
        <v>208.4665</v>
      </c>
      <c r="M1243" s="33"/>
      <c r="N1243" s="41"/>
    </row>
    <row r="1244" spans="1:14">
      <c r="A1244" s="6">
        <v>2020</v>
      </c>
      <c r="B1244" s="7">
        <v>43952</v>
      </c>
      <c r="C1244" s="8">
        <v>43974</v>
      </c>
      <c r="D1244" s="6" t="s">
        <v>19</v>
      </c>
      <c r="E1244" s="9">
        <v>12005.514083333333</v>
      </c>
      <c r="F1244" s="9">
        <f t="shared" si="40"/>
        <v>1622.1809166666667</v>
      </c>
      <c r="G1244" s="15">
        <f t="shared" si="41"/>
        <v>13627.695</v>
      </c>
      <c r="H1244" s="19"/>
      <c r="I1244" s="17">
        <v>343.89804166666664</v>
      </c>
      <c r="J1244" s="13">
        <v>885.049125</v>
      </c>
      <c r="K1244" s="13">
        <v>186.64741666666666</v>
      </c>
      <c r="L1244" s="13">
        <v>206.5863333333333</v>
      </c>
      <c r="M1244" s="33"/>
      <c r="N1244" s="41"/>
    </row>
    <row r="1245" spans="1:14">
      <c r="A1245" s="6">
        <v>2020</v>
      </c>
      <c r="B1245" s="7">
        <v>43952</v>
      </c>
      <c r="C1245" s="8">
        <v>43975</v>
      </c>
      <c r="D1245" s="6" t="s">
        <v>13</v>
      </c>
      <c r="E1245" s="9">
        <v>11415.712708333333</v>
      </c>
      <c r="F1245" s="9">
        <f t="shared" si="40"/>
        <v>1497.4749999999999</v>
      </c>
      <c r="G1245" s="15">
        <f t="shared" si="41"/>
        <v>12913.187708333333</v>
      </c>
      <c r="H1245" s="19"/>
      <c r="I1245" s="17">
        <v>303.22558333333336</v>
      </c>
      <c r="J1245" s="13">
        <v>797.48524999999984</v>
      </c>
      <c r="K1245" s="13">
        <v>190.39395833333333</v>
      </c>
      <c r="L1245" s="13">
        <v>206.37020833333335</v>
      </c>
      <c r="M1245" s="33"/>
      <c r="N1245" s="41"/>
    </row>
    <row r="1246" spans="1:14">
      <c r="A1246" s="6">
        <v>2020</v>
      </c>
      <c r="B1246" s="7">
        <v>43952</v>
      </c>
      <c r="C1246" s="8">
        <v>43976</v>
      </c>
      <c r="D1246" s="6" t="s">
        <v>13</v>
      </c>
      <c r="E1246" s="9">
        <v>11284.500000000002</v>
      </c>
      <c r="F1246" s="9">
        <f t="shared" si="40"/>
        <v>1500.4984166666663</v>
      </c>
      <c r="G1246" s="15">
        <f t="shared" si="41"/>
        <v>12784.998416666669</v>
      </c>
      <c r="H1246" s="19"/>
      <c r="I1246" s="17">
        <v>305.64812499999988</v>
      </c>
      <c r="J1246" s="13">
        <v>807.42570833333309</v>
      </c>
      <c r="K1246" s="13">
        <v>182.47504166666667</v>
      </c>
      <c r="L1246" s="13">
        <v>204.9495416666667</v>
      </c>
      <c r="M1246" s="33"/>
      <c r="N1246" s="41"/>
    </row>
    <row r="1247" spans="1:14">
      <c r="A1247" s="6">
        <v>2020</v>
      </c>
      <c r="B1247" s="7">
        <v>43952</v>
      </c>
      <c r="C1247" s="8">
        <v>43977</v>
      </c>
      <c r="D1247" s="6" t="s">
        <v>15</v>
      </c>
      <c r="E1247" s="9">
        <v>12358.982541666666</v>
      </c>
      <c r="F1247" s="9">
        <f t="shared" si="40"/>
        <v>1699.7084999999997</v>
      </c>
      <c r="G1247" s="15">
        <f t="shared" si="41"/>
        <v>14058.691041666665</v>
      </c>
      <c r="H1247" s="19"/>
      <c r="I1247" s="17">
        <v>361.6100416666668</v>
      </c>
      <c r="J1247" s="13">
        <v>942.78399999999976</v>
      </c>
      <c r="K1247" s="13">
        <v>189.31674999999998</v>
      </c>
      <c r="L1247" s="13">
        <v>205.99770833333335</v>
      </c>
      <c r="M1247" s="33"/>
      <c r="N1247" s="41"/>
    </row>
    <row r="1248" spans="1:14">
      <c r="A1248" s="6">
        <v>2020</v>
      </c>
      <c r="B1248" s="7">
        <v>43952</v>
      </c>
      <c r="C1248" s="8">
        <v>43978</v>
      </c>
      <c r="D1248" s="6" t="s">
        <v>16</v>
      </c>
      <c r="E1248" s="9">
        <v>12306.636500000002</v>
      </c>
      <c r="F1248" s="9">
        <f t="shared" si="40"/>
        <v>1710.8517083333331</v>
      </c>
      <c r="G1248" s="15">
        <f t="shared" si="41"/>
        <v>14017.488208333336</v>
      </c>
      <c r="H1248" s="19"/>
      <c r="I1248" s="17">
        <v>382.74587500000013</v>
      </c>
      <c r="J1248" s="13">
        <v>999.23799999999994</v>
      </c>
      <c r="K1248" s="13">
        <v>116.32991666666668</v>
      </c>
      <c r="L1248" s="13">
        <v>212.53791666666666</v>
      </c>
      <c r="M1248" s="33"/>
      <c r="N1248" s="41"/>
    </row>
    <row r="1249" spans="1:14">
      <c r="A1249" s="6">
        <v>2020</v>
      </c>
      <c r="B1249" s="7">
        <v>43952</v>
      </c>
      <c r="C1249" s="8">
        <v>43979</v>
      </c>
      <c r="D1249" s="6" t="s">
        <v>17</v>
      </c>
      <c r="E1249" s="9">
        <v>11985.380708333336</v>
      </c>
      <c r="F1249" s="9">
        <f t="shared" si="40"/>
        <v>1738.3453750000003</v>
      </c>
      <c r="G1249" s="15">
        <f t="shared" si="41"/>
        <v>13723.726083333337</v>
      </c>
      <c r="H1249" s="19"/>
      <c r="I1249" s="17">
        <v>385.42187499999983</v>
      </c>
      <c r="J1249" s="13">
        <v>992.16241666666701</v>
      </c>
      <c r="K1249" s="13">
        <v>142.473625</v>
      </c>
      <c r="L1249" s="13">
        <v>218.28745833333332</v>
      </c>
      <c r="M1249" s="33"/>
      <c r="N1249" s="41"/>
    </row>
    <row r="1250" spans="1:14">
      <c r="A1250" s="6">
        <v>2020</v>
      </c>
      <c r="B1250" s="7">
        <v>43952</v>
      </c>
      <c r="C1250" s="8">
        <v>43980</v>
      </c>
      <c r="D1250" s="6" t="s">
        <v>18</v>
      </c>
      <c r="E1250" s="9">
        <v>11868.308375000001</v>
      </c>
      <c r="F1250" s="9">
        <f t="shared" si="40"/>
        <v>1780.0806666666672</v>
      </c>
      <c r="G1250" s="15">
        <f t="shared" si="41"/>
        <v>13648.389041666667</v>
      </c>
      <c r="H1250" s="19"/>
      <c r="I1250" s="17">
        <v>387.62829166666648</v>
      </c>
      <c r="J1250" s="13">
        <v>1007.7529583333338</v>
      </c>
      <c r="K1250" s="13">
        <v>174.69916666666666</v>
      </c>
      <c r="L1250" s="13">
        <v>210.00025000000002</v>
      </c>
      <c r="M1250" s="33"/>
      <c r="N1250" s="41"/>
    </row>
    <row r="1251" spans="1:14">
      <c r="A1251" s="6">
        <v>2020</v>
      </c>
      <c r="B1251" s="7">
        <v>43952</v>
      </c>
      <c r="C1251" s="8">
        <v>43981</v>
      </c>
      <c r="D1251" s="6" t="s">
        <v>19</v>
      </c>
      <c r="E1251" s="9">
        <v>11919.840416666664</v>
      </c>
      <c r="F1251" s="9">
        <f t="shared" si="40"/>
        <v>1618.8463333333336</v>
      </c>
      <c r="G1251" s="15">
        <f t="shared" si="41"/>
        <v>13538.686749999997</v>
      </c>
      <c r="H1251" s="19"/>
      <c r="I1251" s="17">
        <v>345.71020833333341</v>
      </c>
      <c r="J1251" s="13">
        <v>889.2195833333335</v>
      </c>
      <c r="K1251" s="13">
        <v>173.44883333333334</v>
      </c>
      <c r="L1251" s="13">
        <v>210.46770833333335</v>
      </c>
      <c r="M1251" s="33"/>
      <c r="N1251" s="41"/>
    </row>
    <row r="1252" spans="1:14">
      <c r="A1252" s="6">
        <v>2020</v>
      </c>
      <c r="B1252" s="7">
        <v>43952</v>
      </c>
      <c r="C1252" s="8">
        <v>43982</v>
      </c>
      <c r="D1252" s="6" t="s">
        <v>13</v>
      </c>
      <c r="E1252" s="9">
        <v>12175.352499999999</v>
      </c>
      <c r="F1252" s="9">
        <f t="shared" si="40"/>
        <v>1483.840791666667</v>
      </c>
      <c r="G1252" s="15">
        <f t="shared" si="41"/>
        <v>13659.193291666666</v>
      </c>
      <c r="H1252" s="19"/>
      <c r="I1252" s="17">
        <v>305.88937500000003</v>
      </c>
      <c r="J1252" s="13">
        <v>796.61191666666684</v>
      </c>
      <c r="K1252" s="13">
        <v>172.08945833333334</v>
      </c>
      <c r="L1252" s="13">
        <v>209.25004166666668</v>
      </c>
      <c r="M1252" s="33"/>
      <c r="N1252" s="41"/>
    </row>
    <row r="1253" spans="1:14">
      <c r="A1253" s="6">
        <v>2020</v>
      </c>
      <c r="B1253" s="7">
        <v>43983</v>
      </c>
      <c r="C1253" s="8">
        <v>43983</v>
      </c>
      <c r="D1253" s="6" t="s">
        <v>14</v>
      </c>
      <c r="E1253" s="9">
        <v>13811.139250000002</v>
      </c>
      <c r="F1253" s="9">
        <f t="shared" si="40"/>
        <v>1656.0554583333324</v>
      </c>
      <c r="G1253" s="15">
        <f t="shared" si="41"/>
        <v>15467.194708333334</v>
      </c>
      <c r="H1253" s="19"/>
      <c r="I1253" s="17">
        <v>352.39920833333326</v>
      </c>
      <c r="J1253" s="13">
        <v>915.98099999999931</v>
      </c>
      <c r="K1253" s="13">
        <v>180.61341666666667</v>
      </c>
      <c r="L1253" s="13">
        <v>207.06183333333334</v>
      </c>
      <c r="M1253" s="33"/>
      <c r="N1253" s="41"/>
    </row>
    <row r="1254" spans="1:14">
      <c r="A1254" s="6">
        <v>2020</v>
      </c>
      <c r="B1254" s="7">
        <v>43983</v>
      </c>
      <c r="C1254" s="8">
        <v>43984</v>
      </c>
      <c r="D1254" s="6" t="s">
        <v>15</v>
      </c>
      <c r="E1254" s="9">
        <v>14059.238291666668</v>
      </c>
      <c r="F1254" s="9">
        <f t="shared" si="40"/>
        <v>1738.2557083333334</v>
      </c>
      <c r="G1254" s="15">
        <f t="shared" si="41"/>
        <v>15797.494000000002</v>
      </c>
      <c r="H1254" s="19"/>
      <c r="I1254" s="17">
        <v>378.09400000000005</v>
      </c>
      <c r="J1254" s="13">
        <v>963.28791666666666</v>
      </c>
      <c r="K1254" s="13">
        <v>195.56183333333334</v>
      </c>
      <c r="L1254" s="13">
        <v>201.31195833333334</v>
      </c>
      <c r="M1254" s="33"/>
      <c r="N1254" s="41"/>
    </row>
    <row r="1255" spans="1:14">
      <c r="A1255" s="6">
        <v>2020</v>
      </c>
      <c r="B1255" s="7">
        <v>43983</v>
      </c>
      <c r="C1255" s="8">
        <v>43985</v>
      </c>
      <c r="D1255" s="6" t="s">
        <v>16</v>
      </c>
      <c r="E1255" s="9">
        <v>13959.942874999999</v>
      </c>
      <c r="F1255" s="9">
        <f t="shared" si="40"/>
        <v>1784.1043749999999</v>
      </c>
      <c r="G1255" s="15">
        <f t="shared" si="41"/>
        <v>15744.04725</v>
      </c>
      <c r="H1255" s="19"/>
      <c r="I1255" s="17">
        <v>386.74458333333342</v>
      </c>
      <c r="J1255" s="13">
        <v>990.54487499999971</v>
      </c>
      <c r="K1255" s="13">
        <v>199.11187500000003</v>
      </c>
      <c r="L1255" s="13">
        <v>207.70304166666665</v>
      </c>
      <c r="M1255" s="33"/>
      <c r="N1255" s="41"/>
    </row>
    <row r="1256" spans="1:14">
      <c r="A1256" s="6">
        <v>2020</v>
      </c>
      <c r="B1256" s="7">
        <v>43983</v>
      </c>
      <c r="C1256" s="8">
        <v>43986</v>
      </c>
      <c r="D1256" s="6" t="s">
        <v>17</v>
      </c>
      <c r="E1256" s="9">
        <v>13865.44120833333</v>
      </c>
      <c r="F1256" s="9">
        <f t="shared" si="40"/>
        <v>1779.1095000000005</v>
      </c>
      <c r="G1256" s="15">
        <f t="shared" si="41"/>
        <v>15644.55070833333</v>
      </c>
      <c r="H1256" s="19"/>
      <c r="I1256" s="17">
        <v>387.31104166666677</v>
      </c>
      <c r="J1256" s="13">
        <v>981.00195833333362</v>
      </c>
      <c r="K1256" s="13">
        <v>199.39954166666666</v>
      </c>
      <c r="L1256" s="13">
        <v>211.39695833333334</v>
      </c>
      <c r="M1256" s="33"/>
      <c r="N1256" s="41"/>
    </row>
    <row r="1257" spans="1:14">
      <c r="A1257" s="6">
        <v>2020</v>
      </c>
      <c r="B1257" s="7">
        <v>43983</v>
      </c>
      <c r="C1257" s="8">
        <v>43987</v>
      </c>
      <c r="D1257" s="6" t="s">
        <v>18</v>
      </c>
      <c r="E1257" s="9">
        <v>14075.871666666668</v>
      </c>
      <c r="F1257" s="9">
        <f t="shared" si="40"/>
        <v>1781.5369583333338</v>
      </c>
      <c r="G1257" s="15">
        <f t="shared" si="41"/>
        <v>15857.408625000002</v>
      </c>
      <c r="H1257" s="19"/>
      <c r="I1257" s="17">
        <v>388.52125000000029</v>
      </c>
      <c r="J1257" s="13">
        <v>983.38875000000019</v>
      </c>
      <c r="K1257" s="13">
        <v>199.29</v>
      </c>
      <c r="L1257" s="13">
        <v>210.33695833333334</v>
      </c>
      <c r="M1257" s="33"/>
      <c r="N1257" s="41"/>
    </row>
    <row r="1258" spans="1:14">
      <c r="A1258" s="6">
        <v>2020</v>
      </c>
      <c r="B1258" s="7">
        <v>43983</v>
      </c>
      <c r="C1258" s="8">
        <v>43988</v>
      </c>
      <c r="D1258" s="6" t="s">
        <v>19</v>
      </c>
      <c r="E1258" s="9">
        <v>12423.828458333335</v>
      </c>
      <c r="F1258" s="9">
        <f t="shared" si="40"/>
        <v>1651.7899166666666</v>
      </c>
      <c r="G1258" s="15">
        <f t="shared" si="41"/>
        <v>14075.618375000002</v>
      </c>
      <c r="H1258" s="19"/>
      <c r="I1258" s="17">
        <v>345.77154166666674</v>
      </c>
      <c r="J1258" s="13">
        <v>897.93612499999983</v>
      </c>
      <c r="K1258" s="13">
        <v>198.52845833333333</v>
      </c>
      <c r="L1258" s="13">
        <v>209.55379166666668</v>
      </c>
      <c r="M1258" s="33"/>
      <c r="N1258" s="41"/>
    </row>
    <row r="1259" spans="1:14">
      <c r="A1259" s="6">
        <v>2020</v>
      </c>
      <c r="B1259" s="7">
        <v>43983</v>
      </c>
      <c r="C1259" s="8">
        <v>43989</v>
      </c>
      <c r="D1259" s="6" t="s">
        <v>13</v>
      </c>
      <c r="E1259" s="9">
        <v>11322.578749999999</v>
      </c>
      <c r="F1259" s="9">
        <f t="shared" si="40"/>
        <v>1513.9087499999996</v>
      </c>
      <c r="G1259" s="15">
        <f t="shared" si="41"/>
        <v>12836.487499999999</v>
      </c>
      <c r="H1259" s="19"/>
      <c r="I1259" s="17">
        <v>309.49295833333321</v>
      </c>
      <c r="J1259" s="13">
        <v>799.75587499999983</v>
      </c>
      <c r="K1259" s="13">
        <v>197.41499999999999</v>
      </c>
      <c r="L1259" s="13">
        <v>207.24491666666663</v>
      </c>
      <c r="M1259" s="33"/>
      <c r="N1259" s="41"/>
    </row>
    <row r="1260" spans="1:14">
      <c r="A1260" s="6">
        <v>2020</v>
      </c>
      <c r="B1260" s="7">
        <v>43983</v>
      </c>
      <c r="C1260" s="8">
        <v>43990</v>
      </c>
      <c r="D1260" s="6" t="s">
        <v>14</v>
      </c>
      <c r="E1260" s="9">
        <v>12673.293083333332</v>
      </c>
      <c r="F1260" s="9">
        <f t="shared" si="40"/>
        <v>1738.307624999999</v>
      </c>
      <c r="G1260" s="15">
        <f t="shared" si="41"/>
        <v>14411.600708333332</v>
      </c>
      <c r="H1260" s="19"/>
      <c r="I1260" s="17">
        <v>361.6364999999999</v>
      </c>
      <c r="J1260" s="13">
        <v>974.87824999999941</v>
      </c>
      <c r="K1260" s="13">
        <v>198.258375</v>
      </c>
      <c r="L1260" s="13">
        <v>203.53449999999998</v>
      </c>
      <c r="M1260" s="33"/>
      <c r="N1260" s="41"/>
    </row>
    <row r="1261" spans="1:14">
      <c r="A1261" s="6">
        <v>2020</v>
      </c>
      <c r="B1261" s="7">
        <v>43983</v>
      </c>
      <c r="C1261" s="8">
        <v>43991</v>
      </c>
      <c r="D1261" s="6" t="s">
        <v>15</v>
      </c>
      <c r="E1261" s="9">
        <v>12962.397416666669</v>
      </c>
      <c r="F1261" s="9">
        <f t="shared" si="40"/>
        <v>1843.0027083333323</v>
      </c>
      <c r="G1261" s="15">
        <f t="shared" si="41"/>
        <v>14805.400125</v>
      </c>
      <c r="H1261" s="19"/>
      <c r="I1261" s="17">
        <v>378.44170833333345</v>
      </c>
      <c r="J1261" s="13">
        <v>1055.1646249999988</v>
      </c>
      <c r="K1261" s="13">
        <v>198.70416666666665</v>
      </c>
      <c r="L1261" s="13">
        <v>210.69220833333338</v>
      </c>
      <c r="M1261" s="33"/>
      <c r="N1261" s="41"/>
    </row>
    <row r="1262" spans="1:14">
      <c r="A1262" s="6">
        <v>2020</v>
      </c>
      <c r="B1262" s="7">
        <v>43983</v>
      </c>
      <c r="C1262" s="8">
        <v>43992</v>
      </c>
      <c r="D1262" s="6" t="s">
        <v>16</v>
      </c>
      <c r="E1262" s="9">
        <v>12857.451041666665</v>
      </c>
      <c r="F1262" s="9">
        <f t="shared" si="40"/>
        <v>1864.0007916666671</v>
      </c>
      <c r="G1262" s="15">
        <f t="shared" si="41"/>
        <v>14721.451833333333</v>
      </c>
      <c r="H1262" s="19"/>
      <c r="I1262" s="17">
        <v>386.77891666666682</v>
      </c>
      <c r="J1262" s="13">
        <v>1067.6623333333337</v>
      </c>
      <c r="K1262" s="13">
        <v>198.36583333333331</v>
      </c>
      <c r="L1262" s="13">
        <v>211.19370833333332</v>
      </c>
      <c r="M1262" s="33"/>
      <c r="N1262" s="41"/>
    </row>
    <row r="1263" spans="1:14">
      <c r="A1263" s="6">
        <v>2020</v>
      </c>
      <c r="B1263" s="7">
        <v>43983</v>
      </c>
      <c r="C1263" s="8">
        <v>43993</v>
      </c>
      <c r="D1263" s="6" t="s">
        <v>17</v>
      </c>
      <c r="E1263" s="9">
        <v>12983.957833333334</v>
      </c>
      <c r="F1263" s="9">
        <f t="shared" si="40"/>
        <v>1835.9518750000002</v>
      </c>
      <c r="G1263" s="15">
        <f t="shared" si="41"/>
        <v>14819.909708333334</v>
      </c>
      <c r="H1263" s="19"/>
      <c r="I1263" s="17">
        <v>385.58474999999999</v>
      </c>
      <c r="J1263" s="13">
        <v>1040.3097500000001</v>
      </c>
      <c r="K1263" s="13">
        <v>200.95487500000002</v>
      </c>
      <c r="L1263" s="13">
        <v>209.10249999999999</v>
      </c>
      <c r="M1263" s="33"/>
      <c r="N1263" s="41"/>
    </row>
    <row r="1264" spans="1:14">
      <c r="A1264" s="6">
        <v>2020</v>
      </c>
      <c r="B1264" s="7">
        <v>43983</v>
      </c>
      <c r="C1264" s="8">
        <v>43994</v>
      </c>
      <c r="D1264" s="6" t="s">
        <v>18</v>
      </c>
      <c r="E1264" s="9">
        <v>12762.618833333334</v>
      </c>
      <c r="F1264" s="9">
        <f t="shared" si="40"/>
        <v>1798.1632500000001</v>
      </c>
      <c r="G1264" s="15">
        <f t="shared" si="41"/>
        <v>14560.782083333334</v>
      </c>
      <c r="H1264" s="19"/>
      <c r="I1264" s="17">
        <v>375.36016666666654</v>
      </c>
      <c r="J1264" s="13">
        <v>1012.7812916666668</v>
      </c>
      <c r="K1264" s="13">
        <v>201.35987499999999</v>
      </c>
      <c r="L1264" s="13">
        <v>208.66191666666666</v>
      </c>
      <c r="M1264" s="33"/>
      <c r="N1264" s="41"/>
    </row>
    <row r="1265" spans="1:14">
      <c r="A1265" s="6">
        <v>2020</v>
      </c>
      <c r="B1265" s="7">
        <v>43983</v>
      </c>
      <c r="C1265" s="8">
        <v>43995</v>
      </c>
      <c r="D1265" s="6" t="s">
        <v>19</v>
      </c>
      <c r="E1265" s="9">
        <v>13076.252999999997</v>
      </c>
      <c r="F1265" s="9">
        <f t="shared" si="40"/>
        <v>1673.4143333333338</v>
      </c>
      <c r="G1265" s="15">
        <f t="shared" si="41"/>
        <v>14749.667333333331</v>
      </c>
      <c r="H1265" s="19"/>
      <c r="I1265" s="17">
        <v>345.67479166666675</v>
      </c>
      <c r="J1265" s="13">
        <v>949.27425000000039</v>
      </c>
      <c r="K1265" s="13">
        <v>202.88079166666668</v>
      </c>
      <c r="L1265" s="13">
        <v>175.58450000000005</v>
      </c>
      <c r="M1265" s="33"/>
      <c r="N1265" s="41"/>
    </row>
    <row r="1266" spans="1:14">
      <c r="A1266" s="6">
        <v>2020</v>
      </c>
      <c r="B1266" s="7">
        <v>43983</v>
      </c>
      <c r="C1266" s="8">
        <v>43996</v>
      </c>
      <c r="D1266" s="6" t="s">
        <v>13</v>
      </c>
      <c r="E1266" s="9">
        <v>12891.826708333332</v>
      </c>
      <c r="F1266" s="9">
        <f t="shared" si="40"/>
        <v>1549.4464999999998</v>
      </c>
      <c r="G1266" s="15">
        <f t="shared" si="41"/>
        <v>14441.273208333332</v>
      </c>
      <c r="H1266" s="19"/>
      <c r="I1266" s="17">
        <v>300.74241666666654</v>
      </c>
      <c r="J1266" s="13">
        <v>848.41029166666647</v>
      </c>
      <c r="K1266" s="13">
        <v>200.79108333333332</v>
      </c>
      <c r="L1266" s="13">
        <v>199.5027083333334</v>
      </c>
      <c r="M1266" s="33"/>
      <c r="N1266" s="41"/>
    </row>
    <row r="1267" spans="1:14">
      <c r="A1267" s="6">
        <v>2020</v>
      </c>
      <c r="B1267" s="7">
        <v>43983</v>
      </c>
      <c r="C1267" s="8">
        <v>43997</v>
      </c>
      <c r="D1267" s="6" t="s">
        <v>13</v>
      </c>
      <c r="E1267" s="9">
        <v>13041.279250000001</v>
      </c>
      <c r="F1267" s="9">
        <f t="shared" si="40"/>
        <v>1533.5367916666669</v>
      </c>
      <c r="G1267" s="15">
        <f t="shared" si="41"/>
        <v>14574.816041666669</v>
      </c>
      <c r="H1267" s="19"/>
      <c r="I1267" s="17">
        <v>306.55095833333354</v>
      </c>
      <c r="J1267" s="13">
        <v>815.22787500000004</v>
      </c>
      <c r="K1267" s="13">
        <v>200.08304166666667</v>
      </c>
      <c r="L1267" s="13">
        <v>211.67491666666669</v>
      </c>
      <c r="M1267" s="33"/>
      <c r="N1267" s="41"/>
    </row>
    <row r="1268" spans="1:14">
      <c r="A1268" s="6">
        <v>2020</v>
      </c>
      <c r="B1268" s="7">
        <v>43983</v>
      </c>
      <c r="C1268" s="8">
        <v>43998</v>
      </c>
      <c r="D1268" s="6" t="s">
        <v>15</v>
      </c>
      <c r="E1268" s="9">
        <v>12588.797541666672</v>
      </c>
      <c r="F1268" s="9">
        <f t="shared" si="40"/>
        <v>1776.787208333333</v>
      </c>
      <c r="G1268" s="15">
        <f t="shared" si="41"/>
        <v>14365.584750000005</v>
      </c>
      <c r="H1268" s="19"/>
      <c r="I1268" s="17">
        <v>361.72683333333333</v>
      </c>
      <c r="J1268" s="13">
        <v>1006.2752916666664</v>
      </c>
      <c r="K1268" s="13">
        <v>197.77554166666667</v>
      </c>
      <c r="L1268" s="13">
        <v>211.00954166666671</v>
      </c>
      <c r="M1268" s="33"/>
      <c r="N1268" s="41"/>
    </row>
    <row r="1269" spans="1:14">
      <c r="A1269" s="6">
        <v>2020</v>
      </c>
      <c r="B1269" s="7">
        <v>43983</v>
      </c>
      <c r="C1269" s="8">
        <v>43999</v>
      </c>
      <c r="D1269" s="6" t="s">
        <v>16</v>
      </c>
      <c r="E1269" s="9">
        <v>11752.255750000004</v>
      </c>
      <c r="F1269" s="9">
        <f t="shared" si="40"/>
        <v>1845.0462083333334</v>
      </c>
      <c r="G1269" s="15">
        <f t="shared" si="41"/>
        <v>13597.301958333337</v>
      </c>
      <c r="H1269" s="19"/>
      <c r="I1269" s="17">
        <v>377.34812500000015</v>
      </c>
      <c r="J1269" s="13">
        <v>1067.4213749999999</v>
      </c>
      <c r="K1269" s="13">
        <v>194.39420833333335</v>
      </c>
      <c r="L1269" s="13">
        <v>205.88250000000002</v>
      </c>
      <c r="M1269" s="33"/>
      <c r="N1269" s="41"/>
    </row>
    <row r="1270" spans="1:14">
      <c r="A1270" s="6">
        <v>2020</v>
      </c>
      <c r="B1270" s="7">
        <v>43983</v>
      </c>
      <c r="C1270" s="8">
        <v>44000</v>
      </c>
      <c r="D1270" s="6" t="s">
        <v>17</v>
      </c>
      <c r="E1270" s="9">
        <v>12126.030375</v>
      </c>
      <c r="F1270" s="9">
        <f t="shared" si="40"/>
        <v>1808.460416666667</v>
      </c>
      <c r="G1270" s="15">
        <f t="shared" si="41"/>
        <v>13934.490791666667</v>
      </c>
      <c r="H1270" s="19"/>
      <c r="I1270" s="17">
        <v>371.42612500000001</v>
      </c>
      <c r="J1270" s="13">
        <v>1024.7425000000003</v>
      </c>
      <c r="K1270" s="13">
        <v>201.68316666666666</v>
      </c>
      <c r="L1270" s="13">
        <v>210.60862499999999</v>
      </c>
      <c r="M1270" s="33"/>
      <c r="N1270" s="41"/>
    </row>
    <row r="1271" spans="1:14">
      <c r="A1271" s="6">
        <v>2020</v>
      </c>
      <c r="B1271" s="7">
        <v>43983</v>
      </c>
      <c r="C1271" s="8">
        <v>44001</v>
      </c>
      <c r="D1271" s="6" t="s">
        <v>18</v>
      </c>
      <c r="E1271" s="9">
        <v>12977.633333333333</v>
      </c>
      <c r="F1271" s="9">
        <f t="shared" si="40"/>
        <v>1778.9725833333339</v>
      </c>
      <c r="G1271" s="15">
        <f t="shared" si="41"/>
        <v>14756.605916666667</v>
      </c>
      <c r="H1271" s="19"/>
      <c r="I1271" s="17">
        <v>363.61916666666684</v>
      </c>
      <c r="J1271" s="13">
        <v>1000.5779583333338</v>
      </c>
      <c r="K1271" s="13">
        <v>201.37604166666665</v>
      </c>
      <c r="L1271" s="13">
        <v>213.39941666666672</v>
      </c>
      <c r="M1271" s="33"/>
      <c r="N1271" s="41"/>
    </row>
    <row r="1272" spans="1:14">
      <c r="A1272" s="6">
        <v>2020</v>
      </c>
      <c r="B1272" s="7">
        <v>43983</v>
      </c>
      <c r="C1272" s="8">
        <v>44002</v>
      </c>
      <c r="D1272" s="6" t="s">
        <v>13</v>
      </c>
      <c r="E1272" s="9">
        <v>12118.429041666668</v>
      </c>
      <c r="F1272" s="9">
        <f t="shared" si="40"/>
        <v>1547.9743749999998</v>
      </c>
      <c r="G1272" s="15">
        <f t="shared" si="41"/>
        <v>13666.403416666668</v>
      </c>
      <c r="H1272" s="19"/>
      <c r="I1272" s="17">
        <v>304.16608333333335</v>
      </c>
      <c r="J1272" s="13">
        <v>844.92691666666633</v>
      </c>
      <c r="K1272" s="13">
        <v>191.96895833333335</v>
      </c>
      <c r="L1272" s="13">
        <v>206.91241666666667</v>
      </c>
      <c r="M1272" s="33"/>
      <c r="N1272" s="41"/>
    </row>
    <row r="1273" spans="1:14">
      <c r="A1273" s="6">
        <v>2020</v>
      </c>
      <c r="B1273" s="7">
        <v>43983</v>
      </c>
      <c r="C1273" s="8">
        <v>44003</v>
      </c>
      <c r="D1273" s="6" t="s">
        <v>13</v>
      </c>
      <c r="E1273" s="9">
        <v>11253.083708333332</v>
      </c>
      <c r="F1273" s="9">
        <f t="shared" si="40"/>
        <v>1463.3396250000005</v>
      </c>
      <c r="G1273" s="15">
        <f t="shared" si="41"/>
        <v>12716.423333333332</v>
      </c>
      <c r="H1273" s="19"/>
      <c r="I1273" s="17">
        <v>280.38920833333339</v>
      </c>
      <c r="J1273" s="13">
        <v>785.68966666666711</v>
      </c>
      <c r="K1273" s="13">
        <v>188.29279166666666</v>
      </c>
      <c r="L1273" s="13">
        <v>208.96795833333331</v>
      </c>
      <c r="M1273" s="33"/>
      <c r="N1273" s="41"/>
    </row>
    <row r="1274" spans="1:14">
      <c r="A1274" s="6">
        <v>2020</v>
      </c>
      <c r="B1274" s="7">
        <v>43983</v>
      </c>
      <c r="C1274" s="8">
        <v>44004</v>
      </c>
      <c r="D1274" s="6" t="s">
        <v>14</v>
      </c>
      <c r="E1274" s="9">
        <v>13365.0375</v>
      </c>
      <c r="F1274" s="9">
        <f t="shared" si="40"/>
        <v>1708.0476666666668</v>
      </c>
      <c r="G1274" s="15">
        <f t="shared" si="41"/>
        <v>15073.085166666668</v>
      </c>
      <c r="H1274" s="19"/>
      <c r="I1274" s="17">
        <v>350.69750000000005</v>
      </c>
      <c r="J1274" s="13">
        <v>963.44254166666678</v>
      </c>
      <c r="K1274" s="13">
        <v>188.04825000000002</v>
      </c>
      <c r="L1274" s="13">
        <v>205.85937499999997</v>
      </c>
      <c r="M1274" s="33"/>
      <c r="N1274" s="41"/>
    </row>
    <row r="1275" spans="1:14">
      <c r="A1275" s="6">
        <v>2020</v>
      </c>
      <c r="B1275" s="7">
        <v>43983</v>
      </c>
      <c r="C1275" s="8">
        <v>44005</v>
      </c>
      <c r="D1275" s="6" t="s">
        <v>15</v>
      </c>
      <c r="E1275" s="9">
        <v>13705.863291666668</v>
      </c>
      <c r="F1275" s="9">
        <f t="shared" si="40"/>
        <v>1791.2491249999998</v>
      </c>
      <c r="G1275" s="15">
        <f t="shared" si="41"/>
        <v>15497.112416666669</v>
      </c>
      <c r="H1275" s="19"/>
      <c r="I1275" s="17">
        <v>365.73416666666645</v>
      </c>
      <c r="J1275" s="13">
        <v>1033.0472916666668</v>
      </c>
      <c r="K1275" s="13">
        <v>186.66762500000002</v>
      </c>
      <c r="L1275" s="13">
        <v>205.80004166666666</v>
      </c>
      <c r="M1275" s="33"/>
      <c r="N1275" s="41"/>
    </row>
    <row r="1276" spans="1:14">
      <c r="A1276" s="6">
        <v>2020</v>
      </c>
      <c r="B1276" s="7">
        <v>43983</v>
      </c>
      <c r="C1276" s="8">
        <v>44006</v>
      </c>
      <c r="D1276" s="6" t="s">
        <v>16</v>
      </c>
      <c r="E1276" s="9">
        <v>14247.237458333335</v>
      </c>
      <c r="F1276" s="9">
        <f t="shared" si="40"/>
        <v>1807.3431250000003</v>
      </c>
      <c r="G1276" s="15">
        <f t="shared" si="41"/>
        <v>16054.580583333336</v>
      </c>
      <c r="H1276" s="19"/>
      <c r="I1276" s="17">
        <v>376.79466666666661</v>
      </c>
      <c r="J1276" s="13">
        <v>1032.5119583333337</v>
      </c>
      <c r="K1276" s="13">
        <v>187.506125</v>
      </c>
      <c r="L1276" s="13">
        <v>210.53037499999996</v>
      </c>
      <c r="M1276" s="33"/>
      <c r="N1276" s="41"/>
    </row>
    <row r="1277" spans="1:14">
      <c r="A1277" s="6">
        <v>2020</v>
      </c>
      <c r="B1277" s="7">
        <v>43983</v>
      </c>
      <c r="C1277" s="8">
        <v>44007</v>
      </c>
      <c r="D1277" s="6" t="s">
        <v>17</v>
      </c>
      <c r="E1277" s="9">
        <v>14594.690416666666</v>
      </c>
      <c r="F1277" s="9">
        <f t="shared" si="40"/>
        <v>1808.1460833333338</v>
      </c>
      <c r="G1277" s="15">
        <f t="shared" si="41"/>
        <v>16402.836500000001</v>
      </c>
      <c r="H1277" s="19"/>
      <c r="I1277" s="17">
        <v>381.1779166666667</v>
      </c>
      <c r="J1277" s="13">
        <v>1024.2899583333337</v>
      </c>
      <c r="K1277" s="13">
        <v>185.56475</v>
      </c>
      <c r="L1277" s="13">
        <v>217.11345833333328</v>
      </c>
      <c r="M1277" s="33"/>
      <c r="N1277" s="41"/>
    </row>
    <row r="1278" spans="1:14">
      <c r="A1278" s="6">
        <v>2020</v>
      </c>
      <c r="B1278" s="7">
        <v>43983</v>
      </c>
      <c r="C1278" s="8">
        <v>44008</v>
      </c>
      <c r="D1278" s="6" t="s">
        <v>18</v>
      </c>
      <c r="E1278" s="9">
        <v>15066.000583333334</v>
      </c>
      <c r="F1278" s="9">
        <f t="shared" si="40"/>
        <v>1784.9370000000008</v>
      </c>
      <c r="G1278" s="15">
        <f t="shared" si="41"/>
        <v>16850.937583333336</v>
      </c>
      <c r="H1278" s="19"/>
      <c r="I1278" s="17">
        <v>385.49729166666657</v>
      </c>
      <c r="J1278" s="13">
        <v>1000.1557500000007</v>
      </c>
      <c r="K1278" s="13">
        <v>184.42237499999999</v>
      </c>
      <c r="L1278" s="13">
        <v>214.86158333333336</v>
      </c>
      <c r="M1278" s="33"/>
      <c r="N1278" s="41"/>
    </row>
    <row r="1279" spans="1:14">
      <c r="A1279" s="6">
        <v>2020</v>
      </c>
      <c r="B1279" s="7">
        <v>43983</v>
      </c>
      <c r="C1279" s="8">
        <v>44009</v>
      </c>
      <c r="D1279" s="6" t="s">
        <v>19</v>
      </c>
      <c r="E1279" s="9">
        <v>13832.714666666669</v>
      </c>
      <c r="F1279" s="9">
        <f t="shared" si="40"/>
        <v>1704.4676666666667</v>
      </c>
      <c r="G1279" s="15">
        <f t="shared" si="41"/>
        <v>15537.182333333336</v>
      </c>
      <c r="H1279" s="19"/>
      <c r="I1279" s="17">
        <v>348.75412499999993</v>
      </c>
      <c r="J1279" s="13">
        <v>951.29774999999984</v>
      </c>
      <c r="K1279" s="13">
        <v>185.0685</v>
      </c>
      <c r="L1279" s="13">
        <v>219.34729166666668</v>
      </c>
      <c r="M1279" s="33"/>
      <c r="N1279" s="41"/>
    </row>
    <row r="1280" spans="1:14">
      <c r="A1280" s="6">
        <v>2020</v>
      </c>
      <c r="B1280" s="7">
        <v>43983</v>
      </c>
      <c r="C1280" s="8">
        <v>44010</v>
      </c>
      <c r="D1280" s="6" t="s">
        <v>13</v>
      </c>
      <c r="E1280" s="9">
        <v>13195.471583333332</v>
      </c>
      <c r="F1280" s="9">
        <f t="shared" si="40"/>
        <v>1542.2567916666667</v>
      </c>
      <c r="G1280" s="15">
        <f t="shared" si="41"/>
        <v>14737.728374999999</v>
      </c>
      <c r="H1280" s="19"/>
      <c r="I1280" s="17">
        <v>305.30433333333343</v>
      </c>
      <c r="J1280" s="13">
        <v>832.93325000000004</v>
      </c>
      <c r="K1280" s="13">
        <v>187.26075</v>
      </c>
      <c r="L1280" s="13">
        <v>216.75845833333338</v>
      </c>
      <c r="M1280" s="33"/>
      <c r="N1280" s="41"/>
    </row>
    <row r="1281" spans="1:14">
      <c r="A1281" s="6">
        <v>2020</v>
      </c>
      <c r="B1281" s="7">
        <v>43983</v>
      </c>
      <c r="C1281" s="8">
        <v>44011</v>
      </c>
      <c r="D1281" s="6" t="s">
        <v>14</v>
      </c>
      <c r="E1281" s="9">
        <v>14825.669208333333</v>
      </c>
      <c r="F1281" s="9">
        <f t="shared" si="40"/>
        <v>1760.0361249999996</v>
      </c>
      <c r="G1281" s="15">
        <f t="shared" si="41"/>
        <v>16585.705333333332</v>
      </c>
      <c r="H1281" s="19"/>
      <c r="I1281" s="17">
        <v>346.20016666666692</v>
      </c>
      <c r="J1281" s="13">
        <v>1018.6985416666661</v>
      </c>
      <c r="K1281" s="13">
        <v>183.93366666666668</v>
      </c>
      <c r="L1281" s="13">
        <v>211.20375000000001</v>
      </c>
      <c r="M1281" s="33"/>
      <c r="N1281" s="41"/>
    </row>
    <row r="1282" spans="1:14">
      <c r="A1282" s="6">
        <v>2020</v>
      </c>
      <c r="B1282" s="7">
        <v>43983</v>
      </c>
      <c r="C1282" s="8">
        <v>44012</v>
      </c>
      <c r="D1282" s="6" t="s">
        <v>15</v>
      </c>
      <c r="E1282" s="9">
        <v>15121.338083333334</v>
      </c>
      <c r="F1282" s="9">
        <f t="shared" si="40"/>
        <v>1833.1009583333334</v>
      </c>
      <c r="G1282" s="15">
        <f t="shared" si="41"/>
        <v>16954.439041666668</v>
      </c>
      <c r="H1282" s="19"/>
      <c r="I1282" s="17">
        <v>378.18516666666682</v>
      </c>
      <c r="J1282" s="13">
        <v>1072.7024999999999</v>
      </c>
      <c r="K1282" s="13">
        <v>171.918375</v>
      </c>
      <c r="L1282" s="13">
        <v>210.29491666666672</v>
      </c>
      <c r="M1282" s="33"/>
      <c r="N1282" s="41"/>
    </row>
    <row r="1283" spans="1:14">
      <c r="A1283" s="6">
        <v>2020</v>
      </c>
      <c r="B1283" s="7">
        <v>44013</v>
      </c>
      <c r="C1283" s="8">
        <v>44013</v>
      </c>
      <c r="D1283" s="6" t="s">
        <v>16</v>
      </c>
      <c r="E1283" s="9">
        <v>15844.241708333335</v>
      </c>
      <c r="F1283" s="9">
        <f t="shared" ref="F1283:F1346" si="42">+I1283+L1283+J1283+K1283</f>
        <v>1852.4036249999999</v>
      </c>
      <c r="G1283" s="15">
        <f t="shared" ref="G1283:G1344" si="43">+E1283+F1283</f>
        <v>17696.645333333334</v>
      </c>
      <c r="H1283" s="19"/>
      <c r="I1283" s="17">
        <v>381.79833333333318</v>
      </c>
      <c r="J1283" s="13">
        <v>1075.0696250000001</v>
      </c>
      <c r="K1283" s="13">
        <v>182.85391666666666</v>
      </c>
      <c r="L1283" s="13">
        <v>212.68174999999999</v>
      </c>
      <c r="M1283" s="33"/>
      <c r="N1283" s="41"/>
    </row>
    <row r="1284" spans="1:14">
      <c r="A1284" s="6">
        <v>2020</v>
      </c>
      <c r="B1284" s="7">
        <v>44013</v>
      </c>
      <c r="C1284" s="8">
        <v>44014</v>
      </c>
      <c r="D1284" s="6" t="s">
        <v>17</v>
      </c>
      <c r="E1284" s="9">
        <v>15846.630291666666</v>
      </c>
      <c r="F1284" s="9">
        <f t="shared" si="42"/>
        <v>1832.1149166666667</v>
      </c>
      <c r="G1284" s="15">
        <f t="shared" si="43"/>
        <v>17678.745208333334</v>
      </c>
      <c r="H1284" s="19"/>
      <c r="I1284" s="17">
        <v>382.86920833333335</v>
      </c>
      <c r="J1284" s="13">
        <v>1058.934125</v>
      </c>
      <c r="K1284" s="13">
        <v>180.70995833333333</v>
      </c>
      <c r="L1284" s="13">
        <v>209.60162500000001</v>
      </c>
      <c r="M1284" s="33"/>
      <c r="N1284" s="41"/>
    </row>
    <row r="1285" spans="1:14">
      <c r="A1285" s="6">
        <v>2020</v>
      </c>
      <c r="B1285" s="7">
        <v>44013</v>
      </c>
      <c r="C1285" s="8">
        <v>44015</v>
      </c>
      <c r="D1285" s="6" t="s">
        <v>18</v>
      </c>
      <c r="E1285" s="9">
        <v>15405.635208333335</v>
      </c>
      <c r="F1285" s="9">
        <f t="shared" si="42"/>
        <v>1823.5222083333333</v>
      </c>
      <c r="G1285" s="15">
        <f t="shared" si="43"/>
        <v>17229.157416666669</v>
      </c>
      <c r="H1285" s="19"/>
      <c r="I1285" s="17">
        <v>382.36720833333334</v>
      </c>
      <c r="J1285" s="13">
        <v>1050.8924583333335</v>
      </c>
      <c r="K1285" s="13">
        <v>178.56437500000001</v>
      </c>
      <c r="L1285" s="13">
        <v>211.69816666666668</v>
      </c>
      <c r="M1285" s="33"/>
      <c r="N1285" s="41"/>
    </row>
    <row r="1286" spans="1:14">
      <c r="A1286" s="6">
        <v>2020</v>
      </c>
      <c r="B1286" s="7">
        <v>44013</v>
      </c>
      <c r="C1286" s="8">
        <v>44016</v>
      </c>
      <c r="D1286" s="6" t="s">
        <v>19</v>
      </c>
      <c r="E1286" s="9">
        <v>13841.193416666667</v>
      </c>
      <c r="F1286" s="9">
        <f t="shared" si="42"/>
        <v>1701.4999999999995</v>
      </c>
      <c r="G1286" s="15">
        <f t="shared" si="43"/>
        <v>15542.693416666667</v>
      </c>
      <c r="H1286" s="19"/>
      <c r="I1286" s="17">
        <v>353.80483333333319</v>
      </c>
      <c r="J1286" s="13">
        <v>954.83749999999964</v>
      </c>
      <c r="K1286" s="13">
        <v>180.84483333333333</v>
      </c>
      <c r="L1286" s="13">
        <v>212.01283333333333</v>
      </c>
      <c r="M1286" s="33"/>
      <c r="N1286" s="41"/>
    </row>
    <row r="1287" spans="1:14">
      <c r="A1287" s="6">
        <v>2020</v>
      </c>
      <c r="B1287" s="7">
        <v>44013</v>
      </c>
      <c r="C1287" s="8">
        <v>44017</v>
      </c>
      <c r="D1287" s="6" t="s">
        <v>13</v>
      </c>
      <c r="E1287" s="9">
        <v>12808.592833333336</v>
      </c>
      <c r="F1287" s="9">
        <f t="shared" si="42"/>
        <v>1566.751</v>
      </c>
      <c r="G1287" s="15">
        <f t="shared" si="43"/>
        <v>14375.343833333336</v>
      </c>
      <c r="H1287" s="19"/>
      <c r="I1287" s="17">
        <v>312.02033333333333</v>
      </c>
      <c r="J1287" s="13">
        <v>858.9962499999998</v>
      </c>
      <c r="K1287" s="13">
        <v>182.47424999999998</v>
      </c>
      <c r="L1287" s="13">
        <v>213.26016666666669</v>
      </c>
      <c r="M1287" s="33"/>
      <c r="N1287" s="41"/>
    </row>
    <row r="1288" spans="1:14">
      <c r="A1288" s="6">
        <v>2020</v>
      </c>
      <c r="B1288" s="7">
        <v>44013</v>
      </c>
      <c r="C1288" s="8">
        <v>44018</v>
      </c>
      <c r="D1288" s="6" t="s">
        <v>14</v>
      </c>
      <c r="E1288" s="9">
        <v>15407.961833333335</v>
      </c>
      <c r="F1288" s="9">
        <f t="shared" si="42"/>
        <v>1780.3741666666667</v>
      </c>
      <c r="G1288" s="15">
        <f t="shared" si="43"/>
        <v>17188.336000000003</v>
      </c>
      <c r="H1288" s="19"/>
      <c r="I1288" s="17">
        <v>374.49454166666669</v>
      </c>
      <c r="J1288" s="13">
        <v>1003.6555416666666</v>
      </c>
      <c r="K1288" s="13">
        <v>188.28504166666667</v>
      </c>
      <c r="L1288" s="13">
        <v>213.93904166666667</v>
      </c>
      <c r="M1288" s="33"/>
      <c r="N1288" s="41"/>
    </row>
    <row r="1289" spans="1:14">
      <c r="A1289" s="6">
        <v>2020</v>
      </c>
      <c r="B1289" s="7">
        <v>44013</v>
      </c>
      <c r="C1289" s="8">
        <v>44019</v>
      </c>
      <c r="D1289" s="6" t="s">
        <v>15</v>
      </c>
      <c r="E1289" s="9">
        <v>16309.442625000001</v>
      </c>
      <c r="F1289" s="9">
        <f t="shared" si="42"/>
        <v>1877.7913333333333</v>
      </c>
      <c r="G1289" s="15">
        <f t="shared" si="43"/>
        <v>18187.233958333334</v>
      </c>
      <c r="H1289" s="19"/>
      <c r="I1289" s="17">
        <v>403.84633333333335</v>
      </c>
      <c r="J1289" s="13">
        <v>1068.884875</v>
      </c>
      <c r="K1289" s="13">
        <v>196.25149999999999</v>
      </c>
      <c r="L1289" s="13">
        <v>208.80862499999998</v>
      </c>
      <c r="M1289" s="33"/>
      <c r="N1289" s="41"/>
    </row>
    <row r="1290" spans="1:14">
      <c r="A1290" s="6">
        <v>2020</v>
      </c>
      <c r="B1290" s="7">
        <v>44013</v>
      </c>
      <c r="C1290" s="8">
        <v>44020</v>
      </c>
      <c r="D1290" s="6" t="s">
        <v>16</v>
      </c>
      <c r="E1290" s="9">
        <v>15898.417208333334</v>
      </c>
      <c r="F1290" s="9">
        <f t="shared" si="42"/>
        <v>1798.0598333333342</v>
      </c>
      <c r="G1290" s="15">
        <f t="shared" si="43"/>
        <v>17696.477041666669</v>
      </c>
      <c r="H1290" s="19"/>
      <c r="I1290" s="17">
        <v>394.80920833333334</v>
      </c>
      <c r="J1290" s="13">
        <v>997.07112500000085</v>
      </c>
      <c r="K1290" s="13">
        <v>196.59287500000002</v>
      </c>
      <c r="L1290" s="13">
        <v>209.58662499999991</v>
      </c>
      <c r="M1290" s="33"/>
      <c r="N1290" s="41"/>
    </row>
    <row r="1291" spans="1:14">
      <c r="A1291" s="6">
        <v>2020</v>
      </c>
      <c r="B1291" s="7">
        <v>44013</v>
      </c>
      <c r="C1291" s="8">
        <v>44021</v>
      </c>
      <c r="D1291" s="6" t="s">
        <v>13</v>
      </c>
      <c r="E1291" s="9">
        <v>14417.218000000003</v>
      </c>
      <c r="F1291" s="9">
        <f t="shared" si="42"/>
        <v>1681.5161666666668</v>
      </c>
      <c r="G1291" s="15">
        <f t="shared" si="43"/>
        <v>16098.734166666669</v>
      </c>
      <c r="H1291" s="19"/>
      <c r="I1291" s="17">
        <v>339.0475416666668</v>
      </c>
      <c r="J1291" s="13">
        <v>934.86104166666667</v>
      </c>
      <c r="K1291" s="13">
        <v>197.28204166666669</v>
      </c>
      <c r="L1291" s="13">
        <v>210.32554166666668</v>
      </c>
      <c r="M1291" s="33"/>
      <c r="N1291" s="41"/>
    </row>
    <row r="1292" spans="1:14">
      <c r="A1292" s="6">
        <v>2020</v>
      </c>
      <c r="B1292" s="7">
        <v>44013</v>
      </c>
      <c r="C1292" s="8">
        <v>44022</v>
      </c>
      <c r="D1292" s="6" t="s">
        <v>13</v>
      </c>
      <c r="E1292" s="9">
        <v>14284.623708333334</v>
      </c>
      <c r="F1292" s="9">
        <f t="shared" si="42"/>
        <v>1658.5735833333338</v>
      </c>
      <c r="G1292" s="15">
        <f t="shared" si="43"/>
        <v>15943.197291666667</v>
      </c>
      <c r="H1292" s="19"/>
      <c r="I1292" s="17">
        <v>325.68712500000004</v>
      </c>
      <c r="J1292" s="13">
        <v>928.14816666666695</v>
      </c>
      <c r="K1292" s="13">
        <v>197.39795833333335</v>
      </c>
      <c r="L1292" s="13">
        <v>207.34033333333323</v>
      </c>
      <c r="M1292" s="33"/>
      <c r="N1292" s="41"/>
    </row>
    <row r="1293" spans="1:14">
      <c r="A1293" s="6">
        <v>2020</v>
      </c>
      <c r="B1293" s="7">
        <v>44013</v>
      </c>
      <c r="C1293" s="8">
        <v>44023</v>
      </c>
      <c r="D1293" s="6" t="s">
        <v>19</v>
      </c>
      <c r="E1293" s="9">
        <v>13832.495083333333</v>
      </c>
      <c r="F1293" s="9">
        <f t="shared" si="42"/>
        <v>1670.301916666667</v>
      </c>
      <c r="G1293" s="15">
        <f t="shared" si="43"/>
        <v>15502.797</v>
      </c>
      <c r="H1293" s="19"/>
      <c r="I1293" s="17">
        <v>334.82599999999991</v>
      </c>
      <c r="J1293" s="13">
        <v>926.13358333333372</v>
      </c>
      <c r="K1293" s="13">
        <v>198.16633333333334</v>
      </c>
      <c r="L1293" s="13">
        <v>211.17599999999993</v>
      </c>
      <c r="M1293" s="33"/>
      <c r="N1293" s="41"/>
    </row>
    <row r="1294" spans="1:14">
      <c r="A1294" s="6">
        <v>2020</v>
      </c>
      <c r="B1294" s="7">
        <v>44013</v>
      </c>
      <c r="C1294" s="8">
        <v>44024</v>
      </c>
      <c r="D1294" s="6" t="s">
        <v>13</v>
      </c>
      <c r="E1294" s="9">
        <v>13273.812958333334</v>
      </c>
      <c r="F1294" s="9">
        <f t="shared" si="42"/>
        <v>1583.6905416666671</v>
      </c>
      <c r="G1294" s="15">
        <f t="shared" si="43"/>
        <v>14857.503500000001</v>
      </c>
      <c r="H1294" s="19"/>
      <c r="I1294" s="17">
        <v>310.71591666666677</v>
      </c>
      <c r="J1294" s="13">
        <v>860.92362500000047</v>
      </c>
      <c r="K1294" s="13">
        <v>200.63258333333332</v>
      </c>
      <c r="L1294" s="13">
        <v>211.41841666666667</v>
      </c>
      <c r="M1294" s="33"/>
      <c r="N1294" s="41"/>
    </row>
    <row r="1295" spans="1:14">
      <c r="A1295" s="6">
        <v>2020</v>
      </c>
      <c r="B1295" s="7">
        <v>44013</v>
      </c>
      <c r="C1295" s="8">
        <v>44025</v>
      </c>
      <c r="D1295" s="6" t="s">
        <v>14</v>
      </c>
      <c r="E1295" s="9">
        <v>15324.365291666667</v>
      </c>
      <c r="F1295" s="9">
        <f t="shared" si="42"/>
        <v>1821.8169999999993</v>
      </c>
      <c r="G1295" s="15">
        <f t="shared" si="43"/>
        <v>17146.182291666668</v>
      </c>
      <c r="H1295" s="19"/>
      <c r="I1295" s="17">
        <v>360.47708333333327</v>
      </c>
      <c r="J1295" s="13">
        <v>1041.8218749999994</v>
      </c>
      <c r="K1295" s="13">
        <v>200.90658333333332</v>
      </c>
      <c r="L1295" s="13">
        <v>218.6114583333333</v>
      </c>
      <c r="M1295" s="33"/>
      <c r="N1295" s="41"/>
    </row>
    <row r="1296" spans="1:14">
      <c r="A1296" s="6">
        <v>2020</v>
      </c>
      <c r="B1296" s="7">
        <v>44013</v>
      </c>
      <c r="C1296" s="8">
        <v>44026</v>
      </c>
      <c r="D1296" s="6" t="s">
        <v>15</v>
      </c>
      <c r="E1296" s="9">
        <v>16022.278749999998</v>
      </c>
      <c r="F1296" s="9">
        <f t="shared" si="42"/>
        <v>1891.4559583333335</v>
      </c>
      <c r="G1296" s="15">
        <f t="shared" si="43"/>
        <v>17913.73470833333</v>
      </c>
      <c r="H1296" s="19"/>
      <c r="I1296" s="17">
        <v>394.66737500000005</v>
      </c>
      <c r="J1296" s="13">
        <v>1086.4917916666666</v>
      </c>
      <c r="K1296" s="13">
        <v>200.18570833333334</v>
      </c>
      <c r="L1296" s="13">
        <v>210.11108333333337</v>
      </c>
      <c r="M1296" s="33"/>
      <c r="N1296" s="41"/>
    </row>
    <row r="1297" spans="1:14">
      <c r="A1297" s="6">
        <v>2020</v>
      </c>
      <c r="B1297" s="7">
        <v>44013</v>
      </c>
      <c r="C1297" s="8">
        <v>44027</v>
      </c>
      <c r="D1297" s="6" t="s">
        <v>16</v>
      </c>
      <c r="E1297" s="9">
        <v>15783.899291666667</v>
      </c>
      <c r="F1297" s="9">
        <f t="shared" si="42"/>
        <v>1917.9161250000006</v>
      </c>
      <c r="G1297" s="15">
        <f t="shared" si="43"/>
        <v>17701.815416666668</v>
      </c>
      <c r="H1297" s="19"/>
      <c r="I1297" s="17">
        <v>397.33145833333327</v>
      </c>
      <c r="J1297" s="13">
        <v>1103.5715000000007</v>
      </c>
      <c r="K1297" s="13">
        <v>203.562625</v>
      </c>
      <c r="L1297" s="13">
        <v>213.45054166666668</v>
      </c>
      <c r="M1297" s="33"/>
      <c r="N1297" s="41"/>
    </row>
    <row r="1298" spans="1:14">
      <c r="A1298" s="6">
        <v>2020</v>
      </c>
      <c r="B1298" s="7">
        <v>44013</v>
      </c>
      <c r="C1298" s="8">
        <v>44028</v>
      </c>
      <c r="D1298" s="6" t="s">
        <v>17</v>
      </c>
      <c r="E1298" s="9">
        <v>15187.392041666672</v>
      </c>
      <c r="F1298" s="9">
        <f t="shared" si="42"/>
        <v>1923.8692083333333</v>
      </c>
      <c r="G1298" s="15">
        <f t="shared" si="43"/>
        <v>17111.261250000003</v>
      </c>
      <c r="H1298" s="19"/>
      <c r="I1298" s="17">
        <v>393.86679166666636</v>
      </c>
      <c r="J1298" s="13">
        <v>1101.9552500000002</v>
      </c>
      <c r="K1298" s="13">
        <v>215.12491666666665</v>
      </c>
      <c r="L1298" s="13">
        <v>212.92225000000005</v>
      </c>
      <c r="M1298" s="33"/>
      <c r="N1298" s="41"/>
    </row>
    <row r="1299" spans="1:14">
      <c r="A1299" s="6">
        <v>2020</v>
      </c>
      <c r="B1299" s="7">
        <v>44013</v>
      </c>
      <c r="C1299" s="8">
        <v>44029</v>
      </c>
      <c r="D1299" s="6" t="s">
        <v>18</v>
      </c>
      <c r="E1299" s="9">
        <v>14582.127958333333</v>
      </c>
      <c r="F1299" s="9">
        <f t="shared" si="42"/>
        <v>1897.4256250000003</v>
      </c>
      <c r="G1299" s="15">
        <f t="shared" si="43"/>
        <v>16479.553583333334</v>
      </c>
      <c r="H1299" s="19"/>
      <c r="I1299" s="17">
        <v>381.31687500000015</v>
      </c>
      <c r="J1299" s="13">
        <v>1109.3261250000003</v>
      </c>
      <c r="K1299" s="13">
        <v>194.10929166666665</v>
      </c>
      <c r="L1299" s="13">
        <v>212.67333333333337</v>
      </c>
      <c r="M1299" s="33"/>
      <c r="N1299" s="41"/>
    </row>
    <row r="1300" spans="1:14">
      <c r="A1300" s="6">
        <v>2020</v>
      </c>
      <c r="B1300" s="7">
        <v>44013</v>
      </c>
      <c r="C1300" s="8">
        <v>44030</v>
      </c>
      <c r="D1300" s="6" t="s">
        <v>19</v>
      </c>
      <c r="E1300" s="9">
        <v>12817.462</v>
      </c>
      <c r="F1300" s="9">
        <f t="shared" si="42"/>
        <v>1768.0231250000004</v>
      </c>
      <c r="G1300" s="15">
        <f t="shared" si="43"/>
        <v>14585.485124999999</v>
      </c>
      <c r="H1300" s="19"/>
      <c r="I1300" s="17">
        <v>341.06658333333331</v>
      </c>
      <c r="J1300" s="13">
        <v>1031.8739166666669</v>
      </c>
      <c r="K1300" s="13">
        <v>187.37641666666664</v>
      </c>
      <c r="L1300" s="13">
        <v>207.70620833333336</v>
      </c>
      <c r="M1300" s="33"/>
      <c r="N1300" s="41"/>
    </row>
    <row r="1301" spans="1:14">
      <c r="A1301" s="6">
        <v>2020</v>
      </c>
      <c r="B1301" s="7">
        <v>44013</v>
      </c>
      <c r="C1301" s="8">
        <v>44031</v>
      </c>
      <c r="D1301" s="6" t="s">
        <v>13</v>
      </c>
      <c r="E1301" s="9">
        <v>11065.181208333333</v>
      </c>
      <c r="F1301" s="9">
        <f t="shared" si="42"/>
        <v>1616.0473333333334</v>
      </c>
      <c r="G1301" s="15">
        <f t="shared" si="43"/>
        <v>12681.228541666667</v>
      </c>
      <c r="H1301" s="19"/>
      <c r="I1301" s="17">
        <v>301.83799999999985</v>
      </c>
      <c r="J1301" s="13">
        <v>913.73354166666695</v>
      </c>
      <c r="K1301" s="13">
        <v>186.71841666666668</v>
      </c>
      <c r="L1301" s="13">
        <v>213.757375</v>
      </c>
      <c r="M1301" s="33"/>
      <c r="N1301" s="41"/>
    </row>
    <row r="1302" spans="1:14">
      <c r="A1302" s="6">
        <v>2020</v>
      </c>
      <c r="B1302" s="7">
        <v>44013</v>
      </c>
      <c r="C1302" s="8">
        <v>44032</v>
      </c>
      <c r="D1302" s="6" t="s">
        <v>14</v>
      </c>
      <c r="E1302" s="9">
        <v>12377.866291666665</v>
      </c>
      <c r="F1302" s="9">
        <f t="shared" si="42"/>
        <v>1826.8271249999998</v>
      </c>
      <c r="G1302" s="15">
        <f t="shared" si="43"/>
        <v>14204.693416666665</v>
      </c>
      <c r="H1302" s="19"/>
      <c r="I1302" s="17">
        <v>364.73725000000007</v>
      </c>
      <c r="J1302" s="13">
        <v>1065.3131249999997</v>
      </c>
      <c r="K1302" s="13">
        <v>186.13387499999999</v>
      </c>
      <c r="L1302" s="13">
        <v>210.642875</v>
      </c>
      <c r="M1302" s="33"/>
      <c r="N1302" s="41"/>
    </row>
    <row r="1303" spans="1:14">
      <c r="A1303" s="6">
        <v>2020</v>
      </c>
      <c r="B1303" s="7">
        <v>44013</v>
      </c>
      <c r="C1303" s="8">
        <v>44033</v>
      </c>
      <c r="D1303" s="6" t="s">
        <v>15</v>
      </c>
      <c r="E1303" s="9">
        <v>13261.222583333334</v>
      </c>
      <c r="F1303" s="9">
        <f t="shared" si="42"/>
        <v>1897.2818750000001</v>
      </c>
      <c r="G1303" s="15">
        <f t="shared" si="43"/>
        <v>15158.504458333335</v>
      </c>
      <c r="H1303" s="19"/>
      <c r="I1303" s="17">
        <v>384.79329166666685</v>
      </c>
      <c r="J1303" s="13">
        <v>1113.1471666666666</v>
      </c>
      <c r="K1303" s="13">
        <v>195.44399999999999</v>
      </c>
      <c r="L1303" s="13">
        <v>203.89741666666669</v>
      </c>
      <c r="M1303" s="33"/>
      <c r="N1303" s="41"/>
    </row>
    <row r="1304" spans="1:14">
      <c r="A1304" s="6">
        <v>2020</v>
      </c>
      <c r="B1304" s="7">
        <v>44013</v>
      </c>
      <c r="C1304" s="8">
        <v>44034</v>
      </c>
      <c r="D1304" s="6" t="s">
        <v>16</v>
      </c>
      <c r="E1304" s="9">
        <v>13751.61875</v>
      </c>
      <c r="F1304" s="9">
        <f t="shared" si="42"/>
        <v>1902.7986666666673</v>
      </c>
      <c r="G1304" s="15">
        <f t="shared" si="43"/>
        <v>15654.417416666667</v>
      </c>
      <c r="H1304" s="19"/>
      <c r="I1304" s="17">
        <v>384.56895833333346</v>
      </c>
      <c r="J1304" s="13">
        <v>1111.6148333333338</v>
      </c>
      <c r="K1304" s="13">
        <v>202.28899999999999</v>
      </c>
      <c r="L1304" s="13">
        <v>204.325875</v>
      </c>
      <c r="M1304" s="33"/>
      <c r="N1304" s="41"/>
    </row>
    <row r="1305" spans="1:14">
      <c r="A1305" s="6">
        <v>2020</v>
      </c>
      <c r="B1305" s="7">
        <v>44013</v>
      </c>
      <c r="C1305" s="8">
        <v>44035</v>
      </c>
      <c r="D1305" s="6" t="s">
        <v>17</v>
      </c>
      <c r="E1305" s="9">
        <v>14545.883041666666</v>
      </c>
      <c r="F1305" s="9">
        <f t="shared" si="42"/>
        <v>1909.4908750000002</v>
      </c>
      <c r="G1305" s="15">
        <f t="shared" si="43"/>
        <v>16455.373916666667</v>
      </c>
      <c r="H1305" s="19"/>
      <c r="I1305" s="17">
        <v>376.09995833333306</v>
      </c>
      <c r="J1305" s="13">
        <v>1122.828791666667</v>
      </c>
      <c r="K1305" s="13">
        <v>202.31804166666666</v>
      </c>
      <c r="L1305" s="13">
        <v>208.24408333333335</v>
      </c>
      <c r="M1305" s="33"/>
      <c r="N1305" s="41"/>
    </row>
    <row r="1306" spans="1:14">
      <c r="A1306" s="6">
        <v>2020</v>
      </c>
      <c r="B1306" s="7">
        <v>44013</v>
      </c>
      <c r="C1306" s="8">
        <v>44036</v>
      </c>
      <c r="D1306" s="6" t="s">
        <v>18</v>
      </c>
      <c r="E1306" s="9">
        <v>15588.257291666669</v>
      </c>
      <c r="F1306" s="9">
        <f t="shared" si="42"/>
        <v>1894.3755000000001</v>
      </c>
      <c r="G1306" s="15">
        <f t="shared" si="43"/>
        <v>17482.632791666671</v>
      </c>
      <c r="H1306" s="19"/>
      <c r="I1306" s="17">
        <v>371.3452083333334</v>
      </c>
      <c r="J1306" s="13">
        <v>1108.8354999999999</v>
      </c>
      <c r="K1306" s="13">
        <v>207.349875</v>
      </c>
      <c r="L1306" s="13">
        <v>206.84491666666668</v>
      </c>
      <c r="M1306" s="33"/>
      <c r="N1306" s="41"/>
    </row>
    <row r="1307" spans="1:14">
      <c r="A1307" s="6">
        <v>2020</v>
      </c>
      <c r="B1307" s="7">
        <v>44013</v>
      </c>
      <c r="C1307" s="8">
        <v>44037</v>
      </c>
      <c r="D1307" s="6" t="s">
        <v>19</v>
      </c>
      <c r="E1307" s="9">
        <v>14566.044541666668</v>
      </c>
      <c r="F1307" s="9">
        <f t="shared" si="42"/>
        <v>1801.4404583333335</v>
      </c>
      <c r="G1307" s="15">
        <f t="shared" si="43"/>
        <v>16367.485000000001</v>
      </c>
      <c r="H1307" s="19"/>
      <c r="I1307" s="17">
        <v>331.31116666666668</v>
      </c>
      <c r="J1307" s="13">
        <v>1055.8902083333335</v>
      </c>
      <c r="K1307" s="13">
        <v>204.78695833333333</v>
      </c>
      <c r="L1307" s="13">
        <v>209.452125</v>
      </c>
      <c r="M1307" s="33"/>
      <c r="N1307" s="41"/>
    </row>
    <row r="1308" spans="1:14">
      <c r="A1308" s="6">
        <v>2020</v>
      </c>
      <c r="B1308" s="7">
        <v>44013</v>
      </c>
      <c r="C1308" s="8">
        <v>44038</v>
      </c>
      <c r="D1308" s="6" t="s">
        <v>13</v>
      </c>
      <c r="E1308" s="9">
        <v>13077.482999999998</v>
      </c>
      <c r="F1308" s="9">
        <f t="shared" si="42"/>
        <v>1600.9679583333332</v>
      </c>
      <c r="G1308" s="15">
        <f t="shared" si="43"/>
        <v>14678.450958333331</v>
      </c>
      <c r="H1308" s="19"/>
      <c r="I1308" s="17">
        <v>290.13466666666653</v>
      </c>
      <c r="J1308" s="13">
        <v>891.53975000000003</v>
      </c>
      <c r="K1308" s="13">
        <v>203.22037499999999</v>
      </c>
      <c r="L1308" s="13">
        <v>216.07316666666668</v>
      </c>
      <c r="M1308" s="33"/>
      <c r="N1308" s="41"/>
    </row>
    <row r="1309" spans="1:14">
      <c r="A1309" s="6">
        <v>2020</v>
      </c>
      <c r="B1309" s="7">
        <v>44013</v>
      </c>
      <c r="C1309" s="8">
        <v>44039</v>
      </c>
      <c r="D1309" s="6" t="s">
        <v>14</v>
      </c>
      <c r="E1309" s="9">
        <v>14809.116499999998</v>
      </c>
      <c r="F1309" s="9">
        <f t="shared" si="42"/>
        <v>1824.2202916666663</v>
      </c>
      <c r="G1309" s="15">
        <f t="shared" si="43"/>
        <v>16633.336791666665</v>
      </c>
      <c r="H1309" s="19"/>
      <c r="I1309" s="17">
        <v>362.59300000000013</v>
      </c>
      <c r="J1309" s="13">
        <v>1034.2175416666662</v>
      </c>
      <c r="K1309" s="13">
        <v>214.98895833333333</v>
      </c>
      <c r="L1309" s="13">
        <v>212.42079166666664</v>
      </c>
      <c r="M1309" s="33"/>
      <c r="N1309" s="41"/>
    </row>
    <row r="1310" spans="1:14">
      <c r="A1310" s="6">
        <v>2020</v>
      </c>
      <c r="B1310" s="7">
        <v>44013</v>
      </c>
      <c r="C1310" s="8">
        <v>44040</v>
      </c>
      <c r="D1310" s="6" t="s">
        <v>15</v>
      </c>
      <c r="E1310" s="9">
        <v>15729.313333333334</v>
      </c>
      <c r="F1310" s="9">
        <f t="shared" si="42"/>
        <v>1938.789</v>
      </c>
      <c r="G1310" s="15">
        <f t="shared" si="43"/>
        <v>17668.102333333332</v>
      </c>
      <c r="H1310" s="19"/>
      <c r="I1310" s="17">
        <v>395.13729166666673</v>
      </c>
      <c r="J1310" s="13">
        <v>1126.975375</v>
      </c>
      <c r="K1310" s="13">
        <v>206.97666666666666</v>
      </c>
      <c r="L1310" s="13">
        <v>209.69966666666667</v>
      </c>
      <c r="M1310" s="33"/>
      <c r="N1310" s="41"/>
    </row>
    <row r="1311" spans="1:14">
      <c r="A1311" s="6">
        <v>2020</v>
      </c>
      <c r="B1311" s="7">
        <v>44013</v>
      </c>
      <c r="C1311" s="8">
        <v>44041</v>
      </c>
      <c r="D1311" s="6" t="s">
        <v>16</v>
      </c>
      <c r="E1311" s="9">
        <v>15784.726791666666</v>
      </c>
      <c r="F1311" s="9">
        <f t="shared" si="42"/>
        <v>1937.7092083333339</v>
      </c>
      <c r="G1311" s="15">
        <f t="shared" si="43"/>
        <v>17722.436000000002</v>
      </c>
      <c r="H1311" s="19"/>
      <c r="I1311" s="17">
        <v>397.97791666666677</v>
      </c>
      <c r="J1311" s="13">
        <v>1123.3289166666671</v>
      </c>
      <c r="K1311" s="13">
        <v>205.46091666666666</v>
      </c>
      <c r="L1311" s="13">
        <v>210.94145833333332</v>
      </c>
      <c r="M1311" s="33"/>
      <c r="N1311" s="41"/>
    </row>
    <row r="1312" spans="1:14">
      <c r="A1312" s="6">
        <v>2020</v>
      </c>
      <c r="B1312" s="7">
        <v>44013</v>
      </c>
      <c r="C1312" s="8">
        <v>44042</v>
      </c>
      <c r="D1312" s="6" t="s">
        <v>17</v>
      </c>
      <c r="E1312" s="9">
        <v>15501.802666666668</v>
      </c>
      <c r="F1312" s="9">
        <f t="shared" si="42"/>
        <v>1892.9282500000008</v>
      </c>
      <c r="G1312" s="15">
        <f t="shared" si="43"/>
        <v>17394.730916666667</v>
      </c>
      <c r="H1312" s="19"/>
      <c r="I1312" s="17">
        <v>396.72800000000024</v>
      </c>
      <c r="J1312" s="13">
        <v>1083.8750416666671</v>
      </c>
      <c r="K1312" s="13">
        <v>202.94224999999997</v>
      </c>
      <c r="L1312" s="13">
        <v>209.38295833333336</v>
      </c>
      <c r="M1312" s="33"/>
      <c r="N1312" s="41"/>
    </row>
    <row r="1313" spans="1:14">
      <c r="A1313" s="6">
        <v>2020</v>
      </c>
      <c r="B1313" s="7">
        <v>44013</v>
      </c>
      <c r="C1313" s="8">
        <v>44043</v>
      </c>
      <c r="D1313" s="6" t="s">
        <v>18</v>
      </c>
      <c r="E1313" s="9">
        <v>14732.126208333333</v>
      </c>
      <c r="F1313" s="9">
        <f t="shared" si="42"/>
        <v>1892.1114166666675</v>
      </c>
      <c r="G1313" s="15">
        <f t="shared" si="43"/>
        <v>16624.237625000002</v>
      </c>
      <c r="H1313" s="19"/>
      <c r="I1313" s="17">
        <v>398.00287500000019</v>
      </c>
      <c r="J1313" s="13">
        <v>1081.5585416666672</v>
      </c>
      <c r="K1313" s="13">
        <v>202.031375</v>
      </c>
      <c r="L1313" s="13">
        <v>210.51862500000001</v>
      </c>
      <c r="M1313" s="33"/>
      <c r="N1313" s="41"/>
    </row>
    <row r="1314" spans="1:14">
      <c r="A1314" s="6">
        <v>2020</v>
      </c>
      <c r="B1314" s="7">
        <v>44044</v>
      </c>
      <c r="C1314" s="8">
        <v>44044</v>
      </c>
      <c r="D1314" s="6" t="s">
        <v>19</v>
      </c>
      <c r="E1314" s="9">
        <v>12634.231875000003</v>
      </c>
      <c r="F1314" s="9">
        <f t="shared" si="42"/>
        <v>1741.944791666667</v>
      </c>
      <c r="G1314" s="15">
        <f t="shared" si="43"/>
        <v>14376.17666666667</v>
      </c>
      <c r="H1314" s="19"/>
      <c r="I1314" s="17">
        <v>356.75633333333343</v>
      </c>
      <c r="J1314" s="13">
        <v>981.81525000000011</v>
      </c>
      <c r="K1314" s="13">
        <v>197.72</v>
      </c>
      <c r="L1314" s="13">
        <v>205.65320833333331</v>
      </c>
      <c r="M1314" s="33"/>
      <c r="N1314" s="41"/>
    </row>
    <row r="1315" spans="1:14">
      <c r="A1315" s="6">
        <v>2020</v>
      </c>
      <c r="B1315" s="7">
        <v>44044</v>
      </c>
      <c r="C1315" s="8">
        <v>44045</v>
      </c>
      <c r="D1315" s="6" t="s">
        <v>13</v>
      </c>
      <c r="E1315" s="9">
        <v>10443.772625000001</v>
      </c>
      <c r="F1315" s="9">
        <f t="shared" si="42"/>
        <v>1591.4636666666663</v>
      </c>
      <c r="G1315" s="15">
        <f t="shared" si="43"/>
        <v>12035.236291666668</v>
      </c>
      <c r="H1315" s="19"/>
      <c r="I1315" s="17">
        <v>316.32616666666661</v>
      </c>
      <c r="J1315" s="13">
        <v>872.60595833333309</v>
      </c>
      <c r="K1315" s="13">
        <v>195.53754166666667</v>
      </c>
      <c r="L1315" s="13">
        <v>206.994</v>
      </c>
      <c r="M1315" s="33"/>
      <c r="N1315" s="41"/>
    </row>
    <row r="1316" spans="1:14">
      <c r="A1316" s="6">
        <v>2020</v>
      </c>
      <c r="B1316" s="7">
        <v>44044</v>
      </c>
      <c r="C1316" s="8">
        <v>44046</v>
      </c>
      <c r="D1316" s="6" t="s">
        <v>14</v>
      </c>
      <c r="E1316" s="9">
        <v>11713.344291666666</v>
      </c>
      <c r="F1316" s="9">
        <f t="shared" si="42"/>
        <v>1809.3082083333334</v>
      </c>
      <c r="G1316" s="15">
        <f t="shared" si="43"/>
        <v>13522.6525</v>
      </c>
      <c r="H1316" s="19"/>
      <c r="I1316" s="17">
        <v>370.93645833333312</v>
      </c>
      <c r="J1316" s="13">
        <v>1038.1341666666669</v>
      </c>
      <c r="K1316" s="13">
        <v>195.78766666666669</v>
      </c>
      <c r="L1316" s="13">
        <v>204.4499166666667</v>
      </c>
      <c r="M1316" s="33"/>
      <c r="N1316" s="41"/>
    </row>
    <row r="1317" spans="1:14">
      <c r="A1317" s="6">
        <v>2020</v>
      </c>
      <c r="B1317" s="7">
        <v>44044</v>
      </c>
      <c r="C1317" s="8">
        <v>44047</v>
      </c>
      <c r="D1317" s="6" t="s">
        <v>15</v>
      </c>
      <c r="E1317" s="9">
        <v>11445.694708333334</v>
      </c>
      <c r="F1317" s="9">
        <f t="shared" si="42"/>
        <v>1905.4883750000001</v>
      </c>
      <c r="G1317" s="15">
        <f t="shared" si="43"/>
        <v>13351.183083333335</v>
      </c>
      <c r="H1317" s="19"/>
      <c r="I1317" s="17">
        <v>391.1865416666667</v>
      </c>
      <c r="J1317" s="13">
        <v>1111.0888750000001</v>
      </c>
      <c r="K1317" s="13">
        <v>196.75016666666667</v>
      </c>
      <c r="L1317" s="13">
        <v>206.46279166666662</v>
      </c>
      <c r="M1317" s="33"/>
      <c r="N1317" s="41"/>
    </row>
    <row r="1318" spans="1:14">
      <c r="A1318" s="6">
        <v>2020</v>
      </c>
      <c r="B1318" s="7">
        <v>44044</v>
      </c>
      <c r="C1318" s="8">
        <v>44048</v>
      </c>
      <c r="D1318" s="6" t="s">
        <v>16</v>
      </c>
      <c r="E1318" s="9">
        <v>11294.712083333334</v>
      </c>
      <c r="F1318" s="9">
        <f t="shared" si="42"/>
        <v>1920.8933750000003</v>
      </c>
      <c r="G1318" s="15">
        <f t="shared" si="43"/>
        <v>13215.605458333333</v>
      </c>
      <c r="H1318" s="19"/>
      <c r="I1318" s="17">
        <v>388.63220833333361</v>
      </c>
      <c r="J1318" s="13">
        <v>1125.8307083333334</v>
      </c>
      <c r="K1318" s="13">
        <v>198.24479166666666</v>
      </c>
      <c r="L1318" s="13">
        <v>208.18566666666666</v>
      </c>
      <c r="M1318" s="33"/>
      <c r="N1318" s="41"/>
    </row>
    <row r="1319" spans="1:14">
      <c r="A1319" s="6">
        <v>2020</v>
      </c>
      <c r="B1319" s="7">
        <v>44044</v>
      </c>
      <c r="C1319" s="8">
        <v>44049</v>
      </c>
      <c r="D1319" s="6" t="s">
        <v>17</v>
      </c>
      <c r="E1319" s="9">
        <v>11942.32708333333</v>
      </c>
      <c r="F1319" s="9">
        <f t="shared" si="42"/>
        <v>1941.5701249999997</v>
      </c>
      <c r="G1319" s="15">
        <f t="shared" si="43"/>
        <v>13883.89720833333</v>
      </c>
      <c r="H1319" s="19"/>
      <c r="I1319" s="17">
        <v>386.01287500000018</v>
      </c>
      <c r="J1319" s="13">
        <v>1141.7770416666663</v>
      </c>
      <c r="K1319" s="13">
        <v>202.67908333333332</v>
      </c>
      <c r="L1319" s="13">
        <v>211.10112500000002</v>
      </c>
      <c r="M1319" s="33"/>
      <c r="N1319" s="41"/>
    </row>
    <row r="1320" spans="1:14">
      <c r="A1320" s="6">
        <v>2020</v>
      </c>
      <c r="B1320" s="7">
        <v>44044</v>
      </c>
      <c r="C1320" s="8">
        <v>44050</v>
      </c>
      <c r="D1320" s="6" t="s">
        <v>18</v>
      </c>
      <c r="E1320" s="9">
        <v>13458.015541666666</v>
      </c>
      <c r="F1320" s="9">
        <f t="shared" si="42"/>
        <v>1975.6847916666666</v>
      </c>
      <c r="G1320" s="15">
        <f t="shared" si="43"/>
        <v>15433.700333333332</v>
      </c>
      <c r="H1320" s="19"/>
      <c r="I1320" s="17">
        <v>381.26016666666663</v>
      </c>
      <c r="J1320" s="13">
        <v>1189.0897500000001</v>
      </c>
      <c r="K1320" s="13">
        <v>196.543125</v>
      </c>
      <c r="L1320" s="13">
        <v>208.79174999999998</v>
      </c>
      <c r="M1320" s="33"/>
      <c r="N1320" s="41"/>
    </row>
    <row r="1321" spans="1:14">
      <c r="A1321" s="6">
        <v>2020</v>
      </c>
      <c r="B1321" s="7">
        <v>44044</v>
      </c>
      <c r="C1321" s="8">
        <v>44051</v>
      </c>
      <c r="D1321" s="6" t="s">
        <v>19</v>
      </c>
      <c r="E1321" s="9">
        <v>11934.100291666668</v>
      </c>
      <c r="F1321" s="9">
        <f t="shared" si="42"/>
        <v>1864.0524583333329</v>
      </c>
      <c r="G1321" s="15">
        <f t="shared" si="43"/>
        <v>13798.152750000001</v>
      </c>
      <c r="H1321" s="19"/>
      <c r="I1321" s="17">
        <v>342.73766666666683</v>
      </c>
      <c r="J1321" s="13">
        <v>1116.0674583333328</v>
      </c>
      <c r="K1321" s="13">
        <v>196.04558333333333</v>
      </c>
      <c r="L1321" s="13">
        <v>209.20174999999998</v>
      </c>
      <c r="M1321" s="33"/>
      <c r="N1321" s="41"/>
    </row>
    <row r="1322" spans="1:14">
      <c r="A1322" s="6">
        <v>2020</v>
      </c>
      <c r="B1322" s="7">
        <v>44044</v>
      </c>
      <c r="C1322" s="8">
        <v>44052</v>
      </c>
      <c r="D1322" s="6" t="s">
        <v>13</v>
      </c>
      <c r="E1322" s="9">
        <v>10890.468458333335</v>
      </c>
      <c r="F1322" s="9">
        <f t="shared" si="42"/>
        <v>1685.5142499999993</v>
      </c>
      <c r="G1322" s="15">
        <f t="shared" si="43"/>
        <v>12575.982708333333</v>
      </c>
      <c r="H1322" s="19"/>
      <c r="I1322" s="17">
        <v>304.70329166666676</v>
      </c>
      <c r="J1322" s="13">
        <v>976.51895833333276</v>
      </c>
      <c r="K1322" s="13">
        <v>194.77404166666668</v>
      </c>
      <c r="L1322" s="13">
        <v>209.51795833333335</v>
      </c>
      <c r="M1322" s="33"/>
      <c r="N1322" s="41"/>
    </row>
    <row r="1323" spans="1:14">
      <c r="A1323" s="6">
        <v>2020</v>
      </c>
      <c r="B1323" s="7">
        <v>44044</v>
      </c>
      <c r="C1323" s="8">
        <v>44053</v>
      </c>
      <c r="D1323" s="6" t="s">
        <v>14</v>
      </c>
      <c r="E1323" s="9">
        <v>12412.914166666667</v>
      </c>
      <c r="F1323" s="9">
        <f t="shared" si="42"/>
        <v>1867.8157083333326</v>
      </c>
      <c r="G1323" s="15">
        <f t="shared" si="43"/>
        <v>14280.729875000001</v>
      </c>
      <c r="H1323" s="19"/>
      <c r="I1323" s="17">
        <v>361.70762499999995</v>
      </c>
      <c r="J1323" s="13">
        <v>1096.0849999999994</v>
      </c>
      <c r="K1323" s="13">
        <v>197.55745833333333</v>
      </c>
      <c r="L1323" s="13">
        <v>212.46562500000002</v>
      </c>
      <c r="M1323" s="33"/>
      <c r="N1323" s="41"/>
    </row>
    <row r="1324" spans="1:14">
      <c r="A1324" s="6">
        <v>2020</v>
      </c>
      <c r="B1324" s="7">
        <v>44044</v>
      </c>
      <c r="C1324" s="8">
        <v>44054</v>
      </c>
      <c r="D1324" s="6" t="s">
        <v>15</v>
      </c>
      <c r="E1324" s="9">
        <v>13882.148791666667</v>
      </c>
      <c r="F1324" s="9">
        <f t="shared" si="42"/>
        <v>1996.0264583333335</v>
      </c>
      <c r="G1324" s="15">
        <f t="shared" si="43"/>
        <v>15878.17525</v>
      </c>
      <c r="H1324" s="19"/>
      <c r="I1324" s="17">
        <v>381.01662500000015</v>
      </c>
      <c r="J1324" s="13">
        <v>1206.0755416666666</v>
      </c>
      <c r="K1324" s="13">
        <v>196.15083333333334</v>
      </c>
      <c r="L1324" s="13">
        <v>212.78345833333333</v>
      </c>
      <c r="M1324" s="33"/>
      <c r="N1324" s="41"/>
    </row>
    <row r="1325" spans="1:14">
      <c r="A1325" s="6">
        <v>2020</v>
      </c>
      <c r="B1325" s="7">
        <v>44044</v>
      </c>
      <c r="C1325" s="8">
        <v>44055</v>
      </c>
      <c r="D1325" s="6" t="s">
        <v>16</v>
      </c>
      <c r="E1325" s="9">
        <v>14387.610541666663</v>
      </c>
      <c r="F1325" s="9">
        <f t="shared" si="42"/>
        <v>1989.7900416666662</v>
      </c>
      <c r="G1325" s="15">
        <f t="shared" si="43"/>
        <v>16377.400583333329</v>
      </c>
      <c r="H1325" s="19"/>
      <c r="I1325" s="17">
        <v>385.84545833333323</v>
      </c>
      <c r="J1325" s="13">
        <v>1192.654833333333</v>
      </c>
      <c r="K1325" s="13">
        <v>195.73416666666665</v>
      </c>
      <c r="L1325" s="13">
        <v>215.55558333333332</v>
      </c>
      <c r="M1325" s="33"/>
      <c r="N1325" s="41"/>
    </row>
    <row r="1326" spans="1:14">
      <c r="A1326" s="6">
        <v>2020</v>
      </c>
      <c r="B1326" s="7">
        <v>44044</v>
      </c>
      <c r="C1326" s="8">
        <v>44056</v>
      </c>
      <c r="D1326" s="6" t="s">
        <v>17</v>
      </c>
      <c r="E1326" s="9">
        <v>14010.504666666668</v>
      </c>
      <c r="F1326" s="9">
        <f t="shared" si="42"/>
        <v>1938.755916666667</v>
      </c>
      <c r="G1326" s="15">
        <f t="shared" si="43"/>
        <v>15949.260583333335</v>
      </c>
      <c r="H1326" s="19"/>
      <c r="I1326" s="17">
        <v>387.12524999999999</v>
      </c>
      <c r="J1326" s="13">
        <v>1150.4284166666669</v>
      </c>
      <c r="K1326" s="13">
        <v>195.51508333333334</v>
      </c>
      <c r="L1326" s="13">
        <v>205.68716666666663</v>
      </c>
      <c r="M1326" s="33"/>
      <c r="N1326" s="41"/>
    </row>
    <row r="1327" spans="1:14">
      <c r="A1327" s="6">
        <v>2020</v>
      </c>
      <c r="B1327" s="7">
        <v>44044</v>
      </c>
      <c r="C1327" s="8">
        <v>44057</v>
      </c>
      <c r="D1327" s="6" t="s">
        <v>18</v>
      </c>
      <c r="E1327" s="9">
        <v>13288.586166666668</v>
      </c>
      <c r="F1327" s="9">
        <f t="shared" si="42"/>
        <v>1942.6739166666664</v>
      </c>
      <c r="G1327" s="15">
        <f t="shared" si="43"/>
        <v>15231.260083333334</v>
      </c>
      <c r="H1327" s="19"/>
      <c r="I1327" s="17">
        <v>374.94395833333334</v>
      </c>
      <c r="J1327" s="13">
        <v>1158.9766666666665</v>
      </c>
      <c r="K1327" s="13">
        <v>197.11066666666667</v>
      </c>
      <c r="L1327" s="13">
        <v>211.64262499999998</v>
      </c>
      <c r="M1327" s="33"/>
      <c r="N1327" s="41"/>
    </row>
    <row r="1328" spans="1:14">
      <c r="A1328" s="6">
        <v>2020</v>
      </c>
      <c r="B1328" s="7">
        <v>44044</v>
      </c>
      <c r="C1328" s="8">
        <v>44058</v>
      </c>
      <c r="D1328" s="6" t="s">
        <v>19</v>
      </c>
      <c r="E1328" s="9">
        <v>12514.802374999999</v>
      </c>
      <c r="F1328" s="9">
        <f t="shared" si="42"/>
        <v>1827.6988749999996</v>
      </c>
      <c r="G1328" s="15">
        <f t="shared" si="43"/>
        <v>14342.501249999999</v>
      </c>
      <c r="H1328" s="19"/>
      <c r="I1328" s="17">
        <v>339.38308333333333</v>
      </c>
      <c r="J1328" s="13">
        <v>1078.9053333333329</v>
      </c>
      <c r="K1328" s="13">
        <v>197.99412500000003</v>
      </c>
      <c r="L1328" s="13">
        <v>211.41633333333334</v>
      </c>
      <c r="M1328" s="33"/>
      <c r="N1328" s="41"/>
    </row>
    <row r="1329" spans="1:14">
      <c r="A1329" s="6">
        <v>2020</v>
      </c>
      <c r="B1329" s="7">
        <v>44044</v>
      </c>
      <c r="C1329" s="8">
        <v>44059</v>
      </c>
      <c r="D1329" s="6" t="s">
        <v>13</v>
      </c>
      <c r="E1329" s="9">
        <v>11820.771666666666</v>
      </c>
      <c r="F1329" s="9">
        <f t="shared" si="42"/>
        <v>1645.7210833333336</v>
      </c>
      <c r="G1329" s="15">
        <f t="shared" si="43"/>
        <v>13466.492749999999</v>
      </c>
      <c r="H1329" s="19"/>
      <c r="I1329" s="17">
        <v>294.85712500000005</v>
      </c>
      <c r="J1329" s="13">
        <v>939.48945833333346</v>
      </c>
      <c r="K1329" s="13">
        <v>198.78912500000001</v>
      </c>
      <c r="L1329" s="13">
        <v>212.58537499999997</v>
      </c>
      <c r="M1329" s="33"/>
      <c r="N1329" s="41"/>
    </row>
    <row r="1330" spans="1:14">
      <c r="A1330" s="6">
        <v>2020</v>
      </c>
      <c r="B1330" s="7">
        <v>44044</v>
      </c>
      <c r="C1330" s="8">
        <v>44060</v>
      </c>
      <c r="D1330" s="6" t="s">
        <v>13</v>
      </c>
      <c r="E1330" s="9">
        <v>11659.15295833333</v>
      </c>
      <c r="F1330" s="9">
        <f t="shared" si="42"/>
        <v>1709.4659166666668</v>
      </c>
      <c r="G1330" s="15">
        <f t="shared" si="43"/>
        <v>13368.618874999996</v>
      </c>
      <c r="H1330" s="19"/>
      <c r="I1330" s="17">
        <v>307.67412500000006</v>
      </c>
      <c r="J1330" s="13">
        <v>991.35304166666674</v>
      </c>
      <c r="K1330" s="13">
        <v>198.96295833333332</v>
      </c>
      <c r="L1330" s="13">
        <v>211.47579166666665</v>
      </c>
      <c r="M1330" s="33"/>
      <c r="N1330" s="41"/>
    </row>
    <row r="1331" spans="1:14">
      <c r="A1331" s="6">
        <v>2020</v>
      </c>
      <c r="B1331" s="7">
        <v>44044</v>
      </c>
      <c r="C1331" s="8">
        <v>44061</v>
      </c>
      <c r="D1331" s="6" t="s">
        <v>15</v>
      </c>
      <c r="E1331" s="9">
        <v>12772.001833333336</v>
      </c>
      <c r="F1331" s="9">
        <f t="shared" si="42"/>
        <v>1914.6456666666656</v>
      </c>
      <c r="G1331" s="15">
        <f t="shared" si="43"/>
        <v>14686.647500000001</v>
      </c>
      <c r="H1331" s="19"/>
      <c r="I1331" s="17">
        <v>363.49187499999999</v>
      </c>
      <c r="J1331" s="13">
        <v>1139.4587083333324</v>
      </c>
      <c r="K1331" s="13">
        <v>197.94554166666668</v>
      </c>
      <c r="L1331" s="13">
        <v>213.74954166666666</v>
      </c>
      <c r="M1331" s="33"/>
      <c r="N1331" s="41"/>
    </row>
    <row r="1332" spans="1:14">
      <c r="A1332" s="6">
        <v>2020</v>
      </c>
      <c r="B1332" s="7">
        <v>44044</v>
      </c>
      <c r="C1332" s="8">
        <v>44062</v>
      </c>
      <c r="D1332" s="6" t="s">
        <v>16</v>
      </c>
      <c r="E1332" s="9">
        <v>14569.973083333336</v>
      </c>
      <c r="F1332" s="9">
        <f t="shared" si="42"/>
        <v>1962.0380833333329</v>
      </c>
      <c r="G1332" s="15">
        <f t="shared" si="43"/>
        <v>16532.011166666671</v>
      </c>
      <c r="H1332" s="19"/>
      <c r="I1332" s="17">
        <v>383.7249583333334</v>
      </c>
      <c r="J1332" s="13">
        <v>1170.7937083333329</v>
      </c>
      <c r="K1332" s="13">
        <v>195.629625</v>
      </c>
      <c r="L1332" s="13">
        <v>211.8897916666667</v>
      </c>
      <c r="M1332" s="33"/>
      <c r="N1332" s="41"/>
    </row>
    <row r="1333" spans="1:14">
      <c r="A1333" s="6">
        <v>2020</v>
      </c>
      <c r="B1333" s="7">
        <v>44044</v>
      </c>
      <c r="C1333" s="8">
        <v>44063</v>
      </c>
      <c r="D1333" s="6" t="s">
        <v>17</v>
      </c>
      <c r="E1333" s="9">
        <v>15284.438916666668</v>
      </c>
      <c r="F1333" s="9">
        <f t="shared" si="42"/>
        <v>1954.6963750000002</v>
      </c>
      <c r="G1333" s="15">
        <f t="shared" si="43"/>
        <v>17239.135291666669</v>
      </c>
      <c r="H1333" s="19"/>
      <c r="I1333" s="17">
        <v>392.37350000000015</v>
      </c>
      <c r="J1333" s="13">
        <v>1155.7768750000002</v>
      </c>
      <c r="K1333" s="13">
        <v>195.71733333333336</v>
      </c>
      <c r="L1333" s="13">
        <v>210.82866666666666</v>
      </c>
      <c r="M1333" s="33"/>
      <c r="N1333" s="41"/>
    </row>
    <row r="1334" spans="1:14">
      <c r="A1334" s="6">
        <v>2020</v>
      </c>
      <c r="B1334" s="7">
        <v>44044</v>
      </c>
      <c r="C1334" s="8">
        <v>44064</v>
      </c>
      <c r="D1334" s="6" t="s">
        <v>18</v>
      </c>
      <c r="E1334" s="9">
        <v>14673.443874999999</v>
      </c>
      <c r="F1334" s="9">
        <f t="shared" si="42"/>
        <v>1938.7040833333328</v>
      </c>
      <c r="G1334" s="15">
        <f t="shared" si="43"/>
        <v>16612.147958333331</v>
      </c>
      <c r="H1334" s="19"/>
      <c r="I1334" s="17">
        <v>391.93341666666669</v>
      </c>
      <c r="J1334" s="13">
        <v>1142.4801249999996</v>
      </c>
      <c r="K1334" s="13">
        <v>194.74024999999997</v>
      </c>
      <c r="L1334" s="13">
        <v>209.55029166666665</v>
      </c>
      <c r="M1334" s="33"/>
      <c r="N1334" s="41"/>
    </row>
    <row r="1335" spans="1:14">
      <c r="A1335" s="6">
        <v>2020</v>
      </c>
      <c r="B1335" s="7">
        <v>44044</v>
      </c>
      <c r="C1335" s="8">
        <v>44065</v>
      </c>
      <c r="D1335" s="6" t="s">
        <v>19</v>
      </c>
      <c r="E1335" s="9">
        <v>12926.962208333332</v>
      </c>
      <c r="F1335" s="9">
        <f t="shared" si="42"/>
        <v>1803.8317916666667</v>
      </c>
      <c r="G1335" s="15">
        <f t="shared" si="43"/>
        <v>14730.794</v>
      </c>
      <c r="H1335" s="19"/>
      <c r="I1335" s="17">
        <v>345.21670833333337</v>
      </c>
      <c r="J1335" s="13">
        <v>1054.5614166666667</v>
      </c>
      <c r="K1335" s="13">
        <v>194.16404166666666</v>
      </c>
      <c r="L1335" s="13">
        <v>209.889625</v>
      </c>
      <c r="M1335" s="33"/>
      <c r="N1335" s="41"/>
    </row>
    <row r="1336" spans="1:14">
      <c r="A1336" s="6">
        <v>2020</v>
      </c>
      <c r="B1336" s="7">
        <v>44044</v>
      </c>
      <c r="C1336" s="8">
        <v>44066</v>
      </c>
      <c r="D1336" s="6" t="s">
        <v>13</v>
      </c>
      <c r="E1336" s="9">
        <v>11382.43125</v>
      </c>
      <c r="F1336" s="9">
        <f t="shared" si="42"/>
        <v>1668.6760833333333</v>
      </c>
      <c r="G1336" s="15">
        <f t="shared" si="43"/>
        <v>13051.107333333333</v>
      </c>
      <c r="H1336" s="19"/>
      <c r="I1336" s="17">
        <v>303.27416666666664</v>
      </c>
      <c r="J1336" s="13">
        <v>962.15554166666652</v>
      </c>
      <c r="K1336" s="13">
        <v>193.56979166666667</v>
      </c>
      <c r="L1336" s="13">
        <v>209.67658333333338</v>
      </c>
      <c r="M1336" s="33"/>
      <c r="N1336" s="41"/>
    </row>
    <row r="1337" spans="1:14">
      <c r="A1337" s="6">
        <v>2020</v>
      </c>
      <c r="B1337" s="7">
        <v>44044</v>
      </c>
      <c r="C1337" s="8">
        <v>44067</v>
      </c>
      <c r="D1337" s="6" t="s">
        <v>14</v>
      </c>
      <c r="E1337" s="9">
        <v>11976.80075</v>
      </c>
      <c r="F1337" s="9">
        <f t="shared" si="42"/>
        <v>1849.3086666666661</v>
      </c>
      <c r="G1337" s="15">
        <f t="shared" si="43"/>
        <v>13826.109416666666</v>
      </c>
      <c r="H1337" s="19"/>
      <c r="I1337" s="17">
        <v>377.58325000000013</v>
      </c>
      <c r="J1337" s="13">
        <v>1065.4628333333326</v>
      </c>
      <c r="K1337" s="13">
        <v>194.23474999999999</v>
      </c>
      <c r="L1337" s="13">
        <v>212.02783333333335</v>
      </c>
      <c r="M1337" s="33"/>
      <c r="N1337" s="41"/>
    </row>
    <row r="1338" spans="1:14">
      <c r="A1338" s="6">
        <v>2020</v>
      </c>
      <c r="B1338" s="7">
        <v>44044</v>
      </c>
      <c r="C1338" s="8">
        <v>44068</v>
      </c>
      <c r="D1338" s="6" t="s">
        <v>15</v>
      </c>
      <c r="E1338" s="9">
        <v>11897.626291666669</v>
      </c>
      <c r="F1338" s="9">
        <f t="shared" si="42"/>
        <v>1930.3928333333326</v>
      </c>
      <c r="G1338" s="15">
        <f t="shared" si="43"/>
        <v>13828.019125000003</v>
      </c>
      <c r="H1338" s="19"/>
      <c r="I1338" s="17">
        <v>405.07820833333335</v>
      </c>
      <c r="J1338" s="13">
        <v>1116.1403749999993</v>
      </c>
      <c r="K1338" s="13">
        <v>196.07449999999997</v>
      </c>
      <c r="L1338" s="13">
        <v>213.09975000000006</v>
      </c>
      <c r="M1338" s="33"/>
      <c r="N1338" s="41"/>
    </row>
    <row r="1339" spans="1:14">
      <c r="A1339" s="6">
        <v>2020</v>
      </c>
      <c r="B1339" s="7">
        <v>44044</v>
      </c>
      <c r="C1339" s="8">
        <v>44069</v>
      </c>
      <c r="D1339" s="6" t="s">
        <v>16</v>
      </c>
      <c r="E1339" s="9">
        <v>12107.662875</v>
      </c>
      <c r="F1339" s="9">
        <f t="shared" si="42"/>
        <v>1926.5240416666668</v>
      </c>
      <c r="G1339" s="15">
        <f t="shared" si="43"/>
        <v>14034.186916666667</v>
      </c>
      <c r="H1339" s="19"/>
      <c r="I1339" s="17">
        <v>407.82133333333309</v>
      </c>
      <c r="J1339" s="13">
        <v>1130.563041666667</v>
      </c>
      <c r="K1339" s="13">
        <v>176.81591666666668</v>
      </c>
      <c r="L1339" s="13">
        <v>211.32375000000002</v>
      </c>
      <c r="M1339" s="33"/>
      <c r="N1339" s="41"/>
    </row>
    <row r="1340" spans="1:14">
      <c r="A1340" s="6">
        <v>2020</v>
      </c>
      <c r="B1340" s="7">
        <v>44044</v>
      </c>
      <c r="C1340" s="8">
        <v>44070</v>
      </c>
      <c r="D1340" s="6" t="s">
        <v>17</v>
      </c>
      <c r="E1340" s="9">
        <v>12282.548333333332</v>
      </c>
      <c r="F1340" s="9">
        <f t="shared" si="42"/>
        <v>1982.7422500000005</v>
      </c>
      <c r="G1340" s="15">
        <f t="shared" si="43"/>
        <v>14265.290583333333</v>
      </c>
      <c r="H1340" s="19"/>
      <c r="I1340" s="17">
        <v>403.97404166666678</v>
      </c>
      <c r="J1340" s="13">
        <v>1152.3272083333338</v>
      </c>
      <c r="K1340" s="13">
        <v>214.38458333333332</v>
      </c>
      <c r="L1340" s="13">
        <v>212.05641666666668</v>
      </c>
      <c r="M1340" s="33"/>
      <c r="N1340" s="41"/>
    </row>
    <row r="1341" spans="1:14">
      <c r="A1341" s="6">
        <v>2020</v>
      </c>
      <c r="B1341" s="7">
        <v>44044</v>
      </c>
      <c r="C1341" s="8">
        <v>44071</v>
      </c>
      <c r="D1341" s="6" t="s">
        <v>18</v>
      </c>
      <c r="E1341" s="9">
        <v>12254.507458333332</v>
      </c>
      <c r="F1341" s="9">
        <f t="shared" si="42"/>
        <v>1976.1252083333334</v>
      </c>
      <c r="G1341" s="15">
        <f t="shared" si="43"/>
        <v>14230.632666666665</v>
      </c>
      <c r="H1341" s="19"/>
      <c r="I1341" s="17">
        <v>405.95979166666666</v>
      </c>
      <c r="J1341" s="13">
        <v>1162.5535000000002</v>
      </c>
      <c r="K1341" s="13">
        <v>197.37783333333334</v>
      </c>
      <c r="L1341" s="13">
        <v>210.2340833333333</v>
      </c>
      <c r="M1341" s="33"/>
      <c r="N1341" s="41"/>
    </row>
    <row r="1342" spans="1:14">
      <c r="A1342" s="6">
        <v>2020</v>
      </c>
      <c r="B1342" s="7">
        <v>44044</v>
      </c>
      <c r="C1342" s="8">
        <v>44072</v>
      </c>
      <c r="D1342" s="6" t="s">
        <v>19</v>
      </c>
      <c r="E1342" s="9">
        <v>11807.027833333334</v>
      </c>
      <c r="F1342" s="9">
        <f t="shared" si="42"/>
        <v>1827.8546249999995</v>
      </c>
      <c r="G1342" s="15">
        <f t="shared" si="43"/>
        <v>13634.882458333333</v>
      </c>
      <c r="H1342" s="19"/>
      <c r="I1342" s="17">
        <v>365.00275000000011</v>
      </c>
      <c r="J1342" s="13">
        <v>1046.8994583333326</v>
      </c>
      <c r="K1342" s="13">
        <v>203.43949999999998</v>
      </c>
      <c r="L1342" s="13">
        <v>212.51291666666668</v>
      </c>
      <c r="M1342" s="33"/>
      <c r="N1342" s="41"/>
    </row>
    <row r="1343" spans="1:14">
      <c r="A1343" s="6">
        <v>2020</v>
      </c>
      <c r="B1343" s="7">
        <v>44044</v>
      </c>
      <c r="C1343" s="8">
        <v>44073</v>
      </c>
      <c r="D1343" s="6" t="s">
        <v>13</v>
      </c>
      <c r="E1343" s="9">
        <v>11710.772124999996</v>
      </c>
      <c r="F1343" s="9">
        <f t="shared" si="42"/>
        <v>1667.9537083333335</v>
      </c>
      <c r="G1343" s="15">
        <f t="shared" si="43"/>
        <v>13378.72583333333</v>
      </c>
      <c r="H1343" s="19"/>
      <c r="I1343" s="17">
        <v>319.64591666666678</v>
      </c>
      <c r="J1343" s="13">
        <v>944.14595833333317</v>
      </c>
      <c r="K1343" s="13">
        <v>198.91108333333332</v>
      </c>
      <c r="L1343" s="13">
        <v>205.25075000000004</v>
      </c>
      <c r="M1343" s="33"/>
      <c r="N1343" s="41"/>
    </row>
    <row r="1344" spans="1:14">
      <c r="A1344" s="6">
        <v>2020</v>
      </c>
      <c r="B1344" s="7">
        <v>44044</v>
      </c>
      <c r="C1344" s="8">
        <v>44074</v>
      </c>
      <c r="D1344" s="6" t="s">
        <v>14</v>
      </c>
      <c r="E1344" s="9">
        <v>13994.055041666667</v>
      </c>
      <c r="F1344" s="9">
        <f t="shared" si="42"/>
        <v>1885.0267083333333</v>
      </c>
      <c r="G1344" s="15">
        <f t="shared" si="43"/>
        <v>15879.081749999999</v>
      </c>
      <c r="H1344" s="19"/>
      <c r="I1344" s="17">
        <v>378.35574999999989</v>
      </c>
      <c r="J1344" s="13">
        <v>1099.0669583333333</v>
      </c>
      <c r="K1344" s="13">
        <v>203.195875</v>
      </c>
      <c r="L1344" s="13">
        <v>204.40812500000004</v>
      </c>
      <c r="M1344" s="33"/>
      <c r="N1344" s="41"/>
    </row>
    <row r="1345" spans="1:14">
      <c r="A1345" s="6">
        <v>2020</v>
      </c>
      <c r="B1345" s="7">
        <v>44075</v>
      </c>
      <c r="C1345" s="8">
        <v>44075</v>
      </c>
      <c r="D1345" s="6" t="s">
        <v>15</v>
      </c>
      <c r="E1345" s="9">
        <v>15287.642916666666</v>
      </c>
      <c r="F1345" s="9">
        <f t="shared" si="42"/>
        <v>1983.8172916666672</v>
      </c>
      <c r="G1345" s="15">
        <f t="shared" ref="G1345:G1374" si="44">+E1345+F1345</f>
        <v>17271.460208333334</v>
      </c>
      <c r="H1345" s="19"/>
      <c r="I1345" s="17">
        <v>400.79520833333328</v>
      </c>
      <c r="J1345" s="13">
        <v>1160.9948333333339</v>
      </c>
      <c r="K1345" s="13">
        <v>219.73166666666668</v>
      </c>
      <c r="L1345" s="13">
        <v>202.29558333333333</v>
      </c>
      <c r="M1345" s="33"/>
      <c r="N1345" s="41"/>
    </row>
    <row r="1346" spans="1:14">
      <c r="A1346" s="6">
        <v>2020</v>
      </c>
      <c r="B1346" s="7">
        <v>44075</v>
      </c>
      <c r="C1346" s="8">
        <v>44076</v>
      </c>
      <c r="D1346" s="6" t="s">
        <v>16</v>
      </c>
      <c r="E1346" s="9">
        <v>15436.108041666661</v>
      </c>
      <c r="F1346" s="9">
        <f t="shared" si="42"/>
        <v>2010.4906249999997</v>
      </c>
      <c r="G1346" s="15">
        <f t="shared" si="44"/>
        <v>17446.598666666661</v>
      </c>
      <c r="H1346" s="19"/>
      <c r="I1346" s="17">
        <v>399.25645833333334</v>
      </c>
      <c r="J1346" s="13">
        <v>1181.5734166666662</v>
      </c>
      <c r="K1346" s="13">
        <v>228.29600000000002</v>
      </c>
      <c r="L1346" s="13">
        <v>201.36474999999999</v>
      </c>
      <c r="M1346" s="33"/>
      <c r="N1346" s="41"/>
    </row>
    <row r="1347" spans="1:14">
      <c r="A1347" s="6">
        <v>2020</v>
      </c>
      <c r="B1347" s="7">
        <v>44075</v>
      </c>
      <c r="C1347" s="8">
        <v>44077</v>
      </c>
      <c r="D1347" s="6" t="s">
        <v>17</v>
      </c>
      <c r="E1347" s="9">
        <v>14748.294250000001</v>
      </c>
      <c r="F1347" s="9">
        <f t="shared" ref="F1347:F1374" si="45">+I1347+L1347+J1347+K1347</f>
        <v>2000.5704166666674</v>
      </c>
      <c r="G1347" s="15">
        <f t="shared" si="44"/>
        <v>16748.864666666668</v>
      </c>
      <c r="H1347" s="19"/>
      <c r="I1347" s="17">
        <v>400.95233333333334</v>
      </c>
      <c r="J1347" s="13">
        <v>1179.3094583333339</v>
      </c>
      <c r="K1347" s="13">
        <v>216.28858333333335</v>
      </c>
      <c r="L1347" s="13">
        <v>204.02004166666666</v>
      </c>
      <c r="M1347" s="33"/>
      <c r="N1347" s="41"/>
    </row>
    <row r="1348" spans="1:14">
      <c r="A1348" s="6">
        <v>2020</v>
      </c>
      <c r="B1348" s="7">
        <v>44075</v>
      </c>
      <c r="C1348" s="8">
        <v>44078</v>
      </c>
      <c r="D1348" s="6" t="s">
        <v>18</v>
      </c>
      <c r="E1348" s="9">
        <v>13584.716541666668</v>
      </c>
      <c r="F1348" s="9">
        <f t="shared" si="45"/>
        <v>1975.3132083333326</v>
      </c>
      <c r="G1348" s="15">
        <f t="shared" si="44"/>
        <v>15560.029750000002</v>
      </c>
      <c r="H1348" s="19"/>
      <c r="I1348" s="17">
        <v>406.31570833333313</v>
      </c>
      <c r="J1348" s="13">
        <v>1149.3655416666663</v>
      </c>
      <c r="K1348" s="13">
        <v>214.90783333333331</v>
      </c>
      <c r="L1348" s="13">
        <v>204.72412499999999</v>
      </c>
      <c r="M1348" s="33"/>
      <c r="N1348" s="41"/>
    </row>
    <row r="1349" spans="1:14">
      <c r="A1349" s="6">
        <v>2020</v>
      </c>
      <c r="B1349" s="7">
        <v>44075</v>
      </c>
      <c r="C1349" s="8">
        <v>44079</v>
      </c>
      <c r="D1349" s="6" t="s">
        <v>19</v>
      </c>
      <c r="E1349" s="9">
        <v>12068.255708333332</v>
      </c>
      <c r="F1349" s="9">
        <f t="shared" si="45"/>
        <v>1865.2207916666662</v>
      </c>
      <c r="G1349" s="15">
        <f t="shared" si="44"/>
        <v>13933.476499999999</v>
      </c>
      <c r="H1349" s="19"/>
      <c r="I1349" s="17">
        <v>367.38012500000008</v>
      </c>
      <c r="J1349" s="13">
        <v>1079.9954999999995</v>
      </c>
      <c r="K1349" s="13">
        <v>216.97145833333332</v>
      </c>
      <c r="L1349" s="13">
        <v>200.87370833333333</v>
      </c>
      <c r="M1349" s="33"/>
      <c r="N1349" s="41"/>
    </row>
    <row r="1350" spans="1:14">
      <c r="A1350" s="6">
        <v>2020</v>
      </c>
      <c r="B1350" s="7">
        <v>44075</v>
      </c>
      <c r="C1350" s="8">
        <v>44080</v>
      </c>
      <c r="D1350" s="6" t="s">
        <v>13</v>
      </c>
      <c r="E1350" s="9">
        <v>11495.794874999998</v>
      </c>
      <c r="F1350" s="9">
        <f t="shared" si="45"/>
        <v>1699.5705000000005</v>
      </c>
      <c r="G1350" s="15">
        <f t="shared" si="44"/>
        <v>13195.365374999998</v>
      </c>
      <c r="H1350" s="19"/>
      <c r="I1350" s="17">
        <v>319.4681250000001</v>
      </c>
      <c r="J1350" s="13">
        <v>960.86641666666708</v>
      </c>
      <c r="K1350" s="13">
        <v>217.20895833333336</v>
      </c>
      <c r="L1350" s="13">
        <v>202.02700000000002</v>
      </c>
      <c r="M1350" s="33"/>
      <c r="N1350" s="41"/>
    </row>
    <row r="1351" spans="1:14">
      <c r="A1351" s="6">
        <v>2020</v>
      </c>
      <c r="B1351" s="7">
        <v>44075</v>
      </c>
      <c r="C1351" s="8">
        <v>44081</v>
      </c>
      <c r="D1351" s="6" t="s">
        <v>14</v>
      </c>
      <c r="E1351" s="9">
        <v>12759.190125000003</v>
      </c>
      <c r="F1351" s="9">
        <f t="shared" si="45"/>
        <v>1716.631166666667</v>
      </c>
      <c r="G1351" s="15">
        <f t="shared" si="44"/>
        <v>14475.821291666671</v>
      </c>
      <c r="H1351" s="19"/>
      <c r="I1351" s="17">
        <v>369.45145833333339</v>
      </c>
      <c r="J1351" s="13">
        <v>926.10420833333353</v>
      </c>
      <c r="K1351" s="13">
        <v>218.718875</v>
      </c>
      <c r="L1351" s="13">
        <v>202.35662500000001</v>
      </c>
      <c r="M1351" s="33"/>
      <c r="N1351" s="41"/>
    </row>
    <row r="1352" spans="1:14">
      <c r="A1352" s="6">
        <v>2020</v>
      </c>
      <c r="B1352" s="7">
        <v>44075</v>
      </c>
      <c r="C1352" s="8">
        <v>44082</v>
      </c>
      <c r="D1352" s="6" t="s">
        <v>15</v>
      </c>
      <c r="E1352" s="9">
        <v>12493.465750000001</v>
      </c>
      <c r="F1352" s="9">
        <f t="shared" si="45"/>
        <v>1854.4128333333331</v>
      </c>
      <c r="G1352" s="15">
        <f t="shared" si="44"/>
        <v>14347.878583333335</v>
      </c>
      <c r="H1352" s="19"/>
      <c r="I1352" s="17">
        <v>384.38208333333324</v>
      </c>
      <c r="J1352" s="13">
        <v>1043.0646666666667</v>
      </c>
      <c r="K1352" s="13">
        <v>221.15608333333333</v>
      </c>
      <c r="L1352" s="13">
        <v>205.80999999999995</v>
      </c>
      <c r="M1352" s="33"/>
      <c r="N1352" s="41"/>
    </row>
    <row r="1353" spans="1:14">
      <c r="A1353" s="6">
        <v>2020</v>
      </c>
      <c r="B1353" s="7">
        <v>44075</v>
      </c>
      <c r="C1353" s="8">
        <v>44083</v>
      </c>
      <c r="D1353" s="6" t="s">
        <v>16</v>
      </c>
      <c r="E1353" s="9">
        <v>11976.214958333336</v>
      </c>
      <c r="F1353" s="9">
        <f t="shared" si="45"/>
        <v>1945.9916666666663</v>
      </c>
      <c r="G1353" s="15">
        <f t="shared" si="44"/>
        <v>13922.206625000003</v>
      </c>
      <c r="H1353" s="19"/>
      <c r="I1353" s="17">
        <v>379.10579166666656</v>
      </c>
      <c r="J1353" s="13">
        <v>1138.5389583333333</v>
      </c>
      <c r="K1353" s="13">
        <v>219.62233333333333</v>
      </c>
      <c r="L1353" s="13">
        <v>208.72458333333336</v>
      </c>
      <c r="M1353" s="33"/>
      <c r="N1353" s="41"/>
    </row>
    <row r="1354" spans="1:14">
      <c r="A1354" s="6">
        <v>2020</v>
      </c>
      <c r="B1354" s="7">
        <v>44075</v>
      </c>
      <c r="C1354" s="8">
        <v>44084</v>
      </c>
      <c r="D1354" s="6" t="s">
        <v>17</v>
      </c>
      <c r="E1354" s="9">
        <v>11731.579916666667</v>
      </c>
      <c r="F1354" s="9">
        <f t="shared" si="45"/>
        <v>1959.737708333334</v>
      </c>
      <c r="G1354" s="15">
        <f t="shared" si="44"/>
        <v>13691.317625000001</v>
      </c>
      <c r="H1354" s="19"/>
      <c r="I1354" s="17">
        <v>384.14391666666671</v>
      </c>
      <c r="J1354" s="13">
        <v>1144.3095000000005</v>
      </c>
      <c r="K1354" s="13">
        <v>221.88954166666667</v>
      </c>
      <c r="L1354" s="13">
        <v>209.39475000000004</v>
      </c>
      <c r="M1354" s="33"/>
      <c r="N1354" s="41"/>
    </row>
    <row r="1355" spans="1:14">
      <c r="A1355" s="6">
        <v>2020</v>
      </c>
      <c r="B1355" s="7">
        <v>44075</v>
      </c>
      <c r="C1355" s="8">
        <v>44085</v>
      </c>
      <c r="D1355" s="6" t="s">
        <v>18</v>
      </c>
      <c r="E1355" s="9">
        <v>11809.754624999996</v>
      </c>
      <c r="F1355" s="9">
        <f t="shared" si="45"/>
        <v>1975.6505416666662</v>
      </c>
      <c r="G1355" s="15">
        <f t="shared" si="44"/>
        <v>13785.405166666662</v>
      </c>
      <c r="H1355" s="19"/>
      <c r="I1355" s="17">
        <v>382.58962500000013</v>
      </c>
      <c r="J1355" s="13">
        <v>1165.4094166666662</v>
      </c>
      <c r="K1355" s="13">
        <v>221.72879166666667</v>
      </c>
      <c r="L1355" s="13">
        <v>205.9227083333333</v>
      </c>
      <c r="M1355" s="33"/>
      <c r="N1355" s="41"/>
    </row>
    <row r="1356" spans="1:14">
      <c r="A1356" s="6">
        <v>2020</v>
      </c>
      <c r="B1356" s="7">
        <v>44075</v>
      </c>
      <c r="C1356" s="8">
        <v>44086</v>
      </c>
      <c r="D1356" s="6" t="s">
        <v>19</v>
      </c>
      <c r="E1356" s="9">
        <v>11185.22945833333</v>
      </c>
      <c r="F1356" s="9">
        <f t="shared" si="45"/>
        <v>1863.9211250000001</v>
      </c>
      <c r="G1356" s="15">
        <f t="shared" si="44"/>
        <v>13049.15058333333</v>
      </c>
      <c r="H1356" s="19"/>
      <c r="I1356" s="17">
        <v>340.43958333333359</v>
      </c>
      <c r="J1356" s="13">
        <v>1093.5567083333333</v>
      </c>
      <c r="K1356" s="13">
        <v>222.954375</v>
      </c>
      <c r="L1356" s="13">
        <v>206.97045833333331</v>
      </c>
      <c r="M1356" s="33"/>
      <c r="N1356" s="41"/>
    </row>
    <row r="1357" spans="1:14">
      <c r="A1357" s="6">
        <v>2020</v>
      </c>
      <c r="B1357" s="7">
        <v>44075</v>
      </c>
      <c r="C1357" s="8">
        <v>44087</v>
      </c>
      <c r="D1357" s="6" t="s">
        <v>13</v>
      </c>
      <c r="E1357" s="9">
        <v>10183.846750000002</v>
      </c>
      <c r="F1357" s="9">
        <f t="shared" si="45"/>
        <v>1697.5017083333328</v>
      </c>
      <c r="G1357" s="15">
        <f t="shared" si="44"/>
        <v>11881.348458333336</v>
      </c>
      <c r="H1357" s="19"/>
      <c r="I1357" s="17">
        <v>298.5732083333333</v>
      </c>
      <c r="J1357" s="13">
        <v>966.23054166666623</v>
      </c>
      <c r="K1357" s="13">
        <v>224.76804166666668</v>
      </c>
      <c r="L1357" s="13">
        <v>207.92991666666668</v>
      </c>
      <c r="M1357" s="33"/>
      <c r="N1357" s="41"/>
    </row>
    <row r="1358" spans="1:14">
      <c r="A1358" s="6">
        <v>2020</v>
      </c>
      <c r="B1358" s="7">
        <v>44075</v>
      </c>
      <c r="C1358" s="8">
        <v>44088</v>
      </c>
      <c r="D1358" s="6" t="s">
        <v>14</v>
      </c>
      <c r="E1358" s="9">
        <v>11842.259291666667</v>
      </c>
      <c r="F1358" s="9">
        <f t="shared" si="45"/>
        <v>1889.2012083333339</v>
      </c>
      <c r="G1358" s="15">
        <f t="shared" si="44"/>
        <v>13731.460500000001</v>
      </c>
      <c r="H1358" s="19"/>
      <c r="I1358" s="17">
        <v>360.09187500000007</v>
      </c>
      <c r="J1358" s="13">
        <v>1089.9135416666672</v>
      </c>
      <c r="K1358" s="13">
        <v>230.43537499999999</v>
      </c>
      <c r="L1358" s="13">
        <v>208.76041666666666</v>
      </c>
      <c r="M1358" s="33"/>
      <c r="N1358" s="41"/>
    </row>
    <row r="1359" spans="1:14">
      <c r="A1359" s="6">
        <v>2020</v>
      </c>
      <c r="B1359" s="7">
        <v>44075</v>
      </c>
      <c r="C1359" s="8">
        <v>44089</v>
      </c>
      <c r="D1359" s="6" t="s">
        <v>15</v>
      </c>
      <c r="E1359" s="9">
        <v>12528.006416666665</v>
      </c>
      <c r="F1359" s="9">
        <f t="shared" si="45"/>
        <v>1954.9771666666672</v>
      </c>
      <c r="G1359" s="15">
        <f t="shared" si="44"/>
        <v>14482.983583333333</v>
      </c>
      <c r="H1359" s="19"/>
      <c r="I1359" s="17">
        <v>380.98091666666664</v>
      </c>
      <c r="J1359" s="13">
        <v>1133.3160833333341</v>
      </c>
      <c r="K1359" s="13">
        <v>232.73170833333333</v>
      </c>
      <c r="L1359" s="13">
        <v>207.94845833333332</v>
      </c>
      <c r="M1359" s="33"/>
      <c r="N1359" s="41"/>
    </row>
    <row r="1360" spans="1:14">
      <c r="A1360" s="6">
        <v>2020</v>
      </c>
      <c r="B1360" s="7">
        <v>44075</v>
      </c>
      <c r="C1360" s="8">
        <v>44090</v>
      </c>
      <c r="D1360" s="6" t="s">
        <v>16</v>
      </c>
      <c r="E1360" s="9">
        <v>12073.852875000002</v>
      </c>
      <c r="F1360" s="9">
        <f t="shared" si="45"/>
        <v>1953.3354583333335</v>
      </c>
      <c r="G1360" s="15">
        <f t="shared" si="44"/>
        <v>14027.188333333335</v>
      </c>
      <c r="H1360" s="19"/>
      <c r="I1360" s="17">
        <v>379.17116666666692</v>
      </c>
      <c r="J1360" s="13">
        <v>1131.4419166666667</v>
      </c>
      <c r="K1360" s="13">
        <v>232.51995833333334</v>
      </c>
      <c r="L1360" s="13">
        <v>210.20241666666666</v>
      </c>
      <c r="M1360" s="33"/>
      <c r="N1360" s="41"/>
    </row>
    <row r="1361" spans="1:14">
      <c r="A1361" s="6">
        <v>2020</v>
      </c>
      <c r="B1361" s="7">
        <v>44075</v>
      </c>
      <c r="C1361" s="8">
        <v>44091</v>
      </c>
      <c r="D1361" s="6" t="s">
        <v>17</v>
      </c>
      <c r="E1361" s="9">
        <v>11588.03275</v>
      </c>
      <c r="F1361" s="9">
        <f t="shared" si="45"/>
        <v>1987.3621666666668</v>
      </c>
      <c r="G1361" s="15">
        <f t="shared" si="44"/>
        <v>13575.394916666668</v>
      </c>
      <c r="H1361" s="19"/>
      <c r="I1361" s="17">
        <v>382.26729166666672</v>
      </c>
      <c r="J1361" s="13">
        <v>1160.5290833333333</v>
      </c>
      <c r="K1361" s="13">
        <v>239.05825000000002</v>
      </c>
      <c r="L1361" s="13">
        <v>205.50754166666664</v>
      </c>
      <c r="M1361" s="33"/>
      <c r="N1361" s="41"/>
    </row>
    <row r="1362" spans="1:14">
      <c r="A1362" s="6">
        <v>2020</v>
      </c>
      <c r="B1362" s="7">
        <v>44075</v>
      </c>
      <c r="C1362" s="8">
        <v>44092</v>
      </c>
      <c r="D1362" s="6" t="s">
        <v>18</v>
      </c>
      <c r="E1362" s="9">
        <v>11220.999083333336</v>
      </c>
      <c r="F1362" s="9">
        <f t="shared" si="45"/>
        <v>1992.0731666666661</v>
      </c>
      <c r="G1362" s="15">
        <f t="shared" si="44"/>
        <v>13213.072250000001</v>
      </c>
      <c r="H1362" s="19"/>
      <c r="I1362" s="17">
        <v>391.32070833333347</v>
      </c>
      <c r="J1362" s="13">
        <v>1154.8949166666659</v>
      </c>
      <c r="K1362" s="13">
        <v>235.30850000000001</v>
      </c>
      <c r="L1362" s="13">
        <v>210.54904166666665</v>
      </c>
      <c r="M1362" s="33"/>
      <c r="N1362" s="41"/>
    </row>
    <row r="1363" spans="1:14">
      <c r="A1363" s="6">
        <v>2020</v>
      </c>
      <c r="B1363" s="7">
        <v>44075</v>
      </c>
      <c r="C1363" s="8">
        <v>44093</v>
      </c>
      <c r="D1363" s="6" t="s">
        <v>19</v>
      </c>
      <c r="E1363" s="9">
        <v>10853.772749999998</v>
      </c>
      <c r="F1363" s="9">
        <f t="shared" si="45"/>
        <v>1888.3986250000007</v>
      </c>
      <c r="G1363" s="15">
        <f t="shared" si="44"/>
        <v>12742.171374999998</v>
      </c>
      <c r="H1363" s="19"/>
      <c r="I1363" s="17">
        <v>347.52741666666674</v>
      </c>
      <c r="J1363" s="13">
        <v>1098.459958333334</v>
      </c>
      <c r="K1363" s="13">
        <v>236.18095833333334</v>
      </c>
      <c r="L1363" s="13">
        <v>206.23029166666666</v>
      </c>
      <c r="M1363" s="33"/>
      <c r="N1363" s="41"/>
    </row>
    <row r="1364" spans="1:14">
      <c r="A1364" s="6">
        <v>2020</v>
      </c>
      <c r="B1364" s="7">
        <v>44075</v>
      </c>
      <c r="C1364" s="8">
        <v>44094</v>
      </c>
      <c r="D1364" s="6" t="s">
        <v>13</v>
      </c>
      <c r="E1364" s="9">
        <v>10267.226041666667</v>
      </c>
      <c r="F1364" s="9">
        <f t="shared" si="45"/>
        <v>1700.0070833333332</v>
      </c>
      <c r="G1364" s="15">
        <f t="shared" si="44"/>
        <v>11967.233125000001</v>
      </c>
      <c r="H1364" s="19"/>
      <c r="I1364" s="17">
        <v>292.91325000000001</v>
      </c>
      <c r="J1364" s="13">
        <v>963.69829166666659</v>
      </c>
      <c r="K1364" s="13">
        <v>235.04983333333334</v>
      </c>
      <c r="L1364" s="13">
        <v>208.34570833333328</v>
      </c>
      <c r="M1364" s="33"/>
      <c r="N1364" s="41"/>
    </row>
    <row r="1365" spans="1:14">
      <c r="A1365" s="6">
        <v>2020</v>
      </c>
      <c r="B1365" s="7">
        <v>44075</v>
      </c>
      <c r="C1365" s="8">
        <v>44095</v>
      </c>
      <c r="D1365" s="6" t="s">
        <v>14</v>
      </c>
      <c r="E1365" s="9">
        <v>11760.121583333334</v>
      </c>
      <c r="F1365" s="9">
        <f t="shared" si="45"/>
        <v>1919.8422083333326</v>
      </c>
      <c r="G1365" s="15">
        <f t="shared" si="44"/>
        <v>13679.963791666665</v>
      </c>
      <c r="H1365" s="19"/>
      <c r="I1365" s="17">
        <v>348.32083333333321</v>
      </c>
      <c r="J1365" s="13">
        <v>1125.9897916666662</v>
      </c>
      <c r="K1365" s="13">
        <v>238.94408333333334</v>
      </c>
      <c r="L1365" s="13">
        <v>206.58749999999995</v>
      </c>
      <c r="M1365" s="33"/>
      <c r="N1365" s="41"/>
    </row>
    <row r="1366" spans="1:14">
      <c r="A1366" s="6">
        <v>2020</v>
      </c>
      <c r="B1366" s="7">
        <v>44075</v>
      </c>
      <c r="C1366" s="8">
        <v>44096</v>
      </c>
      <c r="D1366" s="6" t="s">
        <v>15</v>
      </c>
      <c r="E1366" s="9">
        <v>11887.48583333333</v>
      </c>
      <c r="F1366" s="9">
        <f t="shared" si="45"/>
        <v>1992.3110833333335</v>
      </c>
      <c r="G1366" s="15">
        <f t="shared" si="44"/>
        <v>13879.796916666664</v>
      </c>
      <c r="H1366" s="19"/>
      <c r="I1366" s="17">
        <v>365.74583333333322</v>
      </c>
      <c r="J1366" s="13">
        <v>1202.0938333333336</v>
      </c>
      <c r="K1366" s="13">
        <v>239.78075000000001</v>
      </c>
      <c r="L1366" s="13">
        <v>184.69066666666666</v>
      </c>
      <c r="M1366" s="33"/>
      <c r="N1366" s="41"/>
    </row>
    <row r="1367" spans="1:14">
      <c r="A1367" s="6">
        <v>2020</v>
      </c>
      <c r="B1367" s="7">
        <v>44075</v>
      </c>
      <c r="C1367" s="8">
        <v>44097</v>
      </c>
      <c r="D1367" s="6" t="s">
        <v>16</v>
      </c>
      <c r="E1367" s="9">
        <v>11570.291916666663</v>
      </c>
      <c r="F1367" s="9">
        <f t="shared" si="45"/>
        <v>2015.4462083333337</v>
      </c>
      <c r="G1367" s="15">
        <f t="shared" si="44"/>
        <v>13585.738124999996</v>
      </c>
      <c r="H1367" s="19"/>
      <c r="I1367" s="17">
        <v>367.02637500000014</v>
      </c>
      <c r="J1367" s="13">
        <v>1201.2698333333335</v>
      </c>
      <c r="K1367" s="13">
        <v>239.81229166666665</v>
      </c>
      <c r="L1367" s="13">
        <v>207.33770833333335</v>
      </c>
      <c r="M1367" s="33"/>
      <c r="N1367" s="41"/>
    </row>
    <row r="1368" spans="1:14">
      <c r="A1368" s="6">
        <v>2020</v>
      </c>
      <c r="B1368" s="7">
        <v>44075</v>
      </c>
      <c r="C1368" s="8">
        <v>44098</v>
      </c>
      <c r="D1368" s="6" t="s">
        <v>17</v>
      </c>
      <c r="E1368" s="9">
        <v>11615.913499999997</v>
      </c>
      <c r="F1368" s="9">
        <f t="shared" si="45"/>
        <v>2018.3759166666669</v>
      </c>
      <c r="G1368" s="15">
        <f t="shared" si="44"/>
        <v>13634.289416666663</v>
      </c>
      <c r="H1368" s="19"/>
      <c r="I1368" s="17">
        <v>366.45079166666665</v>
      </c>
      <c r="J1368" s="13">
        <v>1209.8173750000003</v>
      </c>
      <c r="K1368" s="13">
        <v>236.642875</v>
      </c>
      <c r="L1368" s="13">
        <v>205.46487500000001</v>
      </c>
      <c r="M1368" s="33"/>
      <c r="N1368" s="41"/>
    </row>
    <row r="1369" spans="1:14">
      <c r="A1369" s="6">
        <v>2020</v>
      </c>
      <c r="B1369" s="7">
        <v>44075</v>
      </c>
      <c r="C1369" s="8">
        <v>44099</v>
      </c>
      <c r="D1369" s="6" t="s">
        <v>18</v>
      </c>
      <c r="E1369" s="9">
        <v>12181.406541666665</v>
      </c>
      <c r="F1369" s="9">
        <f t="shared" si="45"/>
        <v>2040.1387916666667</v>
      </c>
      <c r="G1369" s="15">
        <f t="shared" si="44"/>
        <v>14221.545333333332</v>
      </c>
      <c r="H1369" s="19"/>
      <c r="I1369" s="17">
        <v>366.25208333333313</v>
      </c>
      <c r="J1369" s="13">
        <v>1227.2507916666671</v>
      </c>
      <c r="K1369" s="13">
        <v>240.30195833333335</v>
      </c>
      <c r="L1369" s="13">
        <v>206.33395833333336</v>
      </c>
      <c r="M1369" s="33"/>
      <c r="N1369" s="41"/>
    </row>
    <row r="1370" spans="1:14">
      <c r="A1370" s="6">
        <v>2020</v>
      </c>
      <c r="B1370" s="7">
        <v>44075</v>
      </c>
      <c r="C1370" s="8">
        <v>44100</v>
      </c>
      <c r="D1370" s="6" t="s">
        <v>19</v>
      </c>
      <c r="E1370" s="9">
        <v>11623.498125</v>
      </c>
      <c r="F1370" s="9">
        <f t="shared" si="45"/>
        <v>1910.8479583333328</v>
      </c>
      <c r="G1370" s="15">
        <f t="shared" si="44"/>
        <v>13534.346083333334</v>
      </c>
      <c r="H1370" s="19"/>
      <c r="I1370" s="17">
        <v>319.06224999999989</v>
      </c>
      <c r="J1370" s="13">
        <v>1142.4504999999997</v>
      </c>
      <c r="K1370" s="13">
        <v>241.44291666666666</v>
      </c>
      <c r="L1370" s="13">
        <v>207.89229166666667</v>
      </c>
      <c r="M1370" s="33"/>
      <c r="N1370" s="41"/>
    </row>
    <row r="1371" spans="1:14">
      <c r="A1371" s="6">
        <v>2020</v>
      </c>
      <c r="B1371" s="7">
        <v>44075</v>
      </c>
      <c r="C1371" s="8">
        <v>44101</v>
      </c>
      <c r="D1371" s="6" t="s">
        <v>13</v>
      </c>
      <c r="E1371" s="9">
        <v>10436.365708333333</v>
      </c>
      <c r="F1371" s="9">
        <f t="shared" si="45"/>
        <v>1727.1788749999994</v>
      </c>
      <c r="G1371" s="15">
        <f t="shared" si="44"/>
        <v>12163.544583333332</v>
      </c>
      <c r="H1371" s="19"/>
      <c r="I1371" s="17">
        <v>273.88316666666657</v>
      </c>
      <c r="J1371" s="13">
        <v>998.82316666666622</v>
      </c>
      <c r="K1371" s="13">
        <v>242.20870833333333</v>
      </c>
      <c r="L1371" s="13">
        <v>212.26383333333334</v>
      </c>
      <c r="M1371" s="33"/>
      <c r="N1371" s="41"/>
    </row>
    <row r="1372" spans="1:14">
      <c r="A1372" s="6">
        <v>2020</v>
      </c>
      <c r="B1372" s="7">
        <v>44075</v>
      </c>
      <c r="C1372" s="8">
        <v>44102</v>
      </c>
      <c r="D1372" s="6" t="s">
        <v>14</v>
      </c>
      <c r="E1372" s="9">
        <v>11471.567083333333</v>
      </c>
      <c r="F1372" s="9">
        <f t="shared" si="45"/>
        <v>1916.9407916666669</v>
      </c>
      <c r="G1372" s="15">
        <f t="shared" si="44"/>
        <v>13388.507874999999</v>
      </c>
      <c r="H1372" s="19"/>
      <c r="I1372" s="17">
        <v>325.74766666666653</v>
      </c>
      <c r="J1372" s="13">
        <v>1139.5117916666672</v>
      </c>
      <c r="K1372" s="13">
        <v>242.60904166666668</v>
      </c>
      <c r="L1372" s="13">
        <v>209.07229166666664</v>
      </c>
      <c r="M1372" s="33"/>
      <c r="N1372" s="41"/>
    </row>
    <row r="1373" spans="1:14">
      <c r="A1373" s="6">
        <v>2020</v>
      </c>
      <c r="B1373" s="7">
        <v>44075</v>
      </c>
      <c r="C1373" s="8">
        <v>44103</v>
      </c>
      <c r="D1373" s="6" t="s">
        <v>15</v>
      </c>
      <c r="E1373" s="9">
        <v>11463.114541666664</v>
      </c>
      <c r="F1373" s="9">
        <f t="shared" si="45"/>
        <v>1991.6223750000001</v>
      </c>
      <c r="G1373" s="15">
        <f t="shared" si="44"/>
        <v>13454.736916666665</v>
      </c>
      <c r="H1373" s="19"/>
      <c r="I1373" s="17">
        <v>350.81820833333336</v>
      </c>
      <c r="J1373" s="13">
        <v>1187.9980000000003</v>
      </c>
      <c r="K1373" s="13">
        <v>242.53262500000002</v>
      </c>
      <c r="L1373" s="13">
        <v>210.27354166666657</v>
      </c>
      <c r="M1373" s="33"/>
      <c r="N1373" s="41"/>
    </row>
    <row r="1374" spans="1:14">
      <c r="A1374" s="6">
        <v>2020</v>
      </c>
      <c r="B1374" s="7">
        <v>44075</v>
      </c>
      <c r="C1374" s="8">
        <v>44104</v>
      </c>
      <c r="D1374" s="6" t="s">
        <v>16</v>
      </c>
      <c r="E1374" s="9">
        <v>11941.632791666669</v>
      </c>
      <c r="F1374" s="9">
        <f t="shared" si="45"/>
        <v>2010.0893333333329</v>
      </c>
      <c r="G1374" s="15">
        <f t="shared" si="44"/>
        <v>13951.722125000002</v>
      </c>
      <c r="H1374" s="19"/>
      <c r="I1374" s="17">
        <v>362.11979166666657</v>
      </c>
      <c r="J1374" s="13">
        <v>1185.3484166666665</v>
      </c>
      <c r="K1374" s="13">
        <v>246.17458333333332</v>
      </c>
      <c r="L1374" s="13">
        <v>216.44654166666669</v>
      </c>
      <c r="M1374" s="33"/>
      <c r="N1374" s="41"/>
    </row>
    <row r="1375" spans="1:14">
      <c r="A1375" s="6">
        <v>2020</v>
      </c>
      <c r="B1375" s="7">
        <v>44105</v>
      </c>
      <c r="C1375" s="8">
        <v>44105</v>
      </c>
      <c r="D1375" s="6" t="s">
        <v>17</v>
      </c>
      <c r="E1375" s="9">
        <v>12046.909291666665</v>
      </c>
      <c r="F1375" s="9">
        <f t="shared" ref="F1375:F1405" si="46">+I1375+L1375+J1375+K1375</f>
        <v>1997.8622500000001</v>
      </c>
      <c r="G1375" s="15">
        <f t="shared" ref="G1375:G1405" si="47">+E1375+F1375</f>
        <v>14044.771541666665</v>
      </c>
      <c r="H1375" s="19"/>
      <c r="I1375" s="17">
        <v>360.74808333333334</v>
      </c>
      <c r="J1375" s="13">
        <v>1159.4682500000001</v>
      </c>
      <c r="K1375" s="13">
        <v>254.72258333333332</v>
      </c>
      <c r="L1375" s="13">
        <v>222.92333333333337</v>
      </c>
      <c r="M1375" s="33"/>
      <c r="N1375" s="41"/>
    </row>
    <row r="1376" spans="1:14">
      <c r="A1376" s="6">
        <v>2020</v>
      </c>
      <c r="B1376" s="7">
        <v>44105</v>
      </c>
      <c r="C1376" s="8">
        <v>44106</v>
      </c>
      <c r="D1376" s="6" t="s">
        <v>18</v>
      </c>
      <c r="E1376" s="9">
        <v>12271.198291666669</v>
      </c>
      <c r="F1376" s="9">
        <f t="shared" si="46"/>
        <v>1971.5464999999997</v>
      </c>
      <c r="G1376" s="15">
        <f t="shared" si="47"/>
        <v>14242.74479166667</v>
      </c>
      <c r="H1376" s="19"/>
      <c r="I1376" s="17">
        <v>355.31379166666665</v>
      </c>
      <c r="J1376" s="13">
        <v>1139.1656666666663</v>
      </c>
      <c r="K1376" s="13">
        <v>257.65199999999999</v>
      </c>
      <c r="L1376" s="13">
        <v>219.41504166666667</v>
      </c>
      <c r="M1376" s="33"/>
      <c r="N1376" s="41"/>
    </row>
    <row r="1377" spans="1:14">
      <c r="A1377" s="6">
        <v>2020</v>
      </c>
      <c r="B1377" s="7">
        <v>44105</v>
      </c>
      <c r="C1377" s="8">
        <v>44107</v>
      </c>
      <c r="D1377" s="6" t="s">
        <v>19</v>
      </c>
      <c r="E1377" s="9">
        <v>11858.765791666665</v>
      </c>
      <c r="F1377" s="9">
        <f t="shared" si="46"/>
        <v>1902.134708333333</v>
      </c>
      <c r="G1377" s="15">
        <f t="shared" si="47"/>
        <v>13760.900499999998</v>
      </c>
      <c r="H1377" s="19"/>
      <c r="I1377" s="17">
        <v>319.75445833333333</v>
      </c>
      <c r="J1377" s="13">
        <v>1107.6230416666665</v>
      </c>
      <c r="K1377" s="13">
        <v>252.68120833333333</v>
      </c>
      <c r="L1377" s="13">
        <v>222.07599999999994</v>
      </c>
      <c r="M1377" s="33"/>
      <c r="N1377" s="41"/>
    </row>
    <row r="1378" spans="1:14">
      <c r="A1378" s="6">
        <v>2020</v>
      </c>
      <c r="B1378" s="7">
        <v>44105</v>
      </c>
      <c r="C1378" s="8">
        <v>44108</v>
      </c>
      <c r="D1378" s="6" t="s">
        <v>13</v>
      </c>
      <c r="E1378" s="9">
        <v>11175.795541666666</v>
      </c>
      <c r="F1378" s="9">
        <f t="shared" si="46"/>
        <v>1772.636125</v>
      </c>
      <c r="G1378" s="15">
        <f t="shared" si="47"/>
        <v>12948.431666666667</v>
      </c>
      <c r="H1378" s="19"/>
      <c r="I1378" s="17">
        <v>281.43054166666673</v>
      </c>
      <c r="J1378" s="13">
        <v>1019.7549999999998</v>
      </c>
      <c r="K1378" s="13">
        <v>251.68133333333333</v>
      </c>
      <c r="L1378" s="13">
        <v>219.76925000000003</v>
      </c>
      <c r="M1378" s="33"/>
      <c r="N1378" s="41"/>
    </row>
    <row r="1379" spans="1:14">
      <c r="A1379" s="6">
        <v>2020</v>
      </c>
      <c r="B1379" s="7">
        <v>44105</v>
      </c>
      <c r="C1379" s="8">
        <v>44109</v>
      </c>
      <c r="D1379" s="6" t="s">
        <v>14</v>
      </c>
      <c r="E1379" s="9">
        <v>12004.361499999999</v>
      </c>
      <c r="F1379" s="9">
        <f t="shared" si="46"/>
        <v>1933.2983333333336</v>
      </c>
      <c r="G1379" s="15">
        <f t="shared" si="47"/>
        <v>13937.659833333333</v>
      </c>
      <c r="H1379" s="19"/>
      <c r="I1379" s="17">
        <v>340.21029166666665</v>
      </c>
      <c r="J1379" s="13">
        <v>1128.4104583333337</v>
      </c>
      <c r="K1379" s="13">
        <v>252.15204166666669</v>
      </c>
      <c r="L1379" s="13">
        <v>212.52554166666664</v>
      </c>
      <c r="M1379" s="33"/>
      <c r="N1379" s="41"/>
    </row>
    <row r="1380" spans="1:14">
      <c r="A1380" s="6">
        <v>2020</v>
      </c>
      <c r="B1380" s="7">
        <v>44105</v>
      </c>
      <c r="C1380" s="8">
        <v>44110</v>
      </c>
      <c r="D1380" s="6" t="s">
        <v>15</v>
      </c>
      <c r="E1380" s="9">
        <v>11696.253333333332</v>
      </c>
      <c r="F1380" s="9">
        <f t="shared" si="46"/>
        <v>2035.9124583333332</v>
      </c>
      <c r="G1380" s="15">
        <f t="shared" si="47"/>
        <v>13732.165791666666</v>
      </c>
      <c r="H1380" s="19"/>
      <c r="I1380" s="17">
        <v>375.53658333333323</v>
      </c>
      <c r="J1380" s="13">
        <v>1198.5974166666665</v>
      </c>
      <c r="K1380" s="13">
        <v>252.57737499999999</v>
      </c>
      <c r="L1380" s="13">
        <v>209.2010833333334</v>
      </c>
      <c r="M1380" s="33"/>
      <c r="N1380" s="41"/>
    </row>
    <row r="1381" spans="1:14">
      <c r="A1381" s="6">
        <v>2020</v>
      </c>
      <c r="B1381" s="7">
        <v>44105</v>
      </c>
      <c r="C1381" s="8">
        <v>44111</v>
      </c>
      <c r="D1381" s="6" t="s">
        <v>16</v>
      </c>
      <c r="E1381" s="9">
        <v>11441.419666666668</v>
      </c>
      <c r="F1381" s="9">
        <f t="shared" si="46"/>
        <v>2031.1344583333332</v>
      </c>
      <c r="G1381" s="15">
        <f t="shared" si="47"/>
        <v>13472.554125000002</v>
      </c>
      <c r="H1381" s="19"/>
      <c r="I1381" s="17">
        <v>381.3171250000002</v>
      </c>
      <c r="J1381" s="13">
        <v>1183.2788333333331</v>
      </c>
      <c r="K1381" s="13">
        <v>254.19299999999998</v>
      </c>
      <c r="L1381" s="13">
        <v>212.34549999999999</v>
      </c>
      <c r="M1381" s="33"/>
      <c r="N1381" s="41"/>
    </row>
    <row r="1382" spans="1:14">
      <c r="A1382" s="6">
        <v>2020</v>
      </c>
      <c r="B1382" s="7">
        <v>44105</v>
      </c>
      <c r="C1382" s="8">
        <v>44112</v>
      </c>
      <c r="D1382" s="6" t="s">
        <v>17</v>
      </c>
      <c r="E1382" s="9">
        <v>11442.686416666669</v>
      </c>
      <c r="F1382" s="9">
        <f t="shared" si="46"/>
        <v>2038.7611666666662</v>
      </c>
      <c r="G1382" s="15">
        <f t="shared" si="47"/>
        <v>13481.447583333334</v>
      </c>
      <c r="H1382" s="19"/>
      <c r="I1382" s="17">
        <v>373.24233333333336</v>
      </c>
      <c r="J1382" s="13">
        <v>1199.3298749999994</v>
      </c>
      <c r="K1382" s="13">
        <v>254.97058333333334</v>
      </c>
      <c r="L1382" s="13">
        <v>211.21837500000001</v>
      </c>
      <c r="M1382" s="33"/>
      <c r="N1382" s="41"/>
    </row>
    <row r="1383" spans="1:14">
      <c r="A1383" s="6">
        <v>2020</v>
      </c>
      <c r="B1383" s="7">
        <v>44105</v>
      </c>
      <c r="C1383" s="8">
        <v>44113</v>
      </c>
      <c r="D1383" s="6" t="s">
        <v>18</v>
      </c>
      <c r="E1383" s="9">
        <v>11357.917416666669</v>
      </c>
      <c r="F1383" s="9">
        <f t="shared" si="46"/>
        <v>2035.5304583333329</v>
      </c>
      <c r="G1383" s="15">
        <f t="shared" si="47"/>
        <v>13393.447875000002</v>
      </c>
      <c r="H1383" s="19"/>
      <c r="I1383" s="17">
        <v>378.5430833333333</v>
      </c>
      <c r="J1383" s="13">
        <v>1188.816583333333</v>
      </c>
      <c r="K1383" s="13">
        <v>255.95425</v>
      </c>
      <c r="L1383" s="13">
        <v>212.21654166666667</v>
      </c>
      <c r="M1383" s="33"/>
      <c r="N1383" s="41"/>
    </row>
    <row r="1384" spans="1:14">
      <c r="A1384" s="6">
        <v>2020</v>
      </c>
      <c r="B1384" s="7">
        <v>44105</v>
      </c>
      <c r="C1384" s="8">
        <v>44114</v>
      </c>
      <c r="D1384" s="6" t="s">
        <v>19</v>
      </c>
      <c r="E1384" s="9">
        <v>10498.456041666666</v>
      </c>
      <c r="F1384" s="9">
        <f t="shared" si="46"/>
        <v>1962.6716666666675</v>
      </c>
      <c r="G1384" s="15">
        <f t="shared" si="47"/>
        <v>12461.127708333333</v>
      </c>
      <c r="H1384" s="19"/>
      <c r="I1384" s="17">
        <v>340.80045833333332</v>
      </c>
      <c r="J1384" s="13">
        <v>1156.7397083333342</v>
      </c>
      <c r="K1384" s="13">
        <v>253.53120833333332</v>
      </c>
      <c r="L1384" s="13">
        <v>211.60029166666666</v>
      </c>
      <c r="M1384" s="33"/>
      <c r="N1384" s="41"/>
    </row>
    <row r="1385" spans="1:14">
      <c r="A1385" s="6">
        <v>2020</v>
      </c>
      <c r="B1385" s="7">
        <v>44105</v>
      </c>
      <c r="C1385" s="8">
        <v>44115</v>
      </c>
      <c r="D1385" s="6" t="s">
        <v>13</v>
      </c>
      <c r="E1385" s="9">
        <v>9722.6773333333331</v>
      </c>
      <c r="F1385" s="9">
        <f t="shared" si="46"/>
        <v>1829.6752916666667</v>
      </c>
      <c r="G1385" s="15">
        <f t="shared" si="47"/>
        <v>11552.352625</v>
      </c>
      <c r="H1385" s="19"/>
      <c r="I1385" s="17">
        <v>294.02499999999992</v>
      </c>
      <c r="J1385" s="13">
        <v>1063.7201250000001</v>
      </c>
      <c r="K1385" s="13">
        <v>255.87474999999998</v>
      </c>
      <c r="L1385" s="13">
        <v>216.0554166666667</v>
      </c>
      <c r="M1385" s="33"/>
      <c r="N1385" s="41"/>
    </row>
    <row r="1386" spans="1:14">
      <c r="A1386" s="6">
        <v>2020</v>
      </c>
      <c r="B1386" s="7">
        <v>44105</v>
      </c>
      <c r="C1386" s="8">
        <v>44116</v>
      </c>
      <c r="D1386" s="6" t="s">
        <v>13</v>
      </c>
      <c r="E1386" s="9">
        <v>10105.754333333334</v>
      </c>
      <c r="F1386" s="9">
        <f t="shared" si="46"/>
        <v>1809.6516666666664</v>
      </c>
      <c r="G1386" s="15">
        <f t="shared" si="47"/>
        <v>11915.406000000001</v>
      </c>
      <c r="H1386" s="19"/>
      <c r="I1386" s="17">
        <v>295.03024999999991</v>
      </c>
      <c r="J1386" s="13">
        <v>1047.7683749999997</v>
      </c>
      <c r="K1386" s="13">
        <v>254.97908333333331</v>
      </c>
      <c r="L1386" s="13">
        <v>211.87395833333332</v>
      </c>
      <c r="M1386" s="33"/>
      <c r="N1386" s="41"/>
    </row>
    <row r="1387" spans="1:14">
      <c r="A1387" s="6">
        <v>2020</v>
      </c>
      <c r="B1387" s="7">
        <v>44105</v>
      </c>
      <c r="C1387" s="8">
        <v>44117</v>
      </c>
      <c r="D1387" s="6" t="s">
        <v>15</v>
      </c>
      <c r="E1387" s="9">
        <v>11283.645750000001</v>
      </c>
      <c r="F1387" s="9">
        <f t="shared" si="46"/>
        <v>1991.6418749999996</v>
      </c>
      <c r="G1387" s="15">
        <f t="shared" si="47"/>
        <v>13275.287625000001</v>
      </c>
      <c r="H1387" s="19"/>
      <c r="I1387" s="17">
        <v>361.10904166666666</v>
      </c>
      <c r="J1387" s="13">
        <v>1161.6827916666664</v>
      </c>
      <c r="K1387" s="13">
        <v>261.11462499999999</v>
      </c>
      <c r="L1387" s="13">
        <v>207.73541666666662</v>
      </c>
      <c r="M1387" s="33"/>
      <c r="N1387" s="41"/>
    </row>
    <row r="1388" spans="1:14">
      <c r="A1388" s="6">
        <v>2020</v>
      </c>
      <c r="B1388" s="7">
        <v>44105</v>
      </c>
      <c r="C1388" s="8">
        <v>44118</v>
      </c>
      <c r="D1388" s="6" t="s">
        <v>16</v>
      </c>
      <c r="E1388" s="9">
        <v>11307.630166666668</v>
      </c>
      <c r="F1388" s="9">
        <f t="shared" si="46"/>
        <v>2075.7860000000001</v>
      </c>
      <c r="G1388" s="15">
        <f t="shared" si="47"/>
        <v>13383.416166666668</v>
      </c>
      <c r="H1388" s="19"/>
      <c r="I1388" s="17">
        <v>384.41600000000017</v>
      </c>
      <c r="J1388" s="13">
        <v>1228.7564166666666</v>
      </c>
      <c r="K1388" s="13">
        <v>253.70429166666668</v>
      </c>
      <c r="L1388" s="13">
        <v>208.90929166666672</v>
      </c>
      <c r="M1388" s="33"/>
      <c r="N1388" s="41"/>
    </row>
    <row r="1389" spans="1:14">
      <c r="A1389" s="6">
        <v>2020</v>
      </c>
      <c r="B1389" s="7">
        <v>44105</v>
      </c>
      <c r="C1389" s="8">
        <v>44119</v>
      </c>
      <c r="D1389" s="6" t="s">
        <v>17</v>
      </c>
      <c r="E1389" s="9">
        <v>11256.402875000002</v>
      </c>
      <c r="F1389" s="9">
        <f t="shared" si="46"/>
        <v>2024.9771249999999</v>
      </c>
      <c r="G1389" s="15">
        <f t="shared" si="47"/>
        <v>13281.380000000001</v>
      </c>
      <c r="H1389" s="19"/>
      <c r="I1389" s="17">
        <v>393.16650000000004</v>
      </c>
      <c r="J1389" s="13">
        <v>1154.0448749999998</v>
      </c>
      <c r="K1389" s="13">
        <v>262.70004166666666</v>
      </c>
      <c r="L1389" s="13">
        <v>215.06570833333328</v>
      </c>
      <c r="M1389" s="33"/>
      <c r="N1389" s="41"/>
    </row>
    <row r="1390" spans="1:14">
      <c r="A1390" s="6">
        <v>2020</v>
      </c>
      <c r="B1390" s="7">
        <v>44105</v>
      </c>
      <c r="C1390" s="8">
        <v>44120</v>
      </c>
      <c r="D1390" s="6" t="s">
        <v>18</v>
      </c>
      <c r="E1390" s="9">
        <v>11632.938583333334</v>
      </c>
      <c r="F1390" s="9">
        <f t="shared" si="46"/>
        <v>2149.3962499999993</v>
      </c>
      <c r="G1390" s="15">
        <f t="shared" si="47"/>
        <v>13782.334833333334</v>
      </c>
      <c r="H1390" s="19"/>
      <c r="I1390" s="17">
        <v>404.85141666666641</v>
      </c>
      <c r="J1390" s="13">
        <v>1255.4861249999997</v>
      </c>
      <c r="K1390" s="13">
        <v>272.74454166666663</v>
      </c>
      <c r="L1390" s="13">
        <v>216.31416666666669</v>
      </c>
      <c r="M1390" s="33"/>
      <c r="N1390" s="41"/>
    </row>
    <row r="1391" spans="1:14">
      <c r="A1391" s="6">
        <v>2020</v>
      </c>
      <c r="B1391" s="7">
        <v>44105</v>
      </c>
      <c r="C1391" s="8">
        <v>44121</v>
      </c>
      <c r="D1391" s="6" t="s">
        <v>19</v>
      </c>
      <c r="E1391" s="9">
        <v>11353.813375</v>
      </c>
      <c r="F1391" s="9">
        <f t="shared" si="46"/>
        <v>2069.4044166666672</v>
      </c>
      <c r="G1391" s="15">
        <f t="shared" si="47"/>
        <v>13423.217791666666</v>
      </c>
      <c r="H1391" s="19"/>
      <c r="I1391" s="17">
        <v>373.87445833333328</v>
      </c>
      <c r="J1391" s="13">
        <v>1216.2932500000004</v>
      </c>
      <c r="K1391" s="13">
        <v>267.13162499999999</v>
      </c>
      <c r="L1391" s="13">
        <v>212.10508333333334</v>
      </c>
      <c r="M1391" s="33"/>
      <c r="N1391" s="41"/>
    </row>
    <row r="1392" spans="1:14">
      <c r="A1392" s="6">
        <v>2020</v>
      </c>
      <c r="B1392" s="7">
        <v>44105</v>
      </c>
      <c r="C1392" s="8">
        <v>44122</v>
      </c>
      <c r="D1392" s="6" t="s">
        <v>13</v>
      </c>
      <c r="E1392" s="9">
        <v>11584.663208333332</v>
      </c>
      <c r="F1392" s="9">
        <f t="shared" si="46"/>
        <v>1908.0631250000004</v>
      </c>
      <c r="G1392" s="15">
        <f t="shared" si="47"/>
        <v>13492.726333333332</v>
      </c>
      <c r="H1392" s="19"/>
      <c r="I1392" s="17">
        <v>332.26116666666672</v>
      </c>
      <c r="J1392" s="13">
        <v>1092.6898333333336</v>
      </c>
      <c r="K1392" s="13">
        <v>266.496375</v>
      </c>
      <c r="L1392" s="13">
        <v>216.61575000000002</v>
      </c>
      <c r="M1392" s="33"/>
      <c r="N1392" s="41"/>
    </row>
    <row r="1393" spans="1:14">
      <c r="A1393" s="6">
        <v>2020</v>
      </c>
      <c r="B1393" s="7">
        <v>44105</v>
      </c>
      <c r="C1393" s="8">
        <v>44123</v>
      </c>
      <c r="D1393" s="6" t="s">
        <v>14</v>
      </c>
      <c r="E1393" s="9">
        <v>13396.289625000003</v>
      </c>
      <c r="F1393" s="9">
        <f t="shared" si="46"/>
        <v>2096.9015833333337</v>
      </c>
      <c r="G1393" s="15">
        <f t="shared" si="47"/>
        <v>15493.191208333337</v>
      </c>
      <c r="H1393" s="19"/>
      <c r="I1393" s="17">
        <v>374.92229166666675</v>
      </c>
      <c r="J1393" s="13">
        <v>1239.5014583333339</v>
      </c>
      <c r="K1393" s="13">
        <v>265.74700000000001</v>
      </c>
      <c r="L1393" s="13">
        <v>216.73083333333332</v>
      </c>
      <c r="M1393" s="33"/>
      <c r="N1393" s="41"/>
    </row>
    <row r="1394" spans="1:14">
      <c r="A1394" s="6">
        <v>2020</v>
      </c>
      <c r="B1394" s="7">
        <v>44105</v>
      </c>
      <c r="C1394" s="8">
        <v>44124</v>
      </c>
      <c r="D1394" s="6" t="s">
        <v>15</v>
      </c>
      <c r="E1394" s="9">
        <v>12177.892249999999</v>
      </c>
      <c r="F1394" s="9">
        <f t="shared" si="46"/>
        <v>2087.501166666666</v>
      </c>
      <c r="G1394" s="15">
        <f t="shared" si="47"/>
        <v>14265.393416666666</v>
      </c>
      <c r="H1394" s="19"/>
      <c r="I1394" s="17">
        <v>352.24808333333334</v>
      </c>
      <c r="J1394" s="13">
        <v>1249.3433333333328</v>
      </c>
      <c r="K1394" s="13">
        <v>266.60208333333333</v>
      </c>
      <c r="L1394" s="13">
        <v>219.30766666666668</v>
      </c>
      <c r="M1394" s="33"/>
      <c r="N1394" s="41"/>
    </row>
    <row r="1395" spans="1:14">
      <c r="A1395" s="6">
        <v>2020</v>
      </c>
      <c r="B1395" s="7">
        <v>44105</v>
      </c>
      <c r="C1395" s="8">
        <v>44125</v>
      </c>
      <c r="D1395" s="6" t="s">
        <v>16</v>
      </c>
      <c r="E1395" s="9">
        <v>12315.182041666667</v>
      </c>
      <c r="F1395" s="9">
        <f t="shared" si="46"/>
        <v>2108.1082500000002</v>
      </c>
      <c r="G1395" s="15">
        <f t="shared" si="47"/>
        <v>14423.290291666668</v>
      </c>
      <c r="H1395" s="19"/>
      <c r="I1395" s="17">
        <v>384.68149999999997</v>
      </c>
      <c r="J1395" s="13">
        <v>1238.9912083333336</v>
      </c>
      <c r="K1395" s="13">
        <v>266.70637500000004</v>
      </c>
      <c r="L1395" s="13">
        <v>217.72916666666671</v>
      </c>
      <c r="M1395" s="33"/>
      <c r="N1395" s="41"/>
    </row>
    <row r="1396" spans="1:14">
      <c r="A1396" s="6">
        <v>2020</v>
      </c>
      <c r="B1396" s="7">
        <v>44105</v>
      </c>
      <c r="C1396" s="8">
        <v>44126</v>
      </c>
      <c r="D1396" s="6" t="s">
        <v>17</v>
      </c>
      <c r="E1396" s="9">
        <v>12641.241958333334</v>
      </c>
      <c r="F1396" s="9">
        <f t="shared" si="46"/>
        <v>2026.6845833333334</v>
      </c>
      <c r="G1396" s="15">
        <f t="shared" si="47"/>
        <v>14667.926541666668</v>
      </c>
      <c r="H1396" s="19"/>
      <c r="I1396" s="17">
        <v>395.11595833333325</v>
      </c>
      <c r="J1396" s="13">
        <v>1151.7587500000002</v>
      </c>
      <c r="K1396" s="13">
        <v>265.36241666666666</v>
      </c>
      <c r="L1396" s="13">
        <v>214.44745833333334</v>
      </c>
      <c r="M1396" s="33"/>
      <c r="N1396" s="41"/>
    </row>
    <row r="1397" spans="1:14">
      <c r="A1397" s="6">
        <v>2020</v>
      </c>
      <c r="B1397" s="7">
        <v>44105</v>
      </c>
      <c r="C1397" s="8">
        <v>44127</v>
      </c>
      <c r="D1397" s="6" t="s">
        <v>18</v>
      </c>
      <c r="E1397" s="9">
        <v>12231.364666666666</v>
      </c>
      <c r="F1397" s="9">
        <f t="shared" si="46"/>
        <v>2051.8435416666671</v>
      </c>
      <c r="G1397" s="15">
        <f t="shared" si="47"/>
        <v>14283.208208333333</v>
      </c>
      <c r="H1397" s="19"/>
      <c r="I1397" s="17">
        <v>400.01441666666665</v>
      </c>
      <c r="J1397" s="13">
        <v>1169.5164583333337</v>
      </c>
      <c r="K1397" s="13">
        <v>265.31950000000001</v>
      </c>
      <c r="L1397" s="13">
        <v>216.99316666666664</v>
      </c>
      <c r="M1397" s="33"/>
      <c r="N1397" s="41"/>
    </row>
    <row r="1398" spans="1:14">
      <c r="A1398" s="6">
        <v>2020</v>
      </c>
      <c r="B1398" s="7">
        <v>44105</v>
      </c>
      <c r="C1398" s="8">
        <v>44128</v>
      </c>
      <c r="D1398" s="6" t="s">
        <v>19</v>
      </c>
      <c r="E1398" s="9">
        <v>11227.89</v>
      </c>
      <c r="F1398" s="9">
        <f t="shared" si="46"/>
        <v>2006.284000000001</v>
      </c>
      <c r="G1398" s="15">
        <f t="shared" si="47"/>
        <v>13234.174000000001</v>
      </c>
      <c r="H1398" s="19"/>
      <c r="I1398" s="17">
        <v>374.82637500000004</v>
      </c>
      <c r="J1398" s="13">
        <v>1152.9373750000009</v>
      </c>
      <c r="K1398" s="13">
        <v>264.83033333333333</v>
      </c>
      <c r="L1398" s="13">
        <v>213.6899166666667</v>
      </c>
      <c r="M1398" s="33"/>
      <c r="N1398" s="41"/>
    </row>
    <row r="1399" spans="1:14">
      <c r="A1399" s="6">
        <v>2020</v>
      </c>
      <c r="B1399" s="7">
        <v>44105</v>
      </c>
      <c r="C1399" s="8">
        <v>44129</v>
      </c>
      <c r="D1399" s="6" t="s">
        <v>13</v>
      </c>
      <c r="E1399" s="9">
        <v>10429.326499999997</v>
      </c>
      <c r="F1399" s="9">
        <f t="shared" si="46"/>
        <v>1873.8085833333334</v>
      </c>
      <c r="G1399" s="15">
        <f t="shared" si="47"/>
        <v>12303.135083333331</v>
      </c>
      <c r="H1399" s="19"/>
      <c r="I1399" s="17">
        <v>336.32233333333323</v>
      </c>
      <c r="J1399" s="13">
        <v>1056.951416666667</v>
      </c>
      <c r="K1399" s="13">
        <v>263.57304166666665</v>
      </c>
      <c r="L1399" s="13">
        <v>216.9617916666667</v>
      </c>
      <c r="M1399" s="33"/>
      <c r="N1399" s="41"/>
    </row>
    <row r="1400" spans="1:14">
      <c r="A1400" s="6">
        <v>2020</v>
      </c>
      <c r="B1400" s="7">
        <v>44105</v>
      </c>
      <c r="C1400" s="8">
        <v>44130</v>
      </c>
      <c r="D1400" s="6" t="s">
        <v>14</v>
      </c>
      <c r="E1400" s="9">
        <v>10991.161291666665</v>
      </c>
      <c r="F1400" s="9">
        <f t="shared" si="46"/>
        <v>2006.1735416666666</v>
      </c>
      <c r="G1400" s="15">
        <f t="shared" si="47"/>
        <v>12997.334833333332</v>
      </c>
      <c r="H1400" s="19"/>
      <c r="I1400" s="17">
        <v>390.71220833333336</v>
      </c>
      <c r="J1400" s="13">
        <v>1135.7077916666665</v>
      </c>
      <c r="K1400" s="13">
        <v>263.46033333333332</v>
      </c>
      <c r="L1400" s="13">
        <v>216.2932083333333</v>
      </c>
      <c r="M1400" s="33"/>
      <c r="N1400" s="41"/>
    </row>
    <row r="1401" spans="1:14">
      <c r="A1401" s="6">
        <v>2020</v>
      </c>
      <c r="B1401" s="7">
        <v>44105</v>
      </c>
      <c r="C1401" s="8">
        <v>44131</v>
      </c>
      <c r="D1401" s="6" t="s">
        <v>15</v>
      </c>
      <c r="E1401" s="9">
        <v>11297.216458333334</v>
      </c>
      <c r="F1401" s="9">
        <f t="shared" si="46"/>
        <v>2090.7057916666668</v>
      </c>
      <c r="G1401" s="15">
        <f t="shared" si="47"/>
        <v>13387.922250000001</v>
      </c>
      <c r="H1401" s="19"/>
      <c r="I1401" s="17">
        <v>411.36224999999985</v>
      </c>
      <c r="J1401" s="13">
        <v>1201.857541666667</v>
      </c>
      <c r="K1401" s="13">
        <v>265.24687499999999</v>
      </c>
      <c r="L1401" s="13">
        <v>212.23912499999997</v>
      </c>
      <c r="M1401" s="33"/>
      <c r="N1401" s="41"/>
    </row>
    <row r="1402" spans="1:14">
      <c r="A1402" s="6">
        <v>2020</v>
      </c>
      <c r="B1402" s="7">
        <v>44105</v>
      </c>
      <c r="C1402" s="8">
        <v>44132</v>
      </c>
      <c r="D1402" s="6" t="s">
        <v>16</v>
      </c>
      <c r="E1402" s="9">
        <v>11664.753416666668</v>
      </c>
      <c r="F1402" s="9">
        <f t="shared" si="46"/>
        <v>2060.5079583333331</v>
      </c>
      <c r="G1402" s="15">
        <f t="shared" si="47"/>
        <v>13725.261375000002</v>
      </c>
      <c r="H1402" s="19"/>
      <c r="I1402" s="17">
        <v>413.78874999999971</v>
      </c>
      <c r="J1402" s="13">
        <v>1168.9074166666669</v>
      </c>
      <c r="K1402" s="13">
        <v>266.77154166666668</v>
      </c>
      <c r="L1402" s="13">
        <v>211.04025000000004</v>
      </c>
      <c r="M1402" s="33"/>
      <c r="N1402" s="41"/>
    </row>
    <row r="1403" spans="1:14">
      <c r="A1403" s="6">
        <v>2020</v>
      </c>
      <c r="B1403" s="7">
        <v>44105</v>
      </c>
      <c r="C1403" s="8">
        <v>44133</v>
      </c>
      <c r="D1403" s="6" t="s">
        <v>17</v>
      </c>
      <c r="E1403" s="9">
        <v>11426.431749999998</v>
      </c>
      <c r="F1403" s="9">
        <f t="shared" si="46"/>
        <v>2018.5670833333324</v>
      </c>
      <c r="G1403" s="15">
        <f t="shared" si="47"/>
        <v>13444.998833333331</v>
      </c>
      <c r="H1403" s="19"/>
      <c r="I1403" s="17">
        <v>394.91554166666674</v>
      </c>
      <c r="J1403" s="13">
        <v>1146.8283333333325</v>
      </c>
      <c r="K1403" s="13">
        <v>266.89816666666667</v>
      </c>
      <c r="L1403" s="13">
        <v>209.92504166666666</v>
      </c>
      <c r="M1403" s="33"/>
      <c r="N1403" s="41"/>
    </row>
    <row r="1404" spans="1:14">
      <c r="A1404" s="6">
        <v>2020</v>
      </c>
      <c r="B1404" s="7">
        <v>44105</v>
      </c>
      <c r="C1404" s="8">
        <v>44134</v>
      </c>
      <c r="D1404" s="6" t="s">
        <v>18</v>
      </c>
      <c r="E1404" s="9">
        <v>11193.827291666666</v>
      </c>
      <c r="F1404" s="9">
        <f t="shared" si="46"/>
        <v>2037.9530000000004</v>
      </c>
      <c r="G1404" s="15">
        <f t="shared" si="47"/>
        <v>13231.780291666666</v>
      </c>
      <c r="H1404" s="19"/>
      <c r="I1404" s="17">
        <v>396.21245833333336</v>
      </c>
      <c r="J1404" s="13">
        <v>1157.5342500000002</v>
      </c>
      <c r="K1404" s="13">
        <v>268.61445833333335</v>
      </c>
      <c r="L1404" s="13">
        <v>215.59183333333331</v>
      </c>
      <c r="M1404" s="33"/>
      <c r="N1404" s="41"/>
    </row>
    <row r="1405" spans="1:14">
      <c r="A1405" s="6">
        <v>2020</v>
      </c>
      <c r="B1405" s="7">
        <v>44105</v>
      </c>
      <c r="C1405" s="8">
        <v>44135</v>
      </c>
      <c r="D1405" s="6" t="s">
        <v>19</v>
      </c>
      <c r="E1405" s="9">
        <v>10233.717875000002</v>
      </c>
      <c r="F1405" s="9">
        <f t="shared" si="46"/>
        <v>1970.79375</v>
      </c>
      <c r="G1405" s="15">
        <f t="shared" si="47"/>
        <v>12204.511625000003</v>
      </c>
      <c r="H1405" s="19"/>
      <c r="I1405" s="17">
        <v>381.93349999999992</v>
      </c>
      <c r="J1405" s="13">
        <v>1105.904416666667</v>
      </c>
      <c r="K1405" s="13">
        <v>272.76854166666664</v>
      </c>
      <c r="L1405" s="13">
        <v>210.18729166666662</v>
      </c>
      <c r="M1405" s="33"/>
      <c r="N1405" s="41"/>
    </row>
    <row r="1406" spans="1:14">
      <c r="A1406" s="6">
        <v>2020</v>
      </c>
      <c r="B1406" s="7">
        <v>44136</v>
      </c>
      <c r="C1406" s="8">
        <v>44136</v>
      </c>
      <c r="D1406" s="6" t="s">
        <v>13</v>
      </c>
      <c r="E1406" s="9">
        <v>9438.5414999999994</v>
      </c>
      <c r="F1406" s="9">
        <f t="shared" ref="F1406:F1466" si="48">+I1406+L1406+J1406+K1406</f>
        <v>1861.6510833333327</v>
      </c>
      <c r="G1406" s="15">
        <f t="shared" ref="G1406:G1466" si="49">+E1406+F1406</f>
        <v>11300.192583333332</v>
      </c>
      <c r="H1406" s="19"/>
      <c r="I1406" s="17">
        <v>335.66212499999989</v>
      </c>
      <c r="J1406" s="13">
        <v>1029.3243333333328</v>
      </c>
      <c r="K1406" s="13">
        <v>278.93283333333335</v>
      </c>
      <c r="L1406" s="13">
        <v>217.73179166666662</v>
      </c>
      <c r="M1406" s="33"/>
      <c r="N1406" s="41"/>
    </row>
    <row r="1407" spans="1:14">
      <c r="A1407" s="6">
        <v>2020</v>
      </c>
      <c r="B1407" s="7">
        <v>44136</v>
      </c>
      <c r="C1407" s="8">
        <v>44137</v>
      </c>
      <c r="D1407" s="6" t="s">
        <v>14</v>
      </c>
      <c r="E1407" s="9">
        <v>11205.548583333337</v>
      </c>
      <c r="F1407" s="9">
        <f t="shared" si="48"/>
        <v>2069.6107916666665</v>
      </c>
      <c r="G1407" s="15">
        <f t="shared" si="49"/>
        <v>13275.159375000003</v>
      </c>
      <c r="H1407" s="19"/>
      <c r="I1407" s="17">
        <v>389.57195833333338</v>
      </c>
      <c r="J1407" s="13">
        <v>1174.1796666666664</v>
      </c>
      <c r="K1407" s="13">
        <v>289.03320833333333</v>
      </c>
      <c r="L1407" s="13">
        <v>216.82595833333335</v>
      </c>
      <c r="M1407" s="33"/>
      <c r="N1407" s="41"/>
    </row>
    <row r="1408" spans="1:14">
      <c r="A1408" s="6">
        <v>2020</v>
      </c>
      <c r="B1408" s="7">
        <v>44136</v>
      </c>
      <c r="C1408" s="8">
        <v>44138</v>
      </c>
      <c r="D1408" s="6" t="s">
        <v>15</v>
      </c>
      <c r="E1408" s="9">
        <v>11748.550541666671</v>
      </c>
      <c r="F1408" s="9">
        <f t="shared" si="48"/>
        <v>2141.2254583333329</v>
      </c>
      <c r="G1408" s="15">
        <f t="shared" si="49"/>
        <v>13889.776000000003</v>
      </c>
      <c r="H1408" s="19"/>
      <c r="I1408" s="17">
        <v>419.82483333333329</v>
      </c>
      <c r="J1408" s="13">
        <v>1213.854583333333</v>
      </c>
      <c r="K1408" s="13">
        <v>289.94258333333335</v>
      </c>
      <c r="L1408" s="13">
        <v>217.60345833333338</v>
      </c>
      <c r="M1408" s="33"/>
      <c r="N1408" s="41"/>
    </row>
    <row r="1409" spans="1:14">
      <c r="A1409" s="6">
        <v>2020</v>
      </c>
      <c r="B1409" s="7">
        <v>44136</v>
      </c>
      <c r="C1409" s="8">
        <v>44139</v>
      </c>
      <c r="D1409" s="6" t="s">
        <v>16</v>
      </c>
      <c r="E1409" s="9">
        <v>11764.547000000004</v>
      </c>
      <c r="F1409" s="9">
        <f t="shared" si="48"/>
        <v>2190.2379999999998</v>
      </c>
      <c r="G1409" s="15">
        <f t="shared" si="49"/>
        <v>13954.785000000003</v>
      </c>
      <c r="H1409" s="19"/>
      <c r="I1409" s="17">
        <v>425.6112083333332</v>
      </c>
      <c r="J1409" s="13">
        <v>1256.0432500000002</v>
      </c>
      <c r="K1409" s="13">
        <v>289.8472083333333</v>
      </c>
      <c r="L1409" s="13">
        <v>218.73633333333336</v>
      </c>
      <c r="M1409" s="33"/>
      <c r="N1409" s="41"/>
    </row>
    <row r="1410" spans="1:14">
      <c r="A1410" s="6">
        <v>2020</v>
      </c>
      <c r="B1410" s="7">
        <v>44136</v>
      </c>
      <c r="C1410" s="8">
        <v>44140</v>
      </c>
      <c r="D1410" s="6" t="s">
        <v>17</v>
      </c>
      <c r="E1410" s="9">
        <v>11675.567000000001</v>
      </c>
      <c r="F1410" s="9">
        <f t="shared" si="48"/>
        <v>2208.0458749999993</v>
      </c>
      <c r="G1410" s="15">
        <f t="shared" si="49"/>
        <v>13883.612875000001</v>
      </c>
      <c r="H1410" s="19"/>
      <c r="I1410" s="17">
        <v>427.34620833333298</v>
      </c>
      <c r="J1410" s="13">
        <v>1266.6049999999998</v>
      </c>
      <c r="K1410" s="13">
        <v>292.12337500000001</v>
      </c>
      <c r="L1410" s="13">
        <v>221.97129166666664</v>
      </c>
      <c r="M1410" s="33"/>
      <c r="N1410" s="41"/>
    </row>
    <row r="1411" spans="1:14">
      <c r="A1411" s="6">
        <v>2020</v>
      </c>
      <c r="B1411" s="7">
        <v>44136</v>
      </c>
      <c r="C1411" s="8">
        <v>44141</v>
      </c>
      <c r="D1411" s="6" t="s">
        <v>18</v>
      </c>
      <c r="E1411" s="9">
        <v>11908.199916666666</v>
      </c>
      <c r="F1411" s="9">
        <f t="shared" si="48"/>
        <v>2210.3532916666668</v>
      </c>
      <c r="G1411" s="15">
        <f t="shared" si="49"/>
        <v>14118.553208333333</v>
      </c>
      <c r="H1411" s="19"/>
      <c r="I1411" s="17">
        <v>433.3707500000001</v>
      </c>
      <c r="J1411" s="13">
        <v>1274.3354583333332</v>
      </c>
      <c r="K1411" s="13">
        <v>284.53362499999997</v>
      </c>
      <c r="L1411" s="13">
        <v>218.11345833333328</v>
      </c>
      <c r="M1411" s="33"/>
      <c r="N1411" s="41"/>
    </row>
    <row r="1412" spans="1:14">
      <c r="A1412" s="6">
        <v>2020</v>
      </c>
      <c r="B1412" s="7">
        <v>44136</v>
      </c>
      <c r="C1412" s="8">
        <v>44142</v>
      </c>
      <c r="D1412" s="6" t="s">
        <v>19</v>
      </c>
      <c r="E1412" s="9">
        <v>11356.125583333329</v>
      </c>
      <c r="F1412" s="9">
        <f t="shared" si="48"/>
        <v>2111.8763333333332</v>
      </c>
      <c r="G1412" s="15">
        <f t="shared" si="49"/>
        <v>13468.001916666663</v>
      </c>
      <c r="H1412" s="19"/>
      <c r="I1412" s="17">
        <v>399.6248750000002</v>
      </c>
      <c r="J1412" s="13">
        <v>1205.6295833333329</v>
      </c>
      <c r="K1412" s="13">
        <v>289.79287500000004</v>
      </c>
      <c r="L1412" s="13">
        <v>216.82899999999998</v>
      </c>
      <c r="M1412" s="33"/>
      <c r="N1412" s="41"/>
    </row>
    <row r="1413" spans="1:14">
      <c r="A1413" s="6">
        <v>2020</v>
      </c>
      <c r="B1413" s="7">
        <v>44136</v>
      </c>
      <c r="C1413" s="8">
        <v>44143</v>
      </c>
      <c r="D1413" s="6" t="s">
        <v>13</v>
      </c>
      <c r="E1413" s="9">
        <v>10301.211625</v>
      </c>
      <c r="F1413" s="9">
        <f t="shared" si="48"/>
        <v>1990.6652083333333</v>
      </c>
      <c r="G1413" s="15">
        <f t="shared" si="49"/>
        <v>12291.876833333334</v>
      </c>
      <c r="H1413" s="19"/>
      <c r="I1413" s="17">
        <v>353.72504166666664</v>
      </c>
      <c r="J1413" s="13">
        <v>1131.4697500000002</v>
      </c>
      <c r="K1413" s="13">
        <v>284.72083333333336</v>
      </c>
      <c r="L1413" s="13">
        <v>220.74958333333333</v>
      </c>
      <c r="M1413" s="33"/>
      <c r="N1413" s="41"/>
    </row>
    <row r="1414" spans="1:14">
      <c r="A1414" s="6">
        <v>2020</v>
      </c>
      <c r="B1414" s="7">
        <v>44136</v>
      </c>
      <c r="C1414" s="8">
        <v>44144</v>
      </c>
      <c r="D1414" s="6" t="s">
        <v>14</v>
      </c>
      <c r="E1414" s="9">
        <v>11541.393083333331</v>
      </c>
      <c r="F1414" s="9">
        <f t="shared" si="48"/>
        <v>2201.3637916666676</v>
      </c>
      <c r="G1414" s="15">
        <f t="shared" si="49"/>
        <v>13742.756874999999</v>
      </c>
      <c r="H1414" s="19"/>
      <c r="I1414" s="17">
        <v>412.26337500000017</v>
      </c>
      <c r="J1414" s="13">
        <v>1280.9835833333339</v>
      </c>
      <c r="K1414" s="13">
        <v>288.86812500000002</v>
      </c>
      <c r="L1414" s="13">
        <v>219.2487083333333</v>
      </c>
      <c r="M1414" s="33"/>
      <c r="N1414" s="41"/>
    </row>
    <row r="1415" spans="1:14">
      <c r="A1415" s="6">
        <v>2020</v>
      </c>
      <c r="B1415" s="7">
        <v>44136</v>
      </c>
      <c r="C1415" s="8">
        <v>44145</v>
      </c>
      <c r="D1415" s="6" t="s">
        <v>15</v>
      </c>
      <c r="E1415" s="9">
        <v>11896.29025</v>
      </c>
      <c r="F1415" s="9">
        <f t="shared" si="48"/>
        <v>2197.4051250000002</v>
      </c>
      <c r="G1415" s="15">
        <f t="shared" si="49"/>
        <v>14093.695374999999</v>
      </c>
      <c r="H1415" s="19"/>
      <c r="I1415" s="17">
        <v>429.62824999999998</v>
      </c>
      <c r="J1415" s="13">
        <v>1267.0777916666668</v>
      </c>
      <c r="K1415" s="13">
        <v>284.0049166666667</v>
      </c>
      <c r="L1415" s="13">
        <v>216.69416666666666</v>
      </c>
      <c r="M1415" s="33"/>
      <c r="N1415" s="41"/>
    </row>
    <row r="1416" spans="1:14">
      <c r="A1416" s="6">
        <v>2020</v>
      </c>
      <c r="B1416" s="7">
        <v>44136</v>
      </c>
      <c r="C1416" s="8">
        <v>44146</v>
      </c>
      <c r="D1416" s="6" t="s">
        <v>16</v>
      </c>
      <c r="E1416" s="9">
        <v>12101.527625000001</v>
      </c>
      <c r="F1416" s="9">
        <f t="shared" si="48"/>
        <v>2211.4506250000004</v>
      </c>
      <c r="G1416" s="15">
        <f t="shared" si="49"/>
        <v>14312.97825</v>
      </c>
      <c r="H1416" s="19"/>
      <c r="I1416" s="17">
        <v>431.54766666666643</v>
      </c>
      <c r="J1416" s="13">
        <v>1265.4346250000006</v>
      </c>
      <c r="K1416" s="13">
        <v>295.35941666666668</v>
      </c>
      <c r="L1416" s="13">
        <v>219.10891666666666</v>
      </c>
      <c r="M1416" s="33"/>
      <c r="N1416" s="41"/>
    </row>
    <row r="1417" spans="1:14">
      <c r="A1417" s="6">
        <v>2020</v>
      </c>
      <c r="B1417" s="7">
        <v>44136</v>
      </c>
      <c r="C1417" s="8">
        <v>44147</v>
      </c>
      <c r="D1417" s="6" t="s">
        <v>17</v>
      </c>
      <c r="E1417" s="9">
        <v>12509.059833333333</v>
      </c>
      <c r="F1417" s="9">
        <f t="shared" si="48"/>
        <v>2173.5802916666662</v>
      </c>
      <c r="G1417" s="15">
        <f t="shared" si="49"/>
        <v>14682.640124999998</v>
      </c>
      <c r="H1417" s="19"/>
      <c r="I1417" s="17">
        <v>428.69191666666643</v>
      </c>
      <c r="J1417" s="13">
        <v>1235.8443333333332</v>
      </c>
      <c r="K1417" s="13">
        <v>294.23833333333334</v>
      </c>
      <c r="L1417" s="13">
        <v>214.80570833333331</v>
      </c>
      <c r="M1417" s="33"/>
      <c r="N1417" s="41"/>
    </row>
    <row r="1418" spans="1:14">
      <c r="A1418" s="6">
        <v>2020</v>
      </c>
      <c r="B1418" s="7">
        <v>44136</v>
      </c>
      <c r="C1418" s="8">
        <v>44148</v>
      </c>
      <c r="D1418" s="6" t="s">
        <v>18</v>
      </c>
      <c r="E1418" s="9">
        <v>12886.63025</v>
      </c>
      <c r="F1418" s="9">
        <f t="shared" si="48"/>
        <v>2196.4400833333334</v>
      </c>
      <c r="G1418" s="15">
        <f t="shared" si="49"/>
        <v>15083.070333333333</v>
      </c>
      <c r="H1418" s="19"/>
      <c r="I1418" s="17">
        <v>424.0184166666665</v>
      </c>
      <c r="J1418" s="13">
        <v>1261.800125</v>
      </c>
      <c r="K1418" s="13">
        <v>293.13916666666665</v>
      </c>
      <c r="L1418" s="13">
        <v>217.48237500000002</v>
      </c>
      <c r="M1418" s="33"/>
      <c r="N1418" s="41"/>
    </row>
    <row r="1419" spans="1:14">
      <c r="A1419" s="6">
        <v>2020</v>
      </c>
      <c r="B1419" s="7">
        <v>44136</v>
      </c>
      <c r="C1419" s="8">
        <v>44149</v>
      </c>
      <c r="D1419" s="6" t="s">
        <v>19</v>
      </c>
      <c r="E1419" s="9">
        <v>11165.187625000004</v>
      </c>
      <c r="F1419" s="9">
        <f t="shared" si="48"/>
        <v>2168.7658749999991</v>
      </c>
      <c r="G1419" s="15">
        <f t="shared" si="49"/>
        <v>13333.953500000003</v>
      </c>
      <c r="H1419" s="19"/>
      <c r="I1419" s="17">
        <v>378.71620833333333</v>
      </c>
      <c r="J1419" s="13">
        <v>1277.1706666666657</v>
      </c>
      <c r="K1419" s="13">
        <v>294.73737499999999</v>
      </c>
      <c r="L1419" s="13">
        <v>218.14162499999995</v>
      </c>
      <c r="M1419" s="33"/>
      <c r="N1419" s="41"/>
    </row>
    <row r="1420" spans="1:14">
      <c r="A1420" s="6">
        <v>2020</v>
      </c>
      <c r="B1420" s="7">
        <v>44136</v>
      </c>
      <c r="C1420" s="8">
        <v>44150</v>
      </c>
      <c r="D1420" s="6" t="s">
        <v>13</v>
      </c>
      <c r="E1420" s="9">
        <v>9703.2194999999992</v>
      </c>
      <c r="F1420" s="9">
        <f t="shared" si="48"/>
        <v>2016.2359999999992</v>
      </c>
      <c r="G1420" s="15">
        <f t="shared" si="49"/>
        <v>11719.455499999998</v>
      </c>
      <c r="H1420" s="19"/>
      <c r="I1420" s="17">
        <v>329.68795833333337</v>
      </c>
      <c r="J1420" s="13">
        <v>1169.2108333333324</v>
      </c>
      <c r="K1420" s="13">
        <v>300.1684166666667</v>
      </c>
      <c r="L1420" s="13">
        <v>217.16879166666669</v>
      </c>
      <c r="M1420" s="33"/>
      <c r="N1420" s="41"/>
    </row>
    <row r="1421" spans="1:14">
      <c r="A1421" s="6">
        <v>2020</v>
      </c>
      <c r="B1421" s="7">
        <v>44136</v>
      </c>
      <c r="C1421" s="8">
        <v>44151</v>
      </c>
      <c r="D1421" s="6" t="s">
        <v>14</v>
      </c>
      <c r="E1421" s="9">
        <v>11552.234166666667</v>
      </c>
      <c r="F1421" s="9">
        <f t="shared" si="48"/>
        <v>2202.5067500000014</v>
      </c>
      <c r="G1421" s="15">
        <f t="shared" si="49"/>
        <v>13754.740916666669</v>
      </c>
      <c r="H1421" s="19"/>
      <c r="I1421" s="17">
        <v>391.51975000000022</v>
      </c>
      <c r="J1421" s="13">
        <v>1293.8232083333346</v>
      </c>
      <c r="K1421" s="13">
        <v>299.31212499999998</v>
      </c>
      <c r="L1421" s="13">
        <v>217.85166666666666</v>
      </c>
      <c r="M1421" s="33"/>
      <c r="N1421" s="41"/>
    </row>
    <row r="1422" spans="1:14">
      <c r="A1422" s="6">
        <v>2020</v>
      </c>
      <c r="B1422" s="7">
        <v>44136</v>
      </c>
      <c r="C1422" s="8">
        <v>44152</v>
      </c>
      <c r="D1422" s="6" t="s">
        <v>15</v>
      </c>
      <c r="E1422" s="9">
        <v>11915.772291666666</v>
      </c>
      <c r="F1422" s="9">
        <f t="shared" si="48"/>
        <v>2219.4564166666669</v>
      </c>
      <c r="G1422" s="15">
        <f t="shared" si="49"/>
        <v>14135.228708333332</v>
      </c>
      <c r="H1422" s="19"/>
      <c r="I1422" s="17">
        <v>420.63158333333331</v>
      </c>
      <c r="J1422" s="13">
        <v>1287.2193333333337</v>
      </c>
      <c r="K1422" s="13">
        <v>296.79966666666667</v>
      </c>
      <c r="L1422" s="13">
        <v>214.80583333333337</v>
      </c>
      <c r="M1422" s="33"/>
      <c r="N1422" s="41"/>
    </row>
    <row r="1423" spans="1:14">
      <c r="A1423" s="6">
        <v>2020</v>
      </c>
      <c r="B1423" s="7">
        <v>44136</v>
      </c>
      <c r="C1423" s="8">
        <v>44153</v>
      </c>
      <c r="D1423" s="6" t="s">
        <v>16</v>
      </c>
      <c r="E1423" s="9">
        <v>11938.160583333331</v>
      </c>
      <c r="F1423" s="9">
        <f t="shared" si="48"/>
        <v>2198.1149999999998</v>
      </c>
      <c r="G1423" s="15">
        <f t="shared" si="49"/>
        <v>14136.27558333333</v>
      </c>
      <c r="H1423" s="19"/>
      <c r="I1423" s="17">
        <v>417.90950000000015</v>
      </c>
      <c r="J1423" s="13">
        <v>1259.7471666666661</v>
      </c>
      <c r="K1423" s="13">
        <v>294.64024999999998</v>
      </c>
      <c r="L1423" s="13">
        <v>225.81808333333336</v>
      </c>
      <c r="M1423" s="33"/>
      <c r="N1423" s="41"/>
    </row>
    <row r="1424" spans="1:14">
      <c r="A1424" s="6">
        <v>2020</v>
      </c>
      <c r="B1424" s="7">
        <v>44136</v>
      </c>
      <c r="C1424" s="8">
        <v>44154</v>
      </c>
      <c r="D1424" s="6" t="s">
        <v>17</v>
      </c>
      <c r="E1424" s="9">
        <v>11922.461916666665</v>
      </c>
      <c r="F1424" s="9">
        <f t="shared" si="48"/>
        <v>2221.0069583333334</v>
      </c>
      <c r="G1424" s="15">
        <f t="shared" si="49"/>
        <v>14143.468874999999</v>
      </c>
      <c r="H1424" s="19"/>
      <c r="I1424" s="17">
        <v>423.55120833333348</v>
      </c>
      <c r="J1424" s="13">
        <v>1271.9912083333334</v>
      </c>
      <c r="K1424" s="13">
        <v>306.70295833333336</v>
      </c>
      <c r="L1424" s="13">
        <v>218.76158333333331</v>
      </c>
      <c r="M1424" s="33"/>
      <c r="N1424" s="41"/>
    </row>
    <row r="1425" spans="1:14">
      <c r="A1425" s="6">
        <v>2020</v>
      </c>
      <c r="B1425" s="7">
        <v>44136</v>
      </c>
      <c r="C1425" s="8">
        <v>44155</v>
      </c>
      <c r="D1425" s="6" t="s">
        <v>18</v>
      </c>
      <c r="E1425" s="9">
        <v>12135.857208333337</v>
      </c>
      <c r="F1425" s="9">
        <f t="shared" si="48"/>
        <v>2238.3896249999993</v>
      </c>
      <c r="G1425" s="15">
        <f t="shared" si="49"/>
        <v>14374.246833333336</v>
      </c>
      <c r="H1425" s="19"/>
      <c r="I1425" s="17">
        <v>419.7193333333334</v>
      </c>
      <c r="J1425" s="13">
        <v>1279.0120833333326</v>
      </c>
      <c r="K1425" s="13">
        <v>321.87812500000001</v>
      </c>
      <c r="L1425" s="13">
        <v>217.78008333333332</v>
      </c>
      <c r="M1425" s="33"/>
      <c r="N1425" s="41"/>
    </row>
    <row r="1426" spans="1:14">
      <c r="A1426" s="6">
        <v>2020</v>
      </c>
      <c r="B1426" s="7">
        <v>44136</v>
      </c>
      <c r="C1426" s="8">
        <v>44156</v>
      </c>
      <c r="D1426" s="6" t="s">
        <v>19</v>
      </c>
      <c r="E1426" s="9">
        <v>11410.176083333332</v>
      </c>
      <c r="F1426" s="9">
        <f t="shared" si="48"/>
        <v>2107.0463749999994</v>
      </c>
      <c r="G1426" s="15">
        <f t="shared" si="49"/>
        <v>13517.222458333332</v>
      </c>
      <c r="H1426" s="19"/>
      <c r="I1426" s="17">
        <v>364.72741666666644</v>
      </c>
      <c r="J1426" s="13">
        <v>1212.7015416666666</v>
      </c>
      <c r="K1426" s="13">
        <v>310.20779166666665</v>
      </c>
      <c r="L1426" s="13">
        <v>219.40962500000001</v>
      </c>
      <c r="M1426" s="33"/>
      <c r="N1426" s="41"/>
    </row>
    <row r="1427" spans="1:14">
      <c r="A1427" s="6">
        <v>2020</v>
      </c>
      <c r="B1427" s="7">
        <v>44136</v>
      </c>
      <c r="C1427" s="8">
        <v>44157</v>
      </c>
      <c r="D1427" s="6" t="s">
        <v>13</v>
      </c>
      <c r="E1427" s="9">
        <v>11127.477083333337</v>
      </c>
      <c r="F1427" s="9">
        <f t="shared" si="48"/>
        <v>1974.8022083333331</v>
      </c>
      <c r="G1427" s="15">
        <f t="shared" si="49"/>
        <v>13102.279291666669</v>
      </c>
      <c r="H1427" s="19"/>
      <c r="I1427" s="17">
        <v>327.89362499999987</v>
      </c>
      <c r="J1427" s="13">
        <v>1115.599125</v>
      </c>
      <c r="K1427" s="13">
        <v>310.57754166666666</v>
      </c>
      <c r="L1427" s="13">
        <v>220.73191666666665</v>
      </c>
      <c r="M1427" s="33"/>
      <c r="N1427" s="41"/>
    </row>
    <row r="1428" spans="1:14">
      <c r="A1428" s="6">
        <v>2020</v>
      </c>
      <c r="B1428" s="7">
        <v>44136</v>
      </c>
      <c r="C1428" s="8">
        <v>44158</v>
      </c>
      <c r="D1428" s="6" t="s">
        <v>13</v>
      </c>
      <c r="E1428" s="9">
        <v>12489.983291666669</v>
      </c>
      <c r="F1428" s="9">
        <f t="shared" si="48"/>
        <v>2017.0250833333325</v>
      </c>
      <c r="G1428" s="15">
        <f t="shared" si="49"/>
        <v>14507.008375000001</v>
      </c>
      <c r="H1428" s="19"/>
      <c r="I1428" s="17">
        <v>343.28625000000011</v>
      </c>
      <c r="J1428" s="13">
        <v>1135.0900416666659</v>
      </c>
      <c r="K1428" s="13">
        <v>319.76287500000001</v>
      </c>
      <c r="L1428" s="13">
        <v>218.8859166666667</v>
      </c>
      <c r="M1428" s="33"/>
      <c r="N1428" s="41"/>
    </row>
    <row r="1429" spans="1:14">
      <c r="A1429" s="6">
        <v>2020</v>
      </c>
      <c r="B1429" s="7">
        <v>44136</v>
      </c>
      <c r="C1429" s="8">
        <v>44159</v>
      </c>
      <c r="D1429" s="6" t="s">
        <v>15</v>
      </c>
      <c r="E1429" s="9">
        <v>14970.385458333332</v>
      </c>
      <c r="F1429" s="9">
        <f t="shared" si="48"/>
        <v>2134.1221250000003</v>
      </c>
      <c r="G1429" s="15">
        <f t="shared" si="49"/>
        <v>17104.507583333332</v>
      </c>
      <c r="H1429" s="19"/>
      <c r="I1429" s="17">
        <v>413.5764999999999</v>
      </c>
      <c r="J1429" s="13">
        <v>1195.9562500000004</v>
      </c>
      <c r="K1429" s="13">
        <v>311.16466666666668</v>
      </c>
      <c r="L1429" s="13">
        <v>213.42470833333334</v>
      </c>
      <c r="M1429" s="33"/>
      <c r="N1429" s="41"/>
    </row>
    <row r="1430" spans="1:14">
      <c r="A1430" s="6">
        <v>2020</v>
      </c>
      <c r="B1430" s="7">
        <v>44136</v>
      </c>
      <c r="C1430" s="8">
        <v>44160</v>
      </c>
      <c r="D1430" s="6" t="s">
        <v>16</v>
      </c>
      <c r="E1430" s="9">
        <v>14223.276166666668</v>
      </c>
      <c r="F1430" s="9">
        <f t="shared" si="48"/>
        <v>2233.951958333334</v>
      </c>
      <c r="G1430" s="15">
        <f t="shared" si="49"/>
        <v>16457.228125000001</v>
      </c>
      <c r="H1430" s="19"/>
      <c r="I1430" s="17">
        <v>417.4421250000002</v>
      </c>
      <c r="J1430" s="13">
        <v>1299.8923750000006</v>
      </c>
      <c r="K1430" s="13">
        <v>308.28604166666668</v>
      </c>
      <c r="L1430" s="13">
        <v>208.33141666666666</v>
      </c>
      <c r="M1430" s="33"/>
      <c r="N1430" s="41"/>
    </row>
    <row r="1431" spans="1:14">
      <c r="A1431" s="6">
        <v>2020</v>
      </c>
      <c r="B1431" s="7">
        <v>44136</v>
      </c>
      <c r="C1431" s="8">
        <v>44161</v>
      </c>
      <c r="D1431" s="6" t="s">
        <v>17</v>
      </c>
      <c r="E1431" s="9">
        <v>12607.036374999998</v>
      </c>
      <c r="F1431" s="9">
        <f t="shared" si="48"/>
        <v>2185.223583333333</v>
      </c>
      <c r="G1431" s="15">
        <f t="shared" si="49"/>
        <v>14792.25995833333</v>
      </c>
      <c r="H1431" s="19"/>
      <c r="I1431" s="17">
        <v>416.90537499999988</v>
      </c>
      <c r="J1431" s="13">
        <v>1246.3006666666663</v>
      </c>
      <c r="K1431" s="13">
        <v>314.57962500000002</v>
      </c>
      <c r="L1431" s="13">
        <v>207.43791666666667</v>
      </c>
      <c r="M1431" s="33"/>
      <c r="N1431" s="41"/>
    </row>
    <row r="1432" spans="1:14">
      <c r="A1432" s="6">
        <v>2020</v>
      </c>
      <c r="B1432" s="7">
        <v>44136</v>
      </c>
      <c r="C1432" s="8">
        <v>44162</v>
      </c>
      <c r="D1432" s="6" t="s">
        <v>18</v>
      </c>
      <c r="E1432" s="9">
        <v>13044.191541666667</v>
      </c>
      <c r="F1432" s="9">
        <f t="shared" si="48"/>
        <v>2252.5845833333333</v>
      </c>
      <c r="G1432" s="15">
        <f t="shared" si="49"/>
        <v>15296.776125</v>
      </c>
      <c r="H1432" s="19"/>
      <c r="I1432" s="17">
        <v>420.79920833333335</v>
      </c>
      <c r="J1432" s="13">
        <v>1299.1624583333335</v>
      </c>
      <c r="K1432" s="13">
        <v>325.02791666666667</v>
      </c>
      <c r="L1432" s="13">
        <v>207.595</v>
      </c>
      <c r="M1432" s="33"/>
      <c r="N1432" s="41"/>
    </row>
    <row r="1433" spans="1:14">
      <c r="A1433" s="6">
        <v>2020</v>
      </c>
      <c r="B1433" s="7">
        <v>44136</v>
      </c>
      <c r="C1433" s="8">
        <v>44163</v>
      </c>
      <c r="D1433" s="6" t="s">
        <v>19</v>
      </c>
      <c r="E1433" s="9">
        <v>12451.454166666663</v>
      </c>
      <c r="F1433" s="9">
        <f t="shared" si="48"/>
        <v>2162.7190833333339</v>
      </c>
      <c r="G1433" s="15">
        <f t="shared" si="49"/>
        <v>14614.173249999996</v>
      </c>
      <c r="H1433" s="19"/>
      <c r="I1433" s="17">
        <v>386.88416666666677</v>
      </c>
      <c r="J1433" s="13">
        <v>1256.9583750000004</v>
      </c>
      <c r="K1433" s="13">
        <v>316.22837499999997</v>
      </c>
      <c r="L1433" s="13">
        <v>202.6481666666667</v>
      </c>
      <c r="M1433" s="33"/>
      <c r="N1433" s="41"/>
    </row>
    <row r="1434" spans="1:14">
      <c r="A1434" s="6">
        <v>2020</v>
      </c>
      <c r="B1434" s="7">
        <v>44136</v>
      </c>
      <c r="C1434" s="8">
        <v>44164</v>
      </c>
      <c r="D1434" s="6" t="s">
        <v>13</v>
      </c>
      <c r="E1434" s="9">
        <v>11345.456708333333</v>
      </c>
      <c r="F1434" s="9">
        <f t="shared" si="48"/>
        <v>2022.080125</v>
      </c>
      <c r="G1434" s="15">
        <f t="shared" si="49"/>
        <v>13367.536833333334</v>
      </c>
      <c r="H1434" s="19"/>
      <c r="I1434" s="17">
        <v>335.72870833333354</v>
      </c>
      <c r="J1434" s="13">
        <v>1163.7190833333332</v>
      </c>
      <c r="K1434" s="13">
        <v>314.40570833333334</v>
      </c>
      <c r="L1434" s="13">
        <v>208.22662499999998</v>
      </c>
      <c r="M1434" s="33"/>
      <c r="N1434" s="41"/>
    </row>
    <row r="1435" spans="1:14">
      <c r="A1435" s="6">
        <v>2020</v>
      </c>
      <c r="B1435" s="7">
        <v>44136</v>
      </c>
      <c r="C1435" s="8">
        <v>44165</v>
      </c>
      <c r="D1435" s="6" t="s">
        <v>14</v>
      </c>
      <c r="E1435" s="9">
        <v>11754.825374999999</v>
      </c>
      <c r="F1435" s="9">
        <f t="shared" si="48"/>
        <v>2118.5655833333331</v>
      </c>
      <c r="G1435" s="15">
        <f t="shared" si="49"/>
        <v>13873.390958333332</v>
      </c>
      <c r="H1435" s="19"/>
      <c r="I1435" s="17">
        <v>391.10783333333325</v>
      </c>
      <c r="J1435" s="13">
        <v>1206.5682916666667</v>
      </c>
      <c r="K1435" s="13">
        <v>314.92583333333334</v>
      </c>
      <c r="L1435" s="13">
        <v>205.96362500000001</v>
      </c>
      <c r="M1435" s="33"/>
      <c r="N1435" s="41"/>
    </row>
    <row r="1436" spans="1:14">
      <c r="A1436" s="6">
        <v>2020</v>
      </c>
      <c r="B1436" s="7">
        <v>44166</v>
      </c>
      <c r="C1436" s="8">
        <v>44166</v>
      </c>
      <c r="D1436" s="6" t="s">
        <v>15</v>
      </c>
      <c r="E1436" s="9">
        <v>12848.967166666664</v>
      </c>
      <c r="F1436" s="9">
        <f t="shared" si="48"/>
        <v>2240.7530416666677</v>
      </c>
      <c r="G1436" s="15">
        <f t="shared" si="49"/>
        <v>15089.720208333332</v>
      </c>
      <c r="H1436" s="19"/>
      <c r="I1436" s="17">
        <v>403.82862500000005</v>
      </c>
      <c r="J1436" s="13">
        <v>1299.5532083333342</v>
      </c>
      <c r="K1436" s="13">
        <v>325.32916666666665</v>
      </c>
      <c r="L1436" s="13">
        <v>212.04204166666668</v>
      </c>
      <c r="M1436" s="33"/>
      <c r="N1436" s="41"/>
    </row>
    <row r="1437" spans="1:14">
      <c r="A1437" s="6">
        <v>2020</v>
      </c>
      <c r="B1437" s="7">
        <v>44166</v>
      </c>
      <c r="C1437" s="8">
        <v>44167</v>
      </c>
      <c r="D1437" s="6" t="s">
        <v>16</v>
      </c>
      <c r="E1437" s="9">
        <v>12997.257916666667</v>
      </c>
      <c r="F1437" s="9">
        <f t="shared" si="48"/>
        <v>2252.1125416666669</v>
      </c>
      <c r="G1437" s="15">
        <f t="shared" si="49"/>
        <v>15249.370458333335</v>
      </c>
      <c r="H1437" s="19"/>
      <c r="I1437" s="17">
        <v>413.13808333333344</v>
      </c>
      <c r="J1437" s="13">
        <v>1302.5372083333334</v>
      </c>
      <c r="K1437" s="13">
        <v>323.98237499999999</v>
      </c>
      <c r="L1437" s="13">
        <v>212.45487499999999</v>
      </c>
      <c r="M1437" s="33"/>
      <c r="N1437" s="41"/>
    </row>
    <row r="1438" spans="1:14">
      <c r="A1438" s="6">
        <v>2020</v>
      </c>
      <c r="B1438" s="7">
        <v>44166</v>
      </c>
      <c r="C1438" s="8">
        <v>44168</v>
      </c>
      <c r="D1438" s="6" t="s">
        <v>17</v>
      </c>
      <c r="E1438" s="9">
        <v>12523.521166666666</v>
      </c>
      <c r="F1438" s="9">
        <f t="shared" si="48"/>
        <v>2222.9680833333327</v>
      </c>
      <c r="G1438" s="15">
        <f t="shared" si="49"/>
        <v>14746.489249999999</v>
      </c>
      <c r="H1438" s="19"/>
      <c r="I1438" s="17">
        <v>371.67183333333332</v>
      </c>
      <c r="J1438" s="13">
        <v>1326.1612499999997</v>
      </c>
      <c r="K1438" s="13">
        <v>315.974875</v>
      </c>
      <c r="L1438" s="13">
        <v>209.16012499999997</v>
      </c>
      <c r="M1438" s="33"/>
      <c r="N1438" s="41"/>
    </row>
    <row r="1439" spans="1:14">
      <c r="A1439" s="6">
        <v>2020</v>
      </c>
      <c r="B1439" s="7">
        <v>44166</v>
      </c>
      <c r="C1439" s="8">
        <v>44169</v>
      </c>
      <c r="D1439" s="6" t="s">
        <v>18</v>
      </c>
      <c r="E1439" s="9">
        <v>11662.603875000001</v>
      </c>
      <c r="F1439" s="9">
        <f t="shared" si="48"/>
        <v>2149.1373333333331</v>
      </c>
      <c r="G1439" s="15">
        <f t="shared" si="49"/>
        <v>13811.741208333333</v>
      </c>
      <c r="H1439" s="19"/>
      <c r="I1439" s="17">
        <v>353.15145833333321</v>
      </c>
      <c r="J1439" s="13">
        <v>1265.8415833333333</v>
      </c>
      <c r="K1439" s="13">
        <v>320.79970833333334</v>
      </c>
      <c r="L1439" s="13">
        <v>209.34458333333336</v>
      </c>
      <c r="M1439" s="33"/>
      <c r="N1439" s="41"/>
    </row>
    <row r="1440" spans="1:14">
      <c r="A1440" s="6">
        <v>2020</v>
      </c>
      <c r="B1440" s="7">
        <v>44166</v>
      </c>
      <c r="C1440" s="8">
        <v>44170</v>
      </c>
      <c r="D1440" s="6" t="s">
        <v>19</v>
      </c>
      <c r="E1440" s="9">
        <v>10388.227416666665</v>
      </c>
      <c r="F1440" s="9">
        <f t="shared" si="48"/>
        <v>2072.1606666666667</v>
      </c>
      <c r="G1440" s="15">
        <f t="shared" si="49"/>
        <v>12460.388083333331</v>
      </c>
      <c r="H1440" s="19"/>
      <c r="I1440" s="17">
        <v>319.10983333333303</v>
      </c>
      <c r="J1440" s="13">
        <v>1213.7676666666669</v>
      </c>
      <c r="K1440" s="13">
        <v>328.42495833333334</v>
      </c>
      <c r="L1440" s="13">
        <v>210.85820833333332</v>
      </c>
      <c r="M1440" s="33"/>
      <c r="N1440" s="41"/>
    </row>
    <row r="1441" spans="1:14">
      <c r="A1441" s="6">
        <v>2020</v>
      </c>
      <c r="B1441" s="7">
        <v>44166</v>
      </c>
      <c r="C1441" s="8">
        <v>44171</v>
      </c>
      <c r="D1441" s="6" t="s">
        <v>13</v>
      </c>
      <c r="E1441" s="9">
        <v>9721.1552916666642</v>
      </c>
      <c r="F1441" s="9">
        <f t="shared" si="48"/>
        <v>1936.3520833333334</v>
      </c>
      <c r="G1441" s="15">
        <f t="shared" si="49"/>
        <v>11657.507374999997</v>
      </c>
      <c r="H1441" s="19"/>
      <c r="I1441" s="17">
        <v>296.54595833333343</v>
      </c>
      <c r="J1441" s="13">
        <v>1083.4402500000001</v>
      </c>
      <c r="K1441" s="13">
        <v>339.13258333333334</v>
      </c>
      <c r="L1441" s="13">
        <v>217.23329166666659</v>
      </c>
      <c r="M1441" s="33"/>
      <c r="N1441" s="41"/>
    </row>
    <row r="1442" spans="1:14">
      <c r="A1442" s="6">
        <v>2020</v>
      </c>
      <c r="B1442" s="7">
        <v>44166</v>
      </c>
      <c r="C1442" s="8">
        <v>44172</v>
      </c>
      <c r="D1442" s="6" t="s">
        <v>13</v>
      </c>
      <c r="E1442" s="9">
        <v>10844.983583333335</v>
      </c>
      <c r="F1442" s="9">
        <f t="shared" si="48"/>
        <v>1951.7555833333324</v>
      </c>
      <c r="G1442" s="15">
        <f t="shared" si="49"/>
        <v>12796.739166666666</v>
      </c>
      <c r="H1442" s="19"/>
      <c r="I1442" s="17">
        <v>328.75033333333323</v>
      </c>
      <c r="J1442" s="13">
        <v>1064.0095416666661</v>
      </c>
      <c r="K1442" s="13">
        <v>345.2462083333333</v>
      </c>
      <c r="L1442" s="13">
        <v>213.74949999999998</v>
      </c>
      <c r="M1442" s="33"/>
      <c r="N1442" s="41"/>
    </row>
    <row r="1443" spans="1:14">
      <c r="A1443" s="6">
        <v>2020</v>
      </c>
      <c r="B1443" s="7">
        <v>44166</v>
      </c>
      <c r="C1443" s="8">
        <v>44173</v>
      </c>
      <c r="D1443" s="6" t="s">
        <v>13</v>
      </c>
      <c r="E1443" s="9">
        <v>11831.199458333334</v>
      </c>
      <c r="F1443" s="9">
        <f t="shared" si="48"/>
        <v>1968.6158750000002</v>
      </c>
      <c r="G1443" s="15">
        <f t="shared" si="49"/>
        <v>13799.815333333334</v>
      </c>
      <c r="H1443" s="19"/>
      <c r="I1443" s="17">
        <v>340.46941666666686</v>
      </c>
      <c r="J1443" s="13">
        <v>1077.639625</v>
      </c>
      <c r="K1443" s="13">
        <v>336.99704166666669</v>
      </c>
      <c r="L1443" s="13">
        <v>213.5097916666667</v>
      </c>
      <c r="M1443" s="33"/>
      <c r="N1443" s="41"/>
    </row>
    <row r="1444" spans="1:14">
      <c r="A1444" s="6">
        <v>2020</v>
      </c>
      <c r="B1444" s="7">
        <v>44166</v>
      </c>
      <c r="C1444" s="8">
        <v>44174</v>
      </c>
      <c r="D1444" s="6" t="s">
        <v>16</v>
      </c>
      <c r="E1444" s="9">
        <v>14758.330208333333</v>
      </c>
      <c r="F1444" s="9">
        <f t="shared" si="48"/>
        <v>2172.1857083333325</v>
      </c>
      <c r="G1444" s="15">
        <f t="shared" si="49"/>
        <v>16930.515916666664</v>
      </c>
      <c r="H1444" s="19"/>
      <c r="I1444" s="17">
        <v>391.27499999999986</v>
      </c>
      <c r="J1444" s="13">
        <v>1238.7692916666663</v>
      </c>
      <c r="K1444" s="13">
        <v>328.41512499999999</v>
      </c>
      <c r="L1444" s="13">
        <v>213.72629166666661</v>
      </c>
      <c r="M1444" s="33"/>
      <c r="N1444" s="41"/>
    </row>
    <row r="1445" spans="1:14">
      <c r="A1445" s="6">
        <v>2020</v>
      </c>
      <c r="B1445" s="7">
        <v>44166</v>
      </c>
      <c r="C1445" s="8">
        <v>44175</v>
      </c>
      <c r="D1445" s="6" t="s">
        <v>17</v>
      </c>
      <c r="E1445" s="9">
        <v>16371.403041666665</v>
      </c>
      <c r="F1445" s="9">
        <f t="shared" si="48"/>
        <v>2176.4745000000007</v>
      </c>
      <c r="G1445" s="15">
        <f t="shared" si="49"/>
        <v>18547.877541666665</v>
      </c>
      <c r="H1445" s="19"/>
      <c r="I1445" s="17">
        <v>365.16054166666657</v>
      </c>
      <c r="J1445" s="13">
        <v>1264.5683333333343</v>
      </c>
      <c r="K1445" s="13">
        <v>335.14979166666666</v>
      </c>
      <c r="L1445" s="13">
        <v>211.59583333333339</v>
      </c>
      <c r="M1445" s="33"/>
      <c r="N1445" s="41"/>
    </row>
    <row r="1446" spans="1:14">
      <c r="A1446" s="6">
        <v>2020</v>
      </c>
      <c r="B1446" s="7">
        <v>44166</v>
      </c>
      <c r="C1446" s="8">
        <v>44176</v>
      </c>
      <c r="D1446" s="6" t="s">
        <v>18</v>
      </c>
      <c r="E1446" s="9">
        <v>14629.310416666669</v>
      </c>
      <c r="F1446" s="9">
        <f t="shared" si="48"/>
        <v>2214.9066249999992</v>
      </c>
      <c r="G1446" s="15">
        <f t="shared" si="49"/>
        <v>16844.217041666667</v>
      </c>
      <c r="H1446" s="19"/>
      <c r="I1446" s="17">
        <v>356.7462083333333</v>
      </c>
      <c r="J1446" s="13">
        <v>1306.5147916666658</v>
      </c>
      <c r="K1446" s="13">
        <v>337.56025</v>
      </c>
      <c r="L1446" s="13">
        <v>214.08537500000003</v>
      </c>
      <c r="M1446" s="33"/>
      <c r="N1446" s="41"/>
    </row>
    <row r="1447" spans="1:14">
      <c r="A1447" s="6">
        <v>2020</v>
      </c>
      <c r="B1447" s="7">
        <v>44166</v>
      </c>
      <c r="C1447" s="8">
        <v>44177</v>
      </c>
      <c r="D1447" s="6" t="s">
        <v>19</v>
      </c>
      <c r="E1447" s="9">
        <v>13180.235666666669</v>
      </c>
      <c r="F1447" s="9">
        <f t="shared" si="48"/>
        <v>2085.4285416666662</v>
      </c>
      <c r="G1447" s="15">
        <f t="shared" si="49"/>
        <v>15265.664208333335</v>
      </c>
      <c r="H1447" s="19"/>
      <c r="I1447" s="17">
        <v>324.61191666666679</v>
      </c>
      <c r="J1447" s="13">
        <v>1221.6815416666659</v>
      </c>
      <c r="K1447" s="13">
        <v>337.36691666666667</v>
      </c>
      <c r="L1447" s="13">
        <v>201.76816666666664</v>
      </c>
      <c r="M1447" s="33"/>
      <c r="N1447" s="41"/>
    </row>
    <row r="1448" spans="1:14">
      <c r="A1448" s="6">
        <v>2020</v>
      </c>
      <c r="B1448" s="7">
        <v>44166</v>
      </c>
      <c r="C1448" s="8">
        <v>44178</v>
      </c>
      <c r="D1448" s="6" t="s">
        <v>13</v>
      </c>
      <c r="E1448" s="9">
        <v>10856.306208333333</v>
      </c>
      <c r="F1448" s="9">
        <f t="shared" si="48"/>
        <v>1946.8160416666672</v>
      </c>
      <c r="G1448" s="15">
        <f t="shared" si="49"/>
        <v>12803.12225</v>
      </c>
      <c r="H1448" s="19"/>
      <c r="I1448" s="17">
        <v>269.78279166666681</v>
      </c>
      <c r="J1448" s="13">
        <v>1128.9030416666671</v>
      </c>
      <c r="K1448" s="13">
        <v>340.88920833333333</v>
      </c>
      <c r="L1448" s="13">
        <v>207.24100000000001</v>
      </c>
      <c r="M1448" s="33"/>
      <c r="N1448" s="41"/>
    </row>
    <row r="1449" spans="1:14">
      <c r="A1449" s="6">
        <v>2020</v>
      </c>
      <c r="B1449" s="7">
        <v>44166</v>
      </c>
      <c r="C1449" s="8">
        <v>44179</v>
      </c>
      <c r="D1449" s="6" t="s">
        <v>14</v>
      </c>
      <c r="E1449" s="9">
        <v>12147.885958333334</v>
      </c>
      <c r="F1449" s="9">
        <f t="shared" si="48"/>
        <v>2094.5369166666669</v>
      </c>
      <c r="G1449" s="15">
        <f t="shared" si="49"/>
        <v>14242.422875</v>
      </c>
      <c r="H1449" s="19"/>
      <c r="I1449" s="17">
        <v>330.42058333333341</v>
      </c>
      <c r="J1449" s="13">
        <v>1212.3923333333335</v>
      </c>
      <c r="K1449" s="13">
        <v>341.12454166666663</v>
      </c>
      <c r="L1449" s="13">
        <v>210.59945833333333</v>
      </c>
      <c r="M1449" s="33"/>
      <c r="N1449" s="41"/>
    </row>
    <row r="1450" spans="1:14">
      <c r="A1450" s="6">
        <v>2020</v>
      </c>
      <c r="B1450" s="7">
        <v>44166</v>
      </c>
      <c r="C1450" s="8">
        <v>44180</v>
      </c>
      <c r="D1450" s="6" t="s">
        <v>15</v>
      </c>
      <c r="E1450" s="9">
        <v>12732.857749999997</v>
      </c>
      <c r="F1450" s="9">
        <f t="shared" si="48"/>
        <v>2200.648291666666</v>
      </c>
      <c r="G1450" s="15">
        <f t="shared" si="49"/>
        <v>14933.506041666664</v>
      </c>
      <c r="H1450" s="19"/>
      <c r="I1450" s="17">
        <v>346.83220833333331</v>
      </c>
      <c r="J1450" s="13">
        <v>1299.0066249999993</v>
      </c>
      <c r="K1450" s="13">
        <v>336.34320833333334</v>
      </c>
      <c r="L1450" s="13">
        <v>218.46625000000003</v>
      </c>
      <c r="M1450" s="33"/>
      <c r="N1450" s="41"/>
    </row>
    <row r="1451" spans="1:14">
      <c r="A1451" s="6">
        <v>2020</v>
      </c>
      <c r="B1451" s="7">
        <v>44166</v>
      </c>
      <c r="C1451" s="8">
        <v>44181</v>
      </c>
      <c r="D1451" s="6" t="s">
        <v>16</v>
      </c>
      <c r="E1451" s="9">
        <v>13022.29975</v>
      </c>
      <c r="F1451" s="9">
        <f t="shared" si="48"/>
        <v>2173.7711249999998</v>
      </c>
      <c r="G1451" s="15">
        <f t="shared" si="49"/>
        <v>15196.070874999999</v>
      </c>
      <c r="H1451" s="19"/>
      <c r="I1451" s="17">
        <v>350.42908333333338</v>
      </c>
      <c r="J1451" s="13">
        <v>1268.903708333333</v>
      </c>
      <c r="K1451" s="13">
        <v>341.38895833333328</v>
      </c>
      <c r="L1451" s="13">
        <v>213.04937499999997</v>
      </c>
      <c r="M1451" s="33"/>
      <c r="N1451" s="41"/>
    </row>
    <row r="1452" spans="1:14">
      <c r="A1452" s="6">
        <v>2020</v>
      </c>
      <c r="B1452" s="7">
        <v>44166</v>
      </c>
      <c r="C1452" s="8">
        <v>44182</v>
      </c>
      <c r="D1452" s="6" t="s">
        <v>17</v>
      </c>
      <c r="E1452" s="9">
        <v>14642.114291666667</v>
      </c>
      <c r="F1452" s="9">
        <f t="shared" si="48"/>
        <v>2200.2510416666673</v>
      </c>
      <c r="G1452" s="15">
        <f t="shared" si="49"/>
        <v>16842.365333333335</v>
      </c>
      <c r="H1452" s="19"/>
      <c r="I1452" s="17">
        <v>364.15854166666662</v>
      </c>
      <c r="J1452" s="13">
        <v>1284.5194166666674</v>
      </c>
      <c r="K1452" s="13">
        <v>342.40929166666666</v>
      </c>
      <c r="L1452" s="13">
        <v>209.1637916666667</v>
      </c>
      <c r="M1452" s="33"/>
      <c r="N1452" s="41"/>
    </row>
    <row r="1453" spans="1:14">
      <c r="A1453" s="6">
        <v>2020</v>
      </c>
      <c r="B1453" s="7">
        <v>44166</v>
      </c>
      <c r="C1453" s="8">
        <v>44183</v>
      </c>
      <c r="D1453" s="6" t="s">
        <v>18</v>
      </c>
      <c r="E1453" s="9">
        <v>15549.487458333331</v>
      </c>
      <c r="F1453" s="9">
        <f t="shared" si="48"/>
        <v>2242.4167083333332</v>
      </c>
      <c r="G1453" s="15">
        <f t="shared" si="49"/>
        <v>17791.904166666664</v>
      </c>
      <c r="H1453" s="19"/>
      <c r="I1453" s="17">
        <v>364.25891666666683</v>
      </c>
      <c r="J1453" s="13">
        <v>1327.9172083333333</v>
      </c>
      <c r="K1453" s="13">
        <v>340.03741666666667</v>
      </c>
      <c r="L1453" s="13">
        <v>210.20316666666665</v>
      </c>
      <c r="M1453" s="33"/>
      <c r="N1453" s="41"/>
    </row>
    <row r="1454" spans="1:14">
      <c r="A1454" s="6">
        <v>2020</v>
      </c>
      <c r="B1454" s="7">
        <v>44166</v>
      </c>
      <c r="C1454" s="8">
        <v>44184</v>
      </c>
      <c r="D1454" s="6" t="s">
        <v>19</v>
      </c>
      <c r="E1454" s="9">
        <v>12429.047250000001</v>
      </c>
      <c r="F1454" s="9">
        <f t="shared" si="48"/>
        <v>2115.8139999999999</v>
      </c>
      <c r="G1454" s="15">
        <f t="shared" si="49"/>
        <v>14544.861250000002</v>
      </c>
      <c r="H1454" s="19"/>
      <c r="I1454" s="17">
        <v>315.65433333333334</v>
      </c>
      <c r="J1454" s="13">
        <v>1249.4374999999998</v>
      </c>
      <c r="K1454" s="13">
        <v>340.28604166666668</v>
      </c>
      <c r="L1454" s="13">
        <v>210.43612499999995</v>
      </c>
      <c r="M1454" s="33"/>
      <c r="N1454" s="41"/>
    </row>
    <row r="1455" spans="1:14">
      <c r="A1455" s="6">
        <v>2020</v>
      </c>
      <c r="B1455" s="7">
        <v>44166</v>
      </c>
      <c r="C1455" s="8">
        <v>44185</v>
      </c>
      <c r="D1455" s="6" t="s">
        <v>13</v>
      </c>
      <c r="E1455" s="9">
        <v>10270.045249999999</v>
      </c>
      <c r="F1455" s="9">
        <f t="shared" si="48"/>
        <v>1877.4657499999994</v>
      </c>
      <c r="G1455" s="15">
        <f t="shared" si="49"/>
        <v>12147.510999999999</v>
      </c>
      <c r="H1455" s="19"/>
      <c r="I1455" s="17">
        <v>266.14920833333343</v>
      </c>
      <c r="J1455" s="13">
        <v>1069.0812916666659</v>
      </c>
      <c r="K1455" s="13">
        <v>340.87899999999996</v>
      </c>
      <c r="L1455" s="13">
        <v>201.35625000000002</v>
      </c>
      <c r="M1455" s="33"/>
      <c r="N1455" s="41"/>
    </row>
    <row r="1456" spans="1:14">
      <c r="A1456" s="6">
        <v>2020</v>
      </c>
      <c r="B1456" s="7">
        <v>44166</v>
      </c>
      <c r="C1456" s="8">
        <v>44186</v>
      </c>
      <c r="D1456" s="6" t="s">
        <v>14</v>
      </c>
      <c r="E1456" s="9">
        <v>12283.185166666668</v>
      </c>
      <c r="F1456" s="9">
        <f t="shared" si="48"/>
        <v>2019.9504583333332</v>
      </c>
      <c r="G1456" s="15">
        <f t="shared" si="49"/>
        <v>14303.135625000001</v>
      </c>
      <c r="H1456" s="19"/>
      <c r="I1456" s="17">
        <v>322.40074999999996</v>
      </c>
      <c r="J1456" s="13">
        <v>1156.3292916666667</v>
      </c>
      <c r="K1456" s="13">
        <v>340.85154166666666</v>
      </c>
      <c r="L1456" s="13">
        <v>200.36887499999997</v>
      </c>
      <c r="M1456" s="33"/>
      <c r="N1456" s="41"/>
    </row>
    <row r="1457" spans="1:14">
      <c r="A1457" s="6">
        <v>2020</v>
      </c>
      <c r="B1457" s="7">
        <v>44166</v>
      </c>
      <c r="C1457" s="8">
        <v>44187</v>
      </c>
      <c r="D1457" s="6" t="s">
        <v>15</v>
      </c>
      <c r="E1457" s="9">
        <v>13726.767749999999</v>
      </c>
      <c r="F1457" s="9">
        <f t="shared" si="48"/>
        <v>2095.661458333333</v>
      </c>
      <c r="G1457" s="15">
        <f t="shared" si="49"/>
        <v>15822.429208333331</v>
      </c>
      <c r="H1457" s="19"/>
      <c r="I1457" s="17">
        <v>350.13258333333334</v>
      </c>
      <c r="J1457" s="13">
        <v>1196.4677083333329</v>
      </c>
      <c r="K1457" s="13">
        <v>344.91891666666669</v>
      </c>
      <c r="L1457" s="13">
        <v>204.14225000000002</v>
      </c>
      <c r="M1457" s="33"/>
      <c r="N1457" s="41"/>
    </row>
    <row r="1458" spans="1:14">
      <c r="A1458" s="6">
        <v>2020</v>
      </c>
      <c r="B1458" s="7">
        <v>44166</v>
      </c>
      <c r="C1458" s="8">
        <v>44188</v>
      </c>
      <c r="D1458" s="6" t="s">
        <v>16</v>
      </c>
      <c r="E1458" s="9">
        <v>15043.401083333332</v>
      </c>
      <c r="F1458" s="9">
        <f t="shared" si="48"/>
        <v>2115.2783333333327</v>
      </c>
      <c r="G1458" s="15">
        <f t="shared" si="49"/>
        <v>17158.679416666666</v>
      </c>
      <c r="H1458" s="19"/>
      <c r="I1458" s="17">
        <v>358.39920833333349</v>
      </c>
      <c r="J1458" s="13">
        <v>1209.1500833333325</v>
      </c>
      <c r="K1458" s="13">
        <v>344.57825000000003</v>
      </c>
      <c r="L1458" s="13">
        <v>203.15079166666669</v>
      </c>
      <c r="M1458" s="33"/>
      <c r="N1458" s="41"/>
    </row>
    <row r="1459" spans="1:14">
      <c r="A1459" s="6">
        <v>2020</v>
      </c>
      <c r="B1459" s="7">
        <v>44166</v>
      </c>
      <c r="C1459" s="8">
        <v>44189</v>
      </c>
      <c r="D1459" s="6" t="s">
        <v>17</v>
      </c>
      <c r="E1459" s="9">
        <v>14874.019249999999</v>
      </c>
      <c r="F1459" s="9">
        <f t="shared" si="48"/>
        <v>1782.8353333333341</v>
      </c>
      <c r="G1459" s="15">
        <f t="shared" si="49"/>
        <v>16656.854583333334</v>
      </c>
      <c r="H1459" s="19"/>
      <c r="I1459" s="17">
        <v>298.95499999999993</v>
      </c>
      <c r="J1459" s="13">
        <v>941.031125000001</v>
      </c>
      <c r="K1459" s="13">
        <v>342.81641666666661</v>
      </c>
      <c r="L1459" s="13">
        <v>200.03279166666667</v>
      </c>
      <c r="M1459" s="33"/>
      <c r="N1459" s="41"/>
    </row>
    <row r="1460" spans="1:14">
      <c r="A1460" s="6">
        <v>2020</v>
      </c>
      <c r="B1460" s="7">
        <v>44166</v>
      </c>
      <c r="C1460" s="8">
        <v>44190</v>
      </c>
      <c r="D1460" s="6" t="s">
        <v>13</v>
      </c>
      <c r="E1460" s="9">
        <v>12849.880916666663</v>
      </c>
      <c r="F1460" s="9">
        <f t="shared" si="48"/>
        <v>1462.5986666666668</v>
      </c>
      <c r="G1460" s="15">
        <f t="shared" si="49"/>
        <v>14312.47958333333</v>
      </c>
      <c r="H1460" s="19"/>
      <c r="I1460" s="17">
        <v>232.78537500000007</v>
      </c>
      <c r="J1460" s="13">
        <v>703.28733333333332</v>
      </c>
      <c r="K1460" s="13">
        <v>334.36729166666663</v>
      </c>
      <c r="L1460" s="13">
        <v>192.15866666666668</v>
      </c>
      <c r="M1460" s="33"/>
      <c r="N1460" s="41"/>
    </row>
    <row r="1461" spans="1:14">
      <c r="A1461" s="6">
        <v>2020</v>
      </c>
      <c r="B1461" s="7">
        <v>44166</v>
      </c>
      <c r="C1461" s="8">
        <v>44191</v>
      </c>
      <c r="D1461" s="6" t="s">
        <v>19</v>
      </c>
      <c r="E1461" s="9">
        <v>14183.314624999994</v>
      </c>
      <c r="F1461" s="9">
        <f t="shared" si="48"/>
        <v>1806.8082083333343</v>
      </c>
      <c r="G1461" s="15">
        <f t="shared" si="49"/>
        <v>15990.122833333327</v>
      </c>
      <c r="H1461" s="19"/>
      <c r="I1461" s="17">
        <v>281.99195833333346</v>
      </c>
      <c r="J1461" s="13">
        <v>989.41616666666744</v>
      </c>
      <c r="K1461" s="13">
        <v>335.07575000000003</v>
      </c>
      <c r="L1461" s="13">
        <v>200.32433333333336</v>
      </c>
      <c r="M1461" s="33"/>
      <c r="N1461" s="41"/>
    </row>
    <row r="1462" spans="1:14">
      <c r="A1462" s="6">
        <v>2020</v>
      </c>
      <c r="B1462" s="7">
        <v>44166</v>
      </c>
      <c r="C1462" s="8">
        <v>44192</v>
      </c>
      <c r="D1462" s="6" t="s">
        <v>13</v>
      </c>
      <c r="E1462" s="9">
        <v>13789.366166666667</v>
      </c>
      <c r="F1462" s="9">
        <f t="shared" si="48"/>
        <v>1801.1220000000001</v>
      </c>
      <c r="G1462" s="15">
        <f t="shared" si="49"/>
        <v>15590.488166666666</v>
      </c>
      <c r="H1462" s="19"/>
      <c r="I1462" s="17">
        <v>275.84720833333319</v>
      </c>
      <c r="J1462" s="13">
        <v>981.96495833333358</v>
      </c>
      <c r="K1462" s="13">
        <v>340.24433333333332</v>
      </c>
      <c r="L1462" s="13">
        <v>203.06550000000001</v>
      </c>
      <c r="M1462" s="33"/>
      <c r="N1462" s="41"/>
    </row>
    <row r="1463" spans="1:14">
      <c r="A1463" s="6">
        <v>2020</v>
      </c>
      <c r="B1463" s="7">
        <v>44166</v>
      </c>
      <c r="C1463" s="8">
        <v>44193</v>
      </c>
      <c r="D1463" s="6" t="s">
        <v>14</v>
      </c>
      <c r="E1463" s="9">
        <v>16083.199624999999</v>
      </c>
      <c r="F1463" s="9">
        <f t="shared" si="48"/>
        <v>1910.3704166666662</v>
      </c>
      <c r="G1463" s="15">
        <f t="shared" si="49"/>
        <v>17993.570041666666</v>
      </c>
      <c r="H1463" s="19"/>
      <c r="I1463" s="17">
        <v>342.80166666666668</v>
      </c>
      <c r="J1463" s="13">
        <v>1034.236916666666</v>
      </c>
      <c r="K1463" s="13">
        <v>341.22475000000003</v>
      </c>
      <c r="L1463" s="13">
        <v>192.10708333333335</v>
      </c>
      <c r="M1463" s="33"/>
      <c r="N1463" s="41"/>
    </row>
    <row r="1464" spans="1:14">
      <c r="A1464" s="6">
        <v>2020</v>
      </c>
      <c r="B1464" s="7">
        <v>44166</v>
      </c>
      <c r="C1464" s="8">
        <v>44194</v>
      </c>
      <c r="D1464" s="6" t="s">
        <v>15</v>
      </c>
      <c r="E1464" s="9">
        <v>16678.656500000001</v>
      </c>
      <c r="F1464" s="9">
        <f t="shared" si="48"/>
        <v>2035.8623750000004</v>
      </c>
      <c r="G1464" s="15">
        <f t="shared" si="49"/>
        <v>18714.518875000002</v>
      </c>
      <c r="H1464" s="19"/>
      <c r="I1464" s="17">
        <v>361.65029166666653</v>
      </c>
      <c r="J1464" s="13">
        <v>1136.5034166666671</v>
      </c>
      <c r="K1464" s="13">
        <v>344.6240416666667</v>
      </c>
      <c r="L1464" s="13">
        <v>193.08462499999999</v>
      </c>
      <c r="M1464" s="33"/>
      <c r="N1464" s="41"/>
    </row>
    <row r="1465" spans="1:14">
      <c r="A1465" s="6">
        <v>2020</v>
      </c>
      <c r="B1465" s="7">
        <v>44166</v>
      </c>
      <c r="C1465" s="8">
        <v>44195</v>
      </c>
      <c r="D1465" s="6" t="s">
        <v>16</v>
      </c>
      <c r="E1465" s="9">
        <v>14331.902875</v>
      </c>
      <c r="F1465" s="9">
        <f t="shared" si="48"/>
        <v>1993.6208333333334</v>
      </c>
      <c r="G1465" s="15">
        <f t="shared" si="49"/>
        <v>16325.523708333334</v>
      </c>
      <c r="H1465" s="19"/>
      <c r="I1465" s="17">
        <v>357.81199999999995</v>
      </c>
      <c r="J1465" s="13">
        <v>1104.6414166666668</v>
      </c>
      <c r="K1465" s="13">
        <v>333.98216666666667</v>
      </c>
      <c r="L1465" s="13">
        <v>197.18525000000002</v>
      </c>
      <c r="M1465" s="33"/>
      <c r="N1465" s="41"/>
    </row>
    <row r="1466" spans="1:14">
      <c r="A1466" s="6">
        <v>2020</v>
      </c>
      <c r="B1466" s="7">
        <v>44166</v>
      </c>
      <c r="C1466" s="8">
        <v>44196</v>
      </c>
      <c r="D1466" s="6" t="s">
        <v>17</v>
      </c>
      <c r="E1466" s="9">
        <v>11730.15425</v>
      </c>
      <c r="F1466" s="9">
        <f t="shared" si="48"/>
        <v>1790.9680416666672</v>
      </c>
      <c r="G1466" s="15">
        <f t="shared" si="49"/>
        <v>13521.122291666667</v>
      </c>
      <c r="H1466" s="19"/>
      <c r="I1466" s="17">
        <v>313.11616666666674</v>
      </c>
      <c r="J1466" s="13">
        <v>947.24325000000033</v>
      </c>
      <c r="K1466" s="13">
        <v>337.70679166666667</v>
      </c>
      <c r="L1466" s="13">
        <v>192.90183333333334</v>
      </c>
      <c r="M1466" s="33"/>
      <c r="N1466" s="41"/>
    </row>
    <row r="1467" spans="1:14">
      <c r="A1467" s="6">
        <v>2021</v>
      </c>
      <c r="B1467" s="7">
        <v>44197</v>
      </c>
      <c r="C1467" s="8">
        <v>44197</v>
      </c>
      <c r="D1467" s="6" t="s">
        <v>13</v>
      </c>
      <c r="E1467" s="9">
        <v>11341.890583333334</v>
      </c>
      <c r="F1467" s="9">
        <f t="shared" ref="F1467:F1525" si="50">+I1467+L1467+J1467+K1467</f>
        <v>1510.4873333333333</v>
      </c>
      <c r="G1467" s="15">
        <f t="shared" ref="G1467:G1525" si="51">+E1467+F1467</f>
        <v>12852.377916666666</v>
      </c>
      <c r="H1467" s="19"/>
      <c r="I1467" s="17">
        <v>266.56816666666674</v>
      </c>
      <c r="J1467" s="13">
        <v>714.78774999999996</v>
      </c>
      <c r="K1467" s="13">
        <v>338.05879166666665</v>
      </c>
      <c r="L1467" s="13">
        <v>191.07262499999999</v>
      </c>
      <c r="M1467" s="33"/>
      <c r="N1467" s="41"/>
    </row>
    <row r="1468" spans="1:14">
      <c r="A1468" s="6">
        <v>2021</v>
      </c>
      <c r="B1468" s="7">
        <v>44197</v>
      </c>
      <c r="C1468" s="8">
        <v>44198</v>
      </c>
      <c r="D1468" s="6" t="s">
        <v>19</v>
      </c>
      <c r="E1468" s="9">
        <v>13868.630541666667</v>
      </c>
      <c r="F1468" s="9">
        <f t="shared" si="50"/>
        <v>1794.4260833333331</v>
      </c>
      <c r="G1468" s="15">
        <f t="shared" si="51"/>
        <v>15663.056625000001</v>
      </c>
      <c r="H1468" s="19"/>
      <c r="I1468" s="17">
        <v>322.5907916666668</v>
      </c>
      <c r="J1468" s="13">
        <v>933.5869166666663</v>
      </c>
      <c r="K1468" s="13">
        <v>343.34466666666668</v>
      </c>
      <c r="L1468" s="13">
        <v>194.90370833333336</v>
      </c>
      <c r="M1468" s="33"/>
      <c r="N1468" s="41"/>
    </row>
    <row r="1469" spans="1:14">
      <c r="A1469" s="6">
        <v>2021</v>
      </c>
      <c r="B1469" s="7">
        <v>44197</v>
      </c>
      <c r="C1469" s="8">
        <v>44199</v>
      </c>
      <c r="D1469" s="6" t="s">
        <v>13</v>
      </c>
      <c r="E1469" s="9">
        <v>13107.530833333338</v>
      </c>
      <c r="F1469" s="9">
        <f t="shared" si="50"/>
        <v>1823.0854583333335</v>
      </c>
      <c r="G1469" s="15">
        <f t="shared" si="51"/>
        <v>14930.616291666671</v>
      </c>
      <c r="H1469" s="19"/>
      <c r="I1469" s="17">
        <v>316.71725000000009</v>
      </c>
      <c r="J1469" s="13">
        <v>967.80724999999995</v>
      </c>
      <c r="K1469" s="13">
        <v>342.8907916666667</v>
      </c>
      <c r="L1469" s="13">
        <v>195.67016666666669</v>
      </c>
      <c r="M1469" s="33"/>
      <c r="N1469" s="41"/>
    </row>
    <row r="1470" spans="1:14">
      <c r="A1470" s="6">
        <v>2021</v>
      </c>
      <c r="B1470" s="7">
        <v>44197</v>
      </c>
      <c r="C1470" s="8">
        <v>44200</v>
      </c>
      <c r="D1470" s="6" t="s">
        <v>14</v>
      </c>
      <c r="E1470" s="9">
        <v>14790.875041666666</v>
      </c>
      <c r="F1470" s="9">
        <f t="shared" si="50"/>
        <v>1986.9282500000004</v>
      </c>
      <c r="G1470" s="15">
        <f t="shared" si="51"/>
        <v>16777.803291666667</v>
      </c>
      <c r="H1470" s="19"/>
      <c r="I1470" s="17">
        <v>379.17308333333335</v>
      </c>
      <c r="J1470" s="13">
        <v>1077.3522083333337</v>
      </c>
      <c r="K1470" s="13">
        <v>333.67587499999996</v>
      </c>
      <c r="L1470" s="13">
        <v>196.72708333333333</v>
      </c>
      <c r="M1470" s="33"/>
      <c r="N1470" s="41"/>
    </row>
    <row r="1471" spans="1:14">
      <c r="A1471" s="6">
        <v>2021</v>
      </c>
      <c r="B1471" s="7">
        <v>44197</v>
      </c>
      <c r="C1471" s="8">
        <v>44201</v>
      </c>
      <c r="D1471" s="6" t="s">
        <v>15</v>
      </c>
      <c r="E1471" s="9">
        <v>14430.023291666666</v>
      </c>
      <c r="F1471" s="9">
        <f t="shared" si="50"/>
        <v>2088.71225</v>
      </c>
      <c r="G1471" s="15">
        <f t="shared" si="51"/>
        <v>16518.735541666665</v>
      </c>
      <c r="H1471" s="19"/>
      <c r="I1471" s="17">
        <v>394.45641666666648</v>
      </c>
      <c r="J1471" s="13">
        <v>1166.3424166666671</v>
      </c>
      <c r="K1471" s="13">
        <v>330.25720833333332</v>
      </c>
      <c r="L1471" s="13">
        <v>197.65620833333332</v>
      </c>
      <c r="M1471" s="33"/>
      <c r="N1471" s="41"/>
    </row>
    <row r="1472" spans="1:14">
      <c r="A1472" s="6">
        <v>2021</v>
      </c>
      <c r="B1472" s="7">
        <v>44197</v>
      </c>
      <c r="C1472" s="8">
        <v>44202</v>
      </c>
      <c r="D1472" s="6" t="s">
        <v>16</v>
      </c>
      <c r="E1472" s="9">
        <v>12879.791999999999</v>
      </c>
      <c r="F1472" s="9">
        <f t="shared" si="50"/>
        <v>2110.9574166666671</v>
      </c>
      <c r="G1472" s="15">
        <f t="shared" si="51"/>
        <v>14990.749416666666</v>
      </c>
      <c r="H1472" s="19"/>
      <c r="I1472" s="17">
        <v>386.1487916666668</v>
      </c>
      <c r="J1472" s="13">
        <v>1197.5000833333338</v>
      </c>
      <c r="K1472" s="13">
        <v>339.44087500000001</v>
      </c>
      <c r="L1472" s="13">
        <v>187.86766666666674</v>
      </c>
      <c r="M1472" s="33"/>
      <c r="N1472" s="41"/>
    </row>
    <row r="1473" spans="1:14">
      <c r="A1473" s="6">
        <v>2021</v>
      </c>
      <c r="B1473" s="7">
        <v>44197</v>
      </c>
      <c r="C1473" s="8">
        <v>44203</v>
      </c>
      <c r="D1473" s="6" t="s">
        <v>17</v>
      </c>
      <c r="E1473" s="9">
        <v>13601.846833333329</v>
      </c>
      <c r="F1473" s="9">
        <f t="shared" si="50"/>
        <v>2129.6412083333335</v>
      </c>
      <c r="G1473" s="15">
        <f t="shared" si="51"/>
        <v>15731.488041666664</v>
      </c>
      <c r="H1473" s="19"/>
      <c r="I1473" s="17">
        <v>398.50920833333322</v>
      </c>
      <c r="J1473" s="13">
        <v>1211.3556250000001</v>
      </c>
      <c r="K1473" s="13">
        <v>338.37979166666668</v>
      </c>
      <c r="L1473" s="13">
        <v>181.39658333333333</v>
      </c>
      <c r="M1473" s="33"/>
      <c r="N1473" s="41"/>
    </row>
    <row r="1474" spans="1:14">
      <c r="A1474" s="6">
        <v>2021</v>
      </c>
      <c r="B1474" s="7">
        <v>44197</v>
      </c>
      <c r="C1474" s="8">
        <v>44204</v>
      </c>
      <c r="D1474" s="6" t="s">
        <v>18</v>
      </c>
      <c r="E1474" s="9">
        <v>14574.117291666667</v>
      </c>
      <c r="F1474" s="9">
        <f t="shared" si="50"/>
        <v>2155.92875</v>
      </c>
      <c r="G1474" s="15">
        <f t="shared" si="51"/>
        <v>16730.046041666668</v>
      </c>
      <c r="H1474" s="19"/>
      <c r="I1474" s="17">
        <v>401.99020833333338</v>
      </c>
      <c r="J1474" s="13">
        <v>1220.501</v>
      </c>
      <c r="K1474" s="13">
        <v>339.60187500000001</v>
      </c>
      <c r="L1474" s="13">
        <v>193.8356666666667</v>
      </c>
      <c r="M1474" s="33"/>
      <c r="N1474" s="41"/>
    </row>
    <row r="1475" spans="1:14">
      <c r="A1475" s="6">
        <v>2021</v>
      </c>
      <c r="B1475" s="7">
        <v>44197</v>
      </c>
      <c r="C1475" s="8">
        <v>44205</v>
      </c>
      <c r="D1475" s="6" t="s">
        <v>19</v>
      </c>
      <c r="E1475" s="9">
        <v>12928.740416666667</v>
      </c>
      <c r="F1475" s="9">
        <f t="shared" si="50"/>
        <v>2029.9300416666665</v>
      </c>
      <c r="G1475" s="15">
        <f t="shared" si="51"/>
        <v>14958.670458333334</v>
      </c>
      <c r="H1475" s="19"/>
      <c r="I1475" s="17">
        <v>361.69845833333324</v>
      </c>
      <c r="J1475" s="13">
        <v>1133.7526249999999</v>
      </c>
      <c r="K1475" s="13">
        <v>346.60529166666669</v>
      </c>
      <c r="L1475" s="13">
        <v>187.87366666666671</v>
      </c>
      <c r="M1475" s="33"/>
      <c r="N1475" s="41"/>
    </row>
    <row r="1476" spans="1:14">
      <c r="A1476" s="6">
        <v>2021</v>
      </c>
      <c r="B1476" s="7">
        <v>44197</v>
      </c>
      <c r="C1476" s="8">
        <v>44206</v>
      </c>
      <c r="D1476" s="6" t="s">
        <v>13</v>
      </c>
      <c r="E1476" s="9">
        <v>13562.409625</v>
      </c>
      <c r="F1476" s="9">
        <f t="shared" si="50"/>
        <v>1958.3095416666667</v>
      </c>
      <c r="G1476" s="15">
        <f t="shared" si="51"/>
        <v>15520.719166666668</v>
      </c>
      <c r="H1476" s="19"/>
      <c r="I1476" s="17">
        <v>328.15516666666656</v>
      </c>
      <c r="J1476" s="13">
        <v>1091.9014166666668</v>
      </c>
      <c r="K1476" s="13">
        <v>347.20108333333332</v>
      </c>
      <c r="L1476" s="13">
        <v>191.051875</v>
      </c>
      <c r="M1476" s="33"/>
      <c r="N1476" s="41"/>
    </row>
    <row r="1477" spans="1:14">
      <c r="A1477" s="6">
        <v>2021</v>
      </c>
      <c r="B1477" s="7">
        <v>44197</v>
      </c>
      <c r="C1477" s="8">
        <v>44207</v>
      </c>
      <c r="D1477" s="6" t="s">
        <v>14</v>
      </c>
      <c r="E1477" s="9">
        <v>13856.710833333336</v>
      </c>
      <c r="F1477" s="9">
        <f t="shared" si="50"/>
        <v>2131.4891666666672</v>
      </c>
      <c r="G1477" s="15">
        <f t="shared" si="51"/>
        <v>15988.200000000004</v>
      </c>
      <c r="H1477" s="19"/>
      <c r="I1477" s="17">
        <v>377.02620833333339</v>
      </c>
      <c r="J1477" s="13">
        <v>1224.665791666667</v>
      </c>
      <c r="K1477" s="13">
        <v>340.037125</v>
      </c>
      <c r="L1477" s="13">
        <v>189.76004166666667</v>
      </c>
      <c r="M1477" s="33"/>
      <c r="N1477" s="41"/>
    </row>
    <row r="1478" spans="1:14">
      <c r="A1478" s="6">
        <v>2021</v>
      </c>
      <c r="B1478" s="7">
        <v>44197</v>
      </c>
      <c r="C1478" s="8">
        <v>44208</v>
      </c>
      <c r="D1478" s="6" t="s">
        <v>15</v>
      </c>
      <c r="E1478" s="9">
        <v>12212.940041666667</v>
      </c>
      <c r="F1478" s="9">
        <f t="shared" si="50"/>
        <v>2191.0027916666668</v>
      </c>
      <c r="G1478" s="15">
        <f t="shared" si="51"/>
        <v>14403.942833333334</v>
      </c>
      <c r="H1478" s="19"/>
      <c r="I1478" s="17">
        <v>392.79637500000007</v>
      </c>
      <c r="J1478" s="13">
        <v>1260.91425</v>
      </c>
      <c r="K1478" s="13">
        <v>340.90016666666668</v>
      </c>
      <c r="L1478" s="13">
        <v>196.39199999999997</v>
      </c>
      <c r="M1478" s="33"/>
      <c r="N1478" s="41"/>
    </row>
    <row r="1479" spans="1:14">
      <c r="A1479" s="6">
        <v>2021</v>
      </c>
      <c r="B1479" s="7">
        <v>44197</v>
      </c>
      <c r="C1479" s="8">
        <v>44209</v>
      </c>
      <c r="D1479" s="6" t="s">
        <v>16</v>
      </c>
      <c r="E1479" s="9">
        <v>12733.779541666665</v>
      </c>
      <c r="F1479" s="9">
        <f t="shared" si="50"/>
        <v>2189.2521250000004</v>
      </c>
      <c r="G1479" s="15">
        <f t="shared" si="51"/>
        <v>14923.031666666666</v>
      </c>
      <c r="H1479" s="19"/>
      <c r="I1479" s="17">
        <v>403.72920833333325</v>
      </c>
      <c r="J1479" s="13">
        <v>1266.6225416666668</v>
      </c>
      <c r="K1479" s="13">
        <v>326.22187500000001</v>
      </c>
      <c r="L1479" s="13">
        <v>192.67850000000001</v>
      </c>
      <c r="M1479" s="33"/>
      <c r="N1479" s="41"/>
    </row>
    <row r="1480" spans="1:14">
      <c r="A1480" s="6">
        <v>2021</v>
      </c>
      <c r="B1480" s="7">
        <v>44197</v>
      </c>
      <c r="C1480" s="8">
        <v>44210</v>
      </c>
      <c r="D1480" s="6" t="s">
        <v>17</v>
      </c>
      <c r="E1480" s="9">
        <v>13451.841124999999</v>
      </c>
      <c r="F1480" s="9">
        <f t="shared" si="50"/>
        <v>2222.8779166666673</v>
      </c>
      <c r="G1480" s="15">
        <f t="shared" si="51"/>
        <v>15674.719041666667</v>
      </c>
      <c r="H1480" s="19"/>
      <c r="I1480" s="17">
        <v>414.68225000000001</v>
      </c>
      <c r="J1480" s="13">
        <v>1265.1837500000004</v>
      </c>
      <c r="K1480" s="13">
        <v>349.26779166666665</v>
      </c>
      <c r="L1480" s="13">
        <v>193.74412500000003</v>
      </c>
      <c r="M1480" s="33"/>
      <c r="N1480" s="41"/>
    </row>
    <row r="1481" spans="1:14">
      <c r="A1481" s="6">
        <v>2021</v>
      </c>
      <c r="B1481" s="7">
        <v>44197</v>
      </c>
      <c r="C1481" s="8">
        <v>44211</v>
      </c>
      <c r="D1481" s="6" t="s">
        <v>18</v>
      </c>
      <c r="E1481" s="9">
        <v>13487.823375</v>
      </c>
      <c r="F1481" s="9">
        <f t="shared" si="50"/>
        <v>2245.6063333333332</v>
      </c>
      <c r="G1481" s="15">
        <f t="shared" si="51"/>
        <v>15733.429708333333</v>
      </c>
      <c r="H1481" s="19"/>
      <c r="I1481" s="17">
        <v>411.77141666666665</v>
      </c>
      <c r="J1481" s="13">
        <v>1300.8072500000001</v>
      </c>
      <c r="K1481" s="13">
        <v>337.75579166666665</v>
      </c>
      <c r="L1481" s="13">
        <v>195.27187500000002</v>
      </c>
      <c r="M1481" s="33"/>
      <c r="N1481" s="41"/>
    </row>
    <row r="1482" spans="1:14">
      <c r="A1482" s="6">
        <v>2021</v>
      </c>
      <c r="B1482" s="7">
        <v>44197</v>
      </c>
      <c r="C1482" s="8">
        <v>44212</v>
      </c>
      <c r="D1482" s="6" t="s">
        <v>19</v>
      </c>
      <c r="E1482" s="9">
        <v>11993.093666666666</v>
      </c>
      <c r="F1482" s="9">
        <f t="shared" si="50"/>
        <v>2122.5105833333337</v>
      </c>
      <c r="G1482" s="15">
        <f t="shared" si="51"/>
        <v>14115.60425</v>
      </c>
      <c r="H1482" s="19"/>
      <c r="I1482" s="17">
        <v>375.17124999999987</v>
      </c>
      <c r="J1482" s="13">
        <v>1219.2501666666669</v>
      </c>
      <c r="K1482" s="13">
        <v>334.20120833333334</v>
      </c>
      <c r="L1482" s="13">
        <v>193.88795833333333</v>
      </c>
      <c r="M1482" s="33"/>
      <c r="N1482" s="41"/>
    </row>
    <row r="1483" spans="1:14">
      <c r="A1483" s="6">
        <v>2021</v>
      </c>
      <c r="B1483" s="7">
        <v>44197</v>
      </c>
      <c r="C1483" s="8">
        <v>44213</v>
      </c>
      <c r="D1483" s="6" t="s">
        <v>13</v>
      </c>
      <c r="E1483" s="9">
        <v>10073.297083333333</v>
      </c>
      <c r="F1483" s="9">
        <f t="shared" si="50"/>
        <v>1971.5668333333329</v>
      </c>
      <c r="G1483" s="15">
        <f t="shared" si="51"/>
        <v>12044.863916666665</v>
      </c>
      <c r="H1483" s="19"/>
      <c r="I1483" s="17">
        <v>320.8024583333335</v>
      </c>
      <c r="J1483" s="13">
        <v>1109.908666666666</v>
      </c>
      <c r="K1483" s="13">
        <v>341.21616666666665</v>
      </c>
      <c r="L1483" s="13">
        <v>199.63954166666664</v>
      </c>
      <c r="M1483" s="33"/>
      <c r="N1483" s="41"/>
    </row>
    <row r="1484" spans="1:14">
      <c r="A1484" s="6">
        <v>2021</v>
      </c>
      <c r="B1484" s="7">
        <v>44197</v>
      </c>
      <c r="C1484" s="8">
        <v>44214</v>
      </c>
      <c r="D1484" s="6" t="s">
        <v>14</v>
      </c>
      <c r="E1484" s="9">
        <v>12576.362625000002</v>
      </c>
      <c r="F1484" s="9">
        <f t="shared" si="50"/>
        <v>2171.7543749999995</v>
      </c>
      <c r="G1484" s="15">
        <f t="shared" si="51"/>
        <v>14748.117000000002</v>
      </c>
      <c r="H1484" s="19"/>
      <c r="I1484" s="17">
        <v>379.97395833333343</v>
      </c>
      <c r="J1484" s="13">
        <v>1255.2361666666663</v>
      </c>
      <c r="K1484" s="13">
        <v>345.47995833333334</v>
      </c>
      <c r="L1484" s="13">
        <v>191.06429166666669</v>
      </c>
      <c r="M1484" s="33"/>
      <c r="N1484" s="41"/>
    </row>
    <row r="1485" spans="1:14">
      <c r="A1485" s="6">
        <v>2021</v>
      </c>
      <c r="B1485" s="7">
        <v>44197</v>
      </c>
      <c r="C1485" s="8">
        <v>44215</v>
      </c>
      <c r="D1485" s="6" t="s">
        <v>15</v>
      </c>
      <c r="E1485" s="9">
        <v>14259.872791666667</v>
      </c>
      <c r="F1485" s="9">
        <f t="shared" si="50"/>
        <v>2246.8542499999994</v>
      </c>
      <c r="G1485" s="15">
        <f t="shared" si="51"/>
        <v>16506.727041666665</v>
      </c>
      <c r="H1485" s="19"/>
      <c r="I1485" s="17">
        <v>398.67966666666661</v>
      </c>
      <c r="J1485" s="13">
        <v>1317.3814999999997</v>
      </c>
      <c r="K1485" s="13">
        <v>338.17329166666667</v>
      </c>
      <c r="L1485" s="13">
        <v>192.61979166666666</v>
      </c>
      <c r="M1485" s="33"/>
      <c r="N1485" s="41"/>
    </row>
    <row r="1486" spans="1:14">
      <c r="A1486" s="6">
        <v>2021</v>
      </c>
      <c r="B1486" s="7">
        <v>44197</v>
      </c>
      <c r="C1486" s="8">
        <v>44216</v>
      </c>
      <c r="D1486" s="6" t="s">
        <v>16</v>
      </c>
      <c r="E1486" s="9">
        <v>15438.645583333331</v>
      </c>
      <c r="F1486" s="9">
        <f t="shared" si="50"/>
        <v>2232.2887499999997</v>
      </c>
      <c r="G1486" s="15">
        <f t="shared" si="51"/>
        <v>17670.934333333331</v>
      </c>
      <c r="H1486" s="19"/>
      <c r="I1486" s="17">
        <v>406.07633333333325</v>
      </c>
      <c r="J1486" s="13">
        <v>1290.6811249999998</v>
      </c>
      <c r="K1486" s="13">
        <v>340.11287499999997</v>
      </c>
      <c r="L1486" s="13">
        <v>195.41841666666673</v>
      </c>
      <c r="M1486" s="33"/>
      <c r="N1486" s="41"/>
    </row>
    <row r="1487" spans="1:14">
      <c r="A1487" s="6">
        <v>2021</v>
      </c>
      <c r="B1487" s="7">
        <v>44197</v>
      </c>
      <c r="C1487" s="8">
        <v>44217</v>
      </c>
      <c r="D1487" s="6" t="s">
        <v>17</v>
      </c>
      <c r="E1487" s="9">
        <v>15908.324458333329</v>
      </c>
      <c r="F1487" s="9">
        <f t="shared" si="50"/>
        <v>2248.8631250000008</v>
      </c>
      <c r="G1487" s="15">
        <f t="shared" si="51"/>
        <v>18157.187583333329</v>
      </c>
      <c r="H1487" s="19"/>
      <c r="I1487" s="17">
        <v>411.5306250000001</v>
      </c>
      <c r="J1487" s="13">
        <v>1294.9048333333337</v>
      </c>
      <c r="K1487" s="13">
        <v>347.03854166666662</v>
      </c>
      <c r="L1487" s="13">
        <v>195.38912500000001</v>
      </c>
      <c r="M1487" s="33"/>
      <c r="N1487" s="41"/>
    </row>
    <row r="1488" spans="1:14">
      <c r="A1488" s="6">
        <v>2021</v>
      </c>
      <c r="B1488" s="7">
        <v>44197</v>
      </c>
      <c r="C1488" s="8">
        <v>44218</v>
      </c>
      <c r="D1488" s="6" t="s">
        <v>18</v>
      </c>
      <c r="E1488" s="9">
        <v>16462.685458333337</v>
      </c>
      <c r="F1488" s="9">
        <f t="shared" si="50"/>
        <v>2277.1992500000001</v>
      </c>
      <c r="G1488" s="15">
        <f t="shared" si="51"/>
        <v>18739.884708333338</v>
      </c>
      <c r="H1488" s="19"/>
      <c r="I1488" s="17">
        <v>429.88524999999987</v>
      </c>
      <c r="J1488" s="13">
        <v>1317.7510000000002</v>
      </c>
      <c r="K1488" s="13">
        <v>333.11337499999996</v>
      </c>
      <c r="L1488" s="13">
        <v>196.44962500000005</v>
      </c>
      <c r="M1488" s="33"/>
      <c r="N1488" s="41"/>
    </row>
    <row r="1489" spans="1:14">
      <c r="A1489" s="6">
        <v>2021</v>
      </c>
      <c r="B1489" s="7">
        <v>44197</v>
      </c>
      <c r="C1489" s="8">
        <v>44219</v>
      </c>
      <c r="D1489" s="6" t="s">
        <v>19</v>
      </c>
      <c r="E1489" s="9">
        <v>16241.944958333333</v>
      </c>
      <c r="F1489" s="9">
        <f t="shared" si="50"/>
        <v>2165.6345416666663</v>
      </c>
      <c r="G1489" s="15">
        <f t="shared" si="51"/>
        <v>18407.5795</v>
      </c>
      <c r="H1489" s="19"/>
      <c r="I1489" s="17">
        <v>402.14020833333353</v>
      </c>
      <c r="J1489" s="13">
        <v>1215.8312083333326</v>
      </c>
      <c r="K1489" s="13">
        <v>349.94200000000001</v>
      </c>
      <c r="L1489" s="13">
        <v>197.72112499999994</v>
      </c>
      <c r="M1489" s="33"/>
      <c r="N1489" s="41"/>
    </row>
    <row r="1490" spans="1:14">
      <c r="A1490" s="6">
        <v>2021</v>
      </c>
      <c r="B1490" s="7">
        <v>44197</v>
      </c>
      <c r="C1490" s="8">
        <v>44220</v>
      </c>
      <c r="D1490" s="6" t="s">
        <v>13</v>
      </c>
      <c r="E1490" s="9">
        <v>15870.742291666667</v>
      </c>
      <c r="F1490" s="9">
        <f t="shared" si="50"/>
        <v>2027.8632500000006</v>
      </c>
      <c r="G1490" s="15">
        <f t="shared" si="51"/>
        <v>17898.605541666668</v>
      </c>
      <c r="H1490" s="19"/>
      <c r="I1490" s="17">
        <v>357.30275000000029</v>
      </c>
      <c r="J1490" s="13">
        <v>1138.1180000000004</v>
      </c>
      <c r="K1490" s="13">
        <v>342.99966666666666</v>
      </c>
      <c r="L1490" s="13">
        <v>189.44283333333331</v>
      </c>
      <c r="M1490" s="33"/>
      <c r="N1490" s="41"/>
    </row>
    <row r="1491" spans="1:14">
      <c r="A1491" s="6">
        <v>2021</v>
      </c>
      <c r="B1491" s="7">
        <v>44197</v>
      </c>
      <c r="C1491" s="8">
        <v>44221</v>
      </c>
      <c r="D1491" s="6" t="s">
        <v>14</v>
      </c>
      <c r="E1491" s="9">
        <v>18080.83725</v>
      </c>
      <c r="F1491" s="9">
        <f t="shared" si="50"/>
        <v>2255.4061250000004</v>
      </c>
      <c r="G1491" s="15">
        <f t="shared" si="51"/>
        <v>20336.243375000002</v>
      </c>
      <c r="H1491" s="19"/>
      <c r="I1491" s="17">
        <v>421.82887500000021</v>
      </c>
      <c r="J1491" s="13">
        <v>1290.5287500000002</v>
      </c>
      <c r="K1491" s="13">
        <v>351.51012500000002</v>
      </c>
      <c r="L1491" s="13">
        <v>191.53837500000006</v>
      </c>
      <c r="M1491" s="33"/>
      <c r="N1491" s="41"/>
    </row>
    <row r="1492" spans="1:14">
      <c r="A1492" s="6">
        <v>2021</v>
      </c>
      <c r="B1492" s="7">
        <v>44197</v>
      </c>
      <c r="C1492" s="8">
        <v>44222</v>
      </c>
      <c r="D1492" s="6" t="s">
        <v>15</v>
      </c>
      <c r="E1492" s="9">
        <v>17050.634124999997</v>
      </c>
      <c r="F1492" s="9">
        <f t="shared" si="50"/>
        <v>2264.8470416666678</v>
      </c>
      <c r="G1492" s="15">
        <f t="shared" si="51"/>
        <v>19315.481166666665</v>
      </c>
      <c r="H1492" s="19"/>
      <c r="I1492" s="17">
        <v>438.21495833333353</v>
      </c>
      <c r="J1492" s="13">
        <v>1292.6082916666676</v>
      </c>
      <c r="K1492" s="13">
        <v>338.02862499999998</v>
      </c>
      <c r="L1492" s="13">
        <v>195.99516666666668</v>
      </c>
      <c r="M1492" s="33"/>
      <c r="N1492" s="41"/>
    </row>
    <row r="1493" spans="1:14">
      <c r="A1493" s="6">
        <v>2021</v>
      </c>
      <c r="B1493" s="7">
        <v>44197</v>
      </c>
      <c r="C1493" s="8">
        <v>44223</v>
      </c>
      <c r="D1493" s="6" t="s">
        <v>16</v>
      </c>
      <c r="E1493" s="9">
        <v>16308.845875000001</v>
      </c>
      <c r="F1493" s="9">
        <f t="shared" si="50"/>
        <v>2248.2095000000008</v>
      </c>
      <c r="G1493" s="15">
        <f t="shared" si="51"/>
        <v>18557.055375000004</v>
      </c>
      <c r="H1493" s="19"/>
      <c r="I1493" s="17">
        <v>442.47916666666697</v>
      </c>
      <c r="J1493" s="13">
        <v>1269.7248750000006</v>
      </c>
      <c r="K1493" s="13">
        <v>340.98820833333332</v>
      </c>
      <c r="L1493" s="13">
        <v>195.01724999999999</v>
      </c>
      <c r="M1493" s="33"/>
      <c r="N1493" s="41"/>
    </row>
    <row r="1494" spans="1:14">
      <c r="A1494" s="6">
        <v>2021</v>
      </c>
      <c r="B1494" s="7">
        <v>44197</v>
      </c>
      <c r="C1494" s="8">
        <v>44224</v>
      </c>
      <c r="D1494" s="6" t="s">
        <v>17</v>
      </c>
      <c r="E1494" s="9">
        <v>14923.648000000001</v>
      </c>
      <c r="F1494" s="9">
        <f t="shared" si="50"/>
        <v>2248.2092499999994</v>
      </c>
      <c r="G1494" s="15">
        <f t="shared" si="51"/>
        <v>17171.857250000001</v>
      </c>
      <c r="H1494" s="19"/>
      <c r="I1494" s="17">
        <v>434.23099999999999</v>
      </c>
      <c r="J1494" s="13">
        <v>1288.991166666666</v>
      </c>
      <c r="K1494" s="13">
        <v>330.08545833333335</v>
      </c>
      <c r="L1494" s="13">
        <v>194.901625</v>
      </c>
      <c r="M1494" s="33"/>
      <c r="N1494" s="41"/>
    </row>
    <row r="1495" spans="1:14">
      <c r="A1495" s="6">
        <v>2021</v>
      </c>
      <c r="B1495" s="7">
        <v>44197</v>
      </c>
      <c r="C1495" s="8">
        <v>44225</v>
      </c>
      <c r="D1495" s="6" t="s">
        <v>18</v>
      </c>
      <c r="E1495" s="9">
        <v>14441.5535</v>
      </c>
      <c r="F1495" s="9">
        <f t="shared" si="50"/>
        <v>2234.5397500000004</v>
      </c>
      <c r="G1495" s="15">
        <f t="shared" si="51"/>
        <v>16676.093250000002</v>
      </c>
      <c r="H1495" s="19"/>
      <c r="I1495" s="17">
        <v>439.97512499999999</v>
      </c>
      <c r="J1495" s="13">
        <v>1244.6760000000004</v>
      </c>
      <c r="K1495" s="13">
        <v>355.76650000000001</v>
      </c>
      <c r="L1495" s="13">
        <v>194.12212499999998</v>
      </c>
      <c r="M1495" s="33"/>
      <c r="N1495" s="41"/>
    </row>
    <row r="1496" spans="1:14">
      <c r="A1496" s="6">
        <v>2021</v>
      </c>
      <c r="B1496" s="7">
        <v>44197</v>
      </c>
      <c r="C1496" s="8">
        <v>44226</v>
      </c>
      <c r="D1496" s="6" t="s">
        <v>19</v>
      </c>
      <c r="E1496" s="9">
        <v>12010.869250000003</v>
      </c>
      <c r="F1496" s="9">
        <f t="shared" si="50"/>
        <v>2069.3904583333333</v>
      </c>
      <c r="G1496" s="15">
        <f t="shared" si="51"/>
        <v>14080.259708333337</v>
      </c>
      <c r="H1496" s="19"/>
      <c r="I1496" s="17">
        <v>380.39766666666679</v>
      </c>
      <c r="J1496" s="13">
        <v>1167.001708333333</v>
      </c>
      <c r="K1496" s="13">
        <v>327.81729166666668</v>
      </c>
      <c r="L1496" s="13">
        <v>194.17379166666663</v>
      </c>
      <c r="M1496" s="33"/>
      <c r="N1496" s="41"/>
    </row>
    <row r="1497" spans="1:14">
      <c r="A1497" s="6">
        <v>2021</v>
      </c>
      <c r="B1497" s="7">
        <v>44197</v>
      </c>
      <c r="C1497" s="8">
        <v>44227</v>
      </c>
      <c r="D1497" s="6" t="s">
        <v>13</v>
      </c>
      <c r="E1497" s="9">
        <v>9829.7587916666689</v>
      </c>
      <c r="F1497" s="9">
        <f t="shared" si="50"/>
        <v>1912.0355833333338</v>
      </c>
      <c r="G1497" s="15">
        <f t="shared" si="51"/>
        <v>11741.794375000003</v>
      </c>
      <c r="H1497" s="19"/>
      <c r="I1497" s="17">
        <v>320.7238333333334</v>
      </c>
      <c r="J1497" s="13">
        <v>1055.1547500000004</v>
      </c>
      <c r="K1497" s="13">
        <v>345.03437500000001</v>
      </c>
      <c r="L1497" s="13">
        <v>191.12262499999997</v>
      </c>
      <c r="M1497" s="33"/>
      <c r="N1497" s="41"/>
    </row>
    <row r="1498" spans="1:14">
      <c r="A1498" s="6">
        <v>2021</v>
      </c>
      <c r="B1498" s="7">
        <v>44228</v>
      </c>
      <c r="C1498" s="8">
        <v>44228</v>
      </c>
      <c r="D1498" s="6" t="s">
        <v>14</v>
      </c>
      <c r="E1498" s="9">
        <v>11446.16625</v>
      </c>
      <c r="F1498" s="9">
        <f t="shared" si="50"/>
        <v>2112.0717916666667</v>
      </c>
      <c r="G1498" s="15">
        <f t="shared" si="51"/>
        <v>13558.238041666667</v>
      </c>
      <c r="H1498" s="19"/>
      <c r="I1498" s="17">
        <v>377.76491666666669</v>
      </c>
      <c r="J1498" s="13">
        <v>1200.4985833333333</v>
      </c>
      <c r="K1498" s="13">
        <v>349.37687499999998</v>
      </c>
      <c r="L1498" s="13">
        <v>184.43141666666671</v>
      </c>
      <c r="M1498" s="33"/>
      <c r="N1498" s="41"/>
    </row>
    <row r="1499" spans="1:14">
      <c r="A1499" s="6">
        <v>2021</v>
      </c>
      <c r="B1499" s="7">
        <v>44228</v>
      </c>
      <c r="C1499" s="8">
        <v>44229</v>
      </c>
      <c r="D1499" s="6" t="s">
        <v>15</v>
      </c>
      <c r="E1499" s="9">
        <v>11673.038666666667</v>
      </c>
      <c r="F1499" s="9">
        <f t="shared" si="50"/>
        <v>2139.0826666666658</v>
      </c>
      <c r="G1499" s="15">
        <f t="shared" si="51"/>
        <v>13812.121333333333</v>
      </c>
      <c r="H1499" s="19"/>
      <c r="I1499" s="17">
        <v>402.33495833333296</v>
      </c>
      <c r="J1499" s="13">
        <v>1207.0010833333329</v>
      </c>
      <c r="K1499" s="13">
        <v>350.04691666666668</v>
      </c>
      <c r="L1499" s="13">
        <v>179.69970833333332</v>
      </c>
      <c r="M1499" s="33"/>
      <c r="N1499" s="41"/>
    </row>
    <row r="1500" spans="1:14">
      <c r="A1500" s="6">
        <v>2021</v>
      </c>
      <c r="B1500" s="7">
        <v>44228</v>
      </c>
      <c r="C1500" s="8">
        <v>44230</v>
      </c>
      <c r="D1500" s="6" t="s">
        <v>16</v>
      </c>
      <c r="E1500" s="9">
        <v>11852.466791666666</v>
      </c>
      <c r="F1500" s="9">
        <f t="shared" si="50"/>
        <v>2193.1144166666663</v>
      </c>
      <c r="G1500" s="15">
        <f t="shared" si="51"/>
        <v>14045.581208333333</v>
      </c>
      <c r="H1500" s="19"/>
      <c r="I1500" s="17">
        <v>417.46829166666663</v>
      </c>
      <c r="J1500" s="13">
        <v>1239.9369999999997</v>
      </c>
      <c r="K1500" s="13">
        <v>352.99787500000002</v>
      </c>
      <c r="L1500" s="13">
        <v>182.71125000000004</v>
      </c>
      <c r="M1500" s="33"/>
      <c r="N1500" s="41"/>
    </row>
    <row r="1501" spans="1:14">
      <c r="A1501" s="6">
        <v>2021</v>
      </c>
      <c r="B1501" s="7">
        <v>44228</v>
      </c>
      <c r="C1501" s="8">
        <v>44231</v>
      </c>
      <c r="D1501" s="6" t="s">
        <v>17</v>
      </c>
      <c r="E1501" s="9">
        <v>12241.562249999997</v>
      </c>
      <c r="F1501" s="9">
        <f t="shared" si="50"/>
        <v>2218.5175000000004</v>
      </c>
      <c r="G1501" s="15">
        <f t="shared" si="51"/>
        <v>14460.079749999997</v>
      </c>
      <c r="H1501" s="19"/>
      <c r="I1501" s="17">
        <v>420.56545833333325</v>
      </c>
      <c r="J1501" s="13">
        <v>1254.9516666666671</v>
      </c>
      <c r="K1501" s="13">
        <v>351.39516666666668</v>
      </c>
      <c r="L1501" s="13">
        <v>191.60520833333337</v>
      </c>
      <c r="M1501" s="33"/>
      <c r="N1501" s="41"/>
    </row>
    <row r="1502" spans="1:14">
      <c r="A1502" s="6">
        <v>2021</v>
      </c>
      <c r="B1502" s="7">
        <v>44228</v>
      </c>
      <c r="C1502" s="8">
        <v>44232</v>
      </c>
      <c r="D1502" s="6" t="s">
        <v>18</v>
      </c>
      <c r="E1502" s="9">
        <v>12768.557083333331</v>
      </c>
      <c r="F1502" s="9">
        <f t="shared" si="50"/>
        <v>2177.1597500000007</v>
      </c>
      <c r="G1502" s="15">
        <f t="shared" si="51"/>
        <v>14945.716833333332</v>
      </c>
      <c r="H1502" s="19"/>
      <c r="I1502" s="17">
        <v>424.45304166666671</v>
      </c>
      <c r="J1502" s="13">
        <v>1210.500666666667</v>
      </c>
      <c r="K1502" s="13">
        <v>356.62845833333336</v>
      </c>
      <c r="L1502" s="13">
        <v>185.57758333333334</v>
      </c>
      <c r="M1502" s="33"/>
      <c r="N1502" s="41"/>
    </row>
    <row r="1503" spans="1:14">
      <c r="A1503" s="6">
        <v>2021</v>
      </c>
      <c r="B1503" s="7">
        <v>44228</v>
      </c>
      <c r="C1503" s="8">
        <v>44233</v>
      </c>
      <c r="D1503" s="6" t="s">
        <v>19</v>
      </c>
      <c r="E1503" s="9">
        <v>12678.638541666667</v>
      </c>
      <c r="F1503" s="9">
        <f t="shared" si="50"/>
        <v>2075.2845833333336</v>
      </c>
      <c r="G1503" s="15">
        <f t="shared" si="51"/>
        <v>14753.923125000001</v>
      </c>
      <c r="H1503" s="19"/>
      <c r="I1503" s="17">
        <v>396.45304166666665</v>
      </c>
      <c r="J1503" s="13">
        <v>1150.9963750000002</v>
      </c>
      <c r="K1503" s="13">
        <v>342.50458333333336</v>
      </c>
      <c r="L1503" s="13">
        <v>185.33058333333329</v>
      </c>
      <c r="M1503" s="33"/>
      <c r="N1503" s="41"/>
    </row>
    <row r="1504" spans="1:14">
      <c r="A1504" s="6">
        <v>2021</v>
      </c>
      <c r="B1504" s="7">
        <v>44228</v>
      </c>
      <c r="C1504" s="8">
        <v>44234</v>
      </c>
      <c r="D1504" s="6" t="s">
        <v>13</v>
      </c>
      <c r="E1504" s="9">
        <v>12649.767999999998</v>
      </c>
      <c r="F1504" s="9">
        <f t="shared" si="50"/>
        <v>1947.4814166666665</v>
      </c>
      <c r="G1504" s="15">
        <f t="shared" si="51"/>
        <v>14597.249416666666</v>
      </c>
      <c r="H1504" s="19"/>
      <c r="I1504" s="17">
        <v>350.24199999999996</v>
      </c>
      <c r="J1504" s="13">
        <v>1064.0769583333333</v>
      </c>
      <c r="K1504" s="13">
        <v>350.27500000000003</v>
      </c>
      <c r="L1504" s="13">
        <v>182.88745833333329</v>
      </c>
      <c r="M1504" s="33"/>
      <c r="N1504" s="41"/>
    </row>
    <row r="1505" spans="1:14">
      <c r="A1505" s="6">
        <v>2021</v>
      </c>
      <c r="B1505" s="7">
        <v>44228</v>
      </c>
      <c r="C1505" s="8">
        <v>44235</v>
      </c>
      <c r="D1505" s="6" t="s">
        <v>14</v>
      </c>
      <c r="E1505" s="9">
        <v>13128.085499999999</v>
      </c>
      <c r="F1505" s="9">
        <f t="shared" si="50"/>
        <v>2071.5687500000004</v>
      </c>
      <c r="G1505" s="15">
        <f t="shared" si="51"/>
        <v>15199.65425</v>
      </c>
      <c r="H1505" s="19"/>
      <c r="I1505" s="17">
        <v>408.93529166666673</v>
      </c>
      <c r="J1505" s="13">
        <v>1140.5267500000002</v>
      </c>
      <c r="K1505" s="13">
        <v>344.12466666666666</v>
      </c>
      <c r="L1505" s="13">
        <v>177.98204166666667</v>
      </c>
      <c r="M1505" s="33"/>
      <c r="N1505" s="41"/>
    </row>
    <row r="1506" spans="1:14">
      <c r="A1506" s="6">
        <v>2021</v>
      </c>
      <c r="B1506" s="7">
        <v>44228</v>
      </c>
      <c r="C1506" s="8">
        <v>44236</v>
      </c>
      <c r="D1506" s="6" t="s">
        <v>15</v>
      </c>
      <c r="E1506" s="9">
        <v>12183.460291666668</v>
      </c>
      <c r="F1506" s="9">
        <f t="shared" si="50"/>
        <v>2121.5703750000002</v>
      </c>
      <c r="G1506" s="15">
        <f t="shared" si="51"/>
        <v>14305.030666666669</v>
      </c>
      <c r="H1506" s="19"/>
      <c r="I1506" s="17">
        <v>424.34416666666698</v>
      </c>
      <c r="J1506" s="13">
        <v>1172.7804166666667</v>
      </c>
      <c r="K1506" s="13">
        <v>348.54341666666664</v>
      </c>
      <c r="L1506" s="13">
        <v>175.90237500000001</v>
      </c>
      <c r="M1506" s="33"/>
      <c r="N1506" s="41"/>
    </row>
    <row r="1507" spans="1:14">
      <c r="A1507" s="6">
        <v>2021</v>
      </c>
      <c r="B1507" s="7">
        <v>44228</v>
      </c>
      <c r="C1507" s="8">
        <v>44237</v>
      </c>
      <c r="D1507" s="6" t="s">
        <v>16</v>
      </c>
      <c r="E1507" s="9">
        <v>12171.495208333334</v>
      </c>
      <c r="F1507" s="9">
        <f t="shared" si="50"/>
        <v>2157.8176249999997</v>
      </c>
      <c r="G1507" s="15">
        <f t="shared" si="51"/>
        <v>14329.312833333333</v>
      </c>
      <c r="H1507" s="19"/>
      <c r="I1507" s="17">
        <v>436.19262499999991</v>
      </c>
      <c r="J1507" s="13">
        <v>1188.6498749999998</v>
      </c>
      <c r="K1507" s="13">
        <v>355.67287499999998</v>
      </c>
      <c r="L1507" s="13">
        <v>177.30224999999999</v>
      </c>
      <c r="M1507" s="33"/>
      <c r="N1507" s="41"/>
    </row>
    <row r="1508" spans="1:14">
      <c r="A1508" s="6">
        <v>2021</v>
      </c>
      <c r="B1508" s="7">
        <v>44228</v>
      </c>
      <c r="C1508" s="8">
        <v>44238</v>
      </c>
      <c r="D1508" s="6" t="s">
        <v>17</v>
      </c>
      <c r="E1508" s="9">
        <v>12683.219625</v>
      </c>
      <c r="F1508" s="9">
        <f t="shared" si="50"/>
        <v>2139.112000000001</v>
      </c>
      <c r="G1508" s="15">
        <f t="shared" si="51"/>
        <v>14822.331625000001</v>
      </c>
      <c r="H1508" s="19"/>
      <c r="I1508" s="17">
        <v>440.30250000000018</v>
      </c>
      <c r="J1508" s="13">
        <v>1167.5640833333339</v>
      </c>
      <c r="K1508" s="13">
        <v>354.44087500000001</v>
      </c>
      <c r="L1508" s="13">
        <v>176.80454166666664</v>
      </c>
      <c r="M1508" s="33"/>
      <c r="N1508" s="41"/>
    </row>
    <row r="1509" spans="1:14">
      <c r="A1509" s="6">
        <v>2021</v>
      </c>
      <c r="B1509" s="7">
        <v>44228</v>
      </c>
      <c r="C1509" s="8">
        <v>44239</v>
      </c>
      <c r="D1509" s="6" t="s">
        <v>18</v>
      </c>
      <c r="E1509" s="9">
        <v>13223.566749999998</v>
      </c>
      <c r="F1509" s="9">
        <f t="shared" si="50"/>
        <v>2107.9992500000003</v>
      </c>
      <c r="G1509" s="15">
        <f t="shared" si="51"/>
        <v>15331.565999999999</v>
      </c>
      <c r="H1509" s="19"/>
      <c r="I1509" s="17">
        <v>443.9419583333335</v>
      </c>
      <c r="J1509" s="13">
        <v>1140.6052083333334</v>
      </c>
      <c r="K1509" s="13">
        <v>349.27125000000001</v>
      </c>
      <c r="L1509" s="13">
        <v>174.18083333333334</v>
      </c>
      <c r="M1509" s="33"/>
      <c r="N1509" s="41"/>
    </row>
    <row r="1510" spans="1:14">
      <c r="A1510" s="6">
        <v>2021</v>
      </c>
      <c r="B1510" s="7">
        <v>44228</v>
      </c>
      <c r="C1510" s="8">
        <v>44240</v>
      </c>
      <c r="D1510" s="6" t="s">
        <v>19</v>
      </c>
      <c r="E1510" s="9">
        <v>12342.399875000001</v>
      </c>
      <c r="F1510" s="9">
        <f t="shared" si="50"/>
        <v>2062.3476666666661</v>
      </c>
      <c r="G1510" s="15">
        <f t="shared" si="51"/>
        <v>14404.747541666668</v>
      </c>
      <c r="H1510" s="19"/>
      <c r="I1510" s="17">
        <v>409.13595833333335</v>
      </c>
      <c r="J1510" s="13">
        <v>1128.4734583333329</v>
      </c>
      <c r="K1510" s="13">
        <v>352.30716666666666</v>
      </c>
      <c r="L1510" s="13">
        <v>172.43108333333328</v>
      </c>
      <c r="M1510" s="33"/>
      <c r="N1510" s="41"/>
    </row>
    <row r="1511" spans="1:14">
      <c r="A1511" s="6">
        <v>2021</v>
      </c>
      <c r="B1511" s="7">
        <v>44228</v>
      </c>
      <c r="C1511" s="8">
        <v>44241</v>
      </c>
      <c r="D1511" s="6" t="s">
        <v>13</v>
      </c>
      <c r="E1511" s="9">
        <v>11740.645541666667</v>
      </c>
      <c r="F1511" s="9">
        <f t="shared" si="50"/>
        <v>1955.1130416666663</v>
      </c>
      <c r="G1511" s="15">
        <f t="shared" si="51"/>
        <v>13695.758583333332</v>
      </c>
      <c r="H1511" s="19"/>
      <c r="I1511" s="17">
        <v>352.37154166666647</v>
      </c>
      <c r="J1511" s="13">
        <v>1076.7187083333331</v>
      </c>
      <c r="K1511" s="13">
        <v>350.84029166666664</v>
      </c>
      <c r="L1511" s="13">
        <v>175.1825</v>
      </c>
      <c r="M1511" s="33"/>
      <c r="N1511" s="41"/>
    </row>
    <row r="1512" spans="1:14">
      <c r="A1512" s="6">
        <v>2021</v>
      </c>
      <c r="B1512" s="7">
        <v>44228</v>
      </c>
      <c r="C1512" s="8">
        <v>44242</v>
      </c>
      <c r="D1512" s="6" t="s">
        <v>13</v>
      </c>
      <c r="E1512" s="9">
        <v>11690.925708333334</v>
      </c>
      <c r="F1512" s="9">
        <f t="shared" si="50"/>
        <v>1916.8789999999997</v>
      </c>
      <c r="G1512" s="15">
        <f t="shared" si="51"/>
        <v>13607.804708333333</v>
      </c>
      <c r="H1512" s="19"/>
      <c r="I1512" s="17">
        <v>356.80762500000009</v>
      </c>
      <c r="J1512" s="13">
        <v>1044.9630833333329</v>
      </c>
      <c r="K1512" s="13">
        <v>342.13079166666665</v>
      </c>
      <c r="L1512" s="13">
        <v>172.97749999999999</v>
      </c>
      <c r="M1512" s="33"/>
      <c r="N1512" s="41"/>
    </row>
    <row r="1513" spans="1:14">
      <c r="A1513" s="6">
        <v>2021</v>
      </c>
      <c r="B1513" s="7">
        <v>44228</v>
      </c>
      <c r="C1513" s="8">
        <v>44243</v>
      </c>
      <c r="D1513" s="6" t="s">
        <v>13</v>
      </c>
      <c r="E1513" s="9">
        <v>11267.479833333333</v>
      </c>
      <c r="F1513" s="9">
        <f t="shared" si="50"/>
        <v>1984.1382500000002</v>
      </c>
      <c r="G1513" s="15">
        <f t="shared" si="51"/>
        <v>13251.618083333333</v>
      </c>
      <c r="H1513" s="19"/>
      <c r="I1513" s="17">
        <v>363.0857499999999</v>
      </c>
      <c r="J1513" s="13">
        <v>1097.7335833333339</v>
      </c>
      <c r="K1513" s="13">
        <v>346.83541666666662</v>
      </c>
      <c r="L1513" s="13">
        <v>176.48350000000002</v>
      </c>
      <c r="M1513" s="33"/>
      <c r="N1513" s="41"/>
    </row>
    <row r="1514" spans="1:14">
      <c r="A1514" s="6">
        <v>2021</v>
      </c>
      <c r="B1514" s="7">
        <v>44228</v>
      </c>
      <c r="C1514" s="8">
        <v>44244</v>
      </c>
      <c r="D1514" s="6" t="s">
        <v>16</v>
      </c>
      <c r="E1514" s="9">
        <v>12832.255874999997</v>
      </c>
      <c r="F1514" s="9">
        <f t="shared" si="50"/>
        <v>2131.6521250000001</v>
      </c>
      <c r="G1514" s="15">
        <f t="shared" si="51"/>
        <v>14963.907999999998</v>
      </c>
      <c r="H1514" s="19"/>
      <c r="I1514" s="17">
        <v>425.24012500000009</v>
      </c>
      <c r="J1514" s="13">
        <v>1181.9616249999999</v>
      </c>
      <c r="K1514" s="13">
        <v>347.76524999999998</v>
      </c>
      <c r="L1514" s="13">
        <v>176.68512499999997</v>
      </c>
      <c r="M1514" s="33"/>
      <c r="N1514" s="41"/>
    </row>
    <row r="1515" spans="1:14">
      <c r="A1515" s="6">
        <v>2021</v>
      </c>
      <c r="B1515" s="7">
        <v>44228</v>
      </c>
      <c r="C1515" s="8">
        <v>44245</v>
      </c>
      <c r="D1515" s="6" t="s">
        <v>17</v>
      </c>
      <c r="E1515" s="9">
        <v>14027.268166666669</v>
      </c>
      <c r="F1515" s="9">
        <f t="shared" si="50"/>
        <v>2123.9627083333326</v>
      </c>
      <c r="G1515" s="15">
        <f t="shared" si="51"/>
        <v>16151.230875000001</v>
      </c>
      <c r="H1515" s="19"/>
      <c r="I1515" s="17">
        <v>439.99545833333309</v>
      </c>
      <c r="J1515" s="13">
        <v>1156.7718749999992</v>
      </c>
      <c r="K1515" s="13">
        <v>349.07462499999997</v>
      </c>
      <c r="L1515" s="13">
        <v>178.12075000000002</v>
      </c>
      <c r="M1515" s="33"/>
      <c r="N1515" s="41"/>
    </row>
    <row r="1516" spans="1:14">
      <c r="A1516" s="6">
        <v>2021</v>
      </c>
      <c r="B1516" s="7">
        <v>44228</v>
      </c>
      <c r="C1516" s="8">
        <v>44246</v>
      </c>
      <c r="D1516" s="6" t="s">
        <v>18</v>
      </c>
      <c r="E1516" s="9">
        <v>13515.337833333333</v>
      </c>
      <c r="F1516" s="9">
        <f t="shared" si="50"/>
        <v>2168.6821249999994</v>
      </c>
      <c r="G1516" s="15">
        <f t="shared" si="51"/>
        <v>15684.019958333332</v>
      </c>
      <c r="H1516" s="19"/>
      <c r="I1516" s="17">
        <v>448.02295833333307</v>
      </c>
      <c r="J1516" s="13">
        <v>1196.3797499999996</v>
      </c>
      <c r="K1516" s="13">
        <v>341.93579166666672</v>
      </c>
      <c r="L1516" s="13">
        <v>182.343625</v>
      </c>
      <c r="M1516" s="33"/>
      <c r="N1516" s="41"/>
    </row>
    <row r="1517" spans="1:14">
      <c r="A1517" s="6">
        <v>2021</v>
      </c>
      <c r="B1517" s="7">
        <v>44228</v>
      </c>
      <c r="C1517" s="8">
        <v>44247</v>
      </c>
      <c r="D1517" s="6" t="s">
        <v>19</v>
      </c>
      <c r="E1517" s="9">
        <v>11630.443291666665</v>
      </c>
      <c r="F1517" s="9">
        <f t="shared" si="50"/>
        <v>2080.2975416666673</v>
      </c>
      <c r="G1517" s="15">
        <f t="shared" si="51"/>
        <v>13710.740833333331</v>
      </c>
      <c r="H1517" s="19"/>
      <c r="I1517" s="17">
        <v>402.68425000000008</v>
      </c>
      <c r="J1517" s="13">
        <v>1152.6906250000004</v>
      </c>
      <c r="K1517" s="13">
        <v>343.96550000000002</v>
      </c>
      <c r="L1517" s="13">
        <v>180.95716666666669</v>
      </c>
      <c r="M1517" s="33"/>
      <c r="N1517" s="41"/>
    </row>
    <row r="1518" spans="1:14">
      <c r="A1518" s="6">
        <v>2021</v>
      </c>
      <c r="B1518" s="7">
        <v>44228</v>
      </c>
      <c r="C1518" s="8">
        <v>44248</v>
      </c>
      <c r="D1518" s="6" t="s">
        <v>13</v>
      </c>
      <c r="E1518" s="9">
        <v>11830.684041666667</v>
      </c>
      <c r="F1518" s="9">
        <f t="shared" si="50"/>
        <v>1989.1466666666668</v>
      </c>
      <c r="G1518" s="15">
        <f t="shared" si="51"/>
        <v>13819.830708333335</v>
      </c>
      <c r="H1518" s="19"/>
      <c r="I1518" s="17">
        <v>355.83349999999996</v>
      </c>
      <c r="J1518" s="13">
        <v>1098.7607083333335</v>
      </c>
      <c r="K1518" s="13">
        <v>349.1842916666667</v>
      </c>
      <c r="L1518" s="13">
        <v>185.36816666666664</v>
      </c>
      <c r="M1518" s="33"/>
      <c r="N1518" s="41"/>
    </row>
    <row r="1519" spans="1:14">
      <c r="A1519" s="6">
        <v>2021</v>
      </c>
      <c r="B1519" s="7">
        <v>44228</v>
      </c>
      <c r="C1519" s="8">
        <v>44249</v>
      </c>
      <c r="D1519" s="6" t="s">
        <v>14</v>
      </c>
      <c r="E1519" s="9">
        <v>14512.44075</v>
      </c>
      <c r="F1519" s="9">
        <f t="shared" si="50"/>
        <v>2155.8494166666674</v>
      </c>
      <c r="G1519" s="15">
        <f t="shared" si="51"/>
        <v>16668.290166666666</v>
      </c>
      <c r="H1519" s="19"/>
      <c r="I1519" s="17">
        <v>422.59954166666654</v>
      </c>
      <c r="J1519" s="13">
        <v>1203.9289166666674</v>
      </c>
      <c r="K1519" s="13">
        <v>351.385875</v>
      </c>
      <c r="L1519" s="13">
        <v>177.9350833333333</v>
      </c>
      <c r="M1519" s="33"/>
      <c r="N1519" s="41"/>
    </row>
    <row r="1520" spans="1:14">
      <c r="A1520" s="6">
        <v>2021</v>
      </c>
      <c r="B1520" s="7">
        <v>44228</v>
      </c>
      <c r="C1520" s="8">
        <v>44250</v>
      </c>
      <c r="D1520" s="6" t="s">
        <v>15</v>
      </c>
      <c r="E1520" s="9">
        <v>14347.453083333332</v>
      </c>
      <c r="F1520" s="9">
        <f t="shared" si="50"/>
        <v>2221.3672916666674</v>
      </c>
      <c r="G1520" s="15">
        <f t="shared" si="51"/>
        <v>16568.820374999999</v>
      </c>
      <c r="H1520" s="19"/>
      <c r="I1520" s="17">
        <v>442.83325000000008</v>
      </c>
      <c r="J1520" s="13">
        <v>1255.660583333334</v>
      </c>
      <c r="K1520" s="13">
        <v>347.03758333333332</v>
      </c>
      <c r="L1520" s="13">
        <v>175.83587499999999</v>
      </c>
      <c r="M1520" s="33"/>
      <c r="N1520" s="41"/>
    </row>
    <row r="1521" spans="1:14">
      <c r="A1521" s="6">
        <v>2021</v>
      </c>
      <c r="B1521" s="7">
        <v>44228</v>
      </c>
      <c r="C1521" s="8">
        <v>44251</v>
      </c>
      <c r="D1521" s="6" t="s">
        <v>16</v>
      </c>
      <c r="E1521" s="9">
        <v>14144.749458333334</v>
      </c>
      <c r="F1521" s="9">
        <f t="shared" si="50"/>
        <v>2206.7197083333331</v>
      </c>
      <c r="G1521" s="15">
        <f t="shared" si="51"/>
        <v>16351.469166666666</v>
      </c>
      <c r="H1521" s="19"/>
      <c r="I1521" s="17">
        <v>446.18608333333322</v>
      </c>
      <c r="J1521" s="13">
        <v>1221.1026666666664</v>
      </c>
      <c r="K1521" s="13">
        <v>351.20833333333331</v>
      </c>
      <c r="L1521" s="13">
        <v>188.22262499999997</v>
      </c>
      <c r="M1521" s="33"/>
      <c r="N1521" s="41"/>
    </row>
    <row r="1522" spans="1:14">
      <c r="A1522" s="6">
        <v>2021</v>
      </c>
      <c r="B1522" s="7">
        <v>44228</v>
      </c>
      <c r="C1522" s="8">
        <v>44252</v>
      </c>
      <c r="D1522" s="6" t="s">
        <v>17</v>
      </c>
      <c r="E1522" s="9">
        <v>15048.351916666667</v>
      </c>
      <c r="F1522" s="9">
        <f t="shared" si="50"/>
        <v>2223.1233333333344</v>
      </c>
      <c r="G1522" s="15">
        <f t="shared" si="51"/>
        <v>17271.47525</v>
      </c>
      <c r="H1522" s="19"/>
      <c r="I1522" s="17">
        <v>451.50620833333323</v>
      </c>
      <c r="J1522" s="13">
        <v>1222.0491666666678</v>
      </c>
      <c r="K1522" s="13">
        <v>354.26912500000003</v>
      </c>
      <c r="L1522" s="13">
        <v>195.29883333333331</v>
      </c>
      <c r="M1522" s="33"/>
      <c r="N1522" s="41"/>
    </row>
    <row r="1523" spans="1:14">
      <c r="A1523" s="6">
        <v>2021</v>
      </c>
      <c r="B1523" s="7">
        <v>44228</v>
      </c>
      <c r="C1523" s="8">
        <v>44253</v>
      </c>
      <c r="D1523" s="6" t="s">
        <v>18</v>
      </c>
      <c r="E1523" s="9">
        <v>15611.875000000002</v>
      </c>
      <c r="F1523" s="9">
        <f t="shared" si="50"/>
        <v>2266.9037916666671</v>
      </c>
      <c r="G1523" s="15">
        <f t="shared" si="51"/>
        <v>17878.778791666668</v>
      </c>
      <c r="H1523" s="19"/>
      <c r="I1523" s="17">
        <v>450.76995833333336</v>
      </c>
      <c r="J1523" s="13">
        <v>1264.4267500000001</v>
      </c>
      <c r="K1523" s="13">
        <v>349.50533333333334</v>
      </c>
      <c r="L1523" s="13">
        <v>202.20175000000003</v>
      </c>
      <c r="M1523" s="33"/>
      <c r="N1523" s="41"/>
    </row>
    <row r="1524" spans="1:14">
      <c r="A1524" s="6">
        <v>2021</v>
      </c>
      <c r="B1524" s="7">
        <v>44228</v>
      </c>
      <c r="C1524" s="8">
        <v>44254</v>
      </c>
      <c r="D1524" s="6" t="s">
        <v>19</v>
      </c>
      <c r="E1524" s="9">
        <v>14325.511124999999</v>
      </c>
      <c r="F1524" s="9">
        <f t="shared" si="50"/>
        <v>2236.9038749999995</v>
      </c>
      <c r="G1524" s="15">
        <f t="shared" si="51"/>
        <v>16562.414999999997</v>
      </c>
      <c r="H1524" s="19"/>
      <c r="I1524" s="17">
        <v>413.27387499999986</v>
      </c>
      <c r="J1524" s="13">
        <v>1259.3707499999996</v>
      </c>
      <c r="K1524" s="13">
        <v>351.67612500000001</v>
      </c>
      <c r="L1524" s="13">
        <v>212.583125</v>
      </c>
      <c r="M1524" s="33"/>
      <c r="N1524" s="41"/>
    </row>
    <row r="1525" spans="1:14">
      <c r="A1525" s="6">
        <v>2021</v>
      </c>
      <c r="B1525" s="7">
        <v>44228</v>
      </c>
      <c r="C1525" s="8">
        <v>44255</v>
      </c>
      <c r="D1525" s="6" t="s">
        <v>13</v>
      </c>
      <c r="E1525" s="9">
        <v>13590.422333333336</v>
      </c>
      <c r="F1525" s="9">
        <f t="shared" si="50"/>
        <v>2090.7519583333324</v>
      </c>
      <c r="G1525" s="15">
        <f t="shared" si="51"/>
        <v>15681.174291666668</v>
      </c>
      <c r="H1525" s="19"/>
      <c r="I1525" s="17">
        <v>369.86087500000008</v>
      </c>
      <c r="J1525" s="13">
        <v>1147.8755833333325</v>
      </c>
      <c r="K1525" s="13">
        <v>358.1237083333333</v>
      </c>
      <c r="L1525" s="13">
        <v>214.89179166666659</v>
      </c>
      <c r="M1525" s="33"/>
      <c r="N1525" s="41"/>
    </row>
    <row r="1526" spans="1:14">
      <c r="A1526" s="6">
        <v>2021</v>
      </c>
      <c r="B1526" s="7">
        <v>44256</v>
      </c>
      <c r="C1526" s="8">
        <v>44256</v>
      </c>
      <c r="D1526" s="6" t="s">
        <v>14</v>
      </c>
      <c r="E1526" s="9">
        <v>15560.429333333335</v>
      </c>
      <c r="F1526" s="9">
        <f t="shared" ref="F1526:F1556" si="52">+I1526+L1526+J1526+K1526</f>
        <v>2258.1719583333334</v>
      </c>
      <c r="G1526" s="15">
        <f t="shared" ref="G1526:G1556" si="53">+E1526+F1526</f>
        <v>17818.60129166667</v>
      </c>
      <c r="H1526" s="19"/>
      <c r="I1526" s="17">
        <v>436.91237499999994</v>
      </c>
      <c r="J1526" s="13">
        <v>1254.3952083333334</v>
      </c>
      <c r="K1526" s="13">
        <v>359.66595833333332</v>
      </c>
      <c r="L1526" s="13">
        <v>207.1984166666667</v>
      </c>
      <c r="M1526" s="33"/>
      <c r="N1526" s="41"/>
    </row>
    <row r="1527" spans="1:14">
      <c r="A1527" s="6">
        <v>2021</v>
      </c>
      <c r="B1527" s="7">
        <v>44256</v>
      </c>
      <c r="C1527" s="8">
        <v>44257</v>
      </c>
      <c r="D1527" s="6" t="s">
        <v>15</v>
      </c>
      <c r="E1527" s="9">
        <v>15802.374458333334</v>
      </c>
      <c r="F1527" s="9">
        <f t="shared" si="52"/>
        <v>2323.1286249999994</v>
      </c>
      <c r="G1527" s="15">
        <f t="shared" si="53"/>
        <v>18125.503083333333</v>
      </c>
      <c r="H1527" s="19"/>
      <c r="I1527" s="17">
        <v>457.52770833333307</v>
      </c>
      <c r="J1527" s="13">
        <v>1306.8026249999996</v>
      </c>
      <c r="K1527" s="13">
        <v>348.07429166666662</v>
      </c>
      <c r="L1527" s="13">
        <v>210.72400000000002</v>
      </c>
      <c r="M1527" s="33"/>
      <c r="N1527" s="41"/>
    </row>
    <row r="1528" spans="1:14">
      <c r="A1528" s="6">
        <v>2021</v>
      </c>
      <c r="B1528" s="7">
        <v>44256</v>
      </c>
      <c r="C1528" s="8">
        <v>44258</v>
      </c>
      <c r="D1528" s="6" t="s">
        <v>16</v>
      </c>
      <c r="E1528" s="9">
        <v>15573.690875000002</v>
      </c>
      <c r="F1528" s="9">
        <f t="shared" si="52"/>
        <v>2252.505000000001</v>
      </c>
      <c r="G1528" s="15">
        <f t="shared" si="53"/>
        <v>17826.195875000005</v>
      </c>
      <c r="H1528" s="19"/>
      <c r="I1528" s="17">
        <v>464.83799999999997</v>
      </c>
      <c r="J1528" s="13">
        <v>1225.4708750000007</v>
      </c>
      <c r="K1528" s="13">
        <v>349.248875</v>
      </c>
      <c r="L1528" s="13">
        <v>212.94725000000003</v>
      </c>
      <c r="M1528" s="33"/>
      <c r="N1528" s="41"/>
    </row>
    <row r="1529" spans="1:14">
      <c r="A1529" s="6">
        <v>2021</v>
      </c>
      <c r="B1529" s="7">
        <v>44256</v>
      </c>
      <c r="C1529" s="8">
        <v>44259</v>
      </c>
      <c r="D1529" s="6" t="s">
        <v>17</v>
      </c>
      <c r="E1529" s="9">
        <v>15216.995749999996</v>
      </c>
      <c r="F1529" s="9">
        <f t="shared" si="52"/>
        <v>2241.3125833333338</v>
      </c>
      <c r="G1529" s="15">
        <f t="shared" si="53"/>
        <v>17458.308333333331</v>
      </c>
      <c r="H1529" s="19"/>
      <c r="I1529" s="17">
        <v>454.70720833333326</v>
      </c>
      <c r="J1529" s="13">
        <v>1225.4561666666673</v>
      </c>
      <c r="K1529" s="13">
        <v>345.813875</v>
      </c>
      <c r="L1529" s="13">
        <v>215.33533333333332</v>
      </c>
      <c r="M1529" s="33"/>
      <c r="N1529" s="41"/>
    </row>
    <row r="1530" spans="1:14">
      <c r="A1530" s="6">
        <v>2021</v>
      </c>
      <c r="B1530" s="7">
        <v>44256</v>
      </c>
      <c r="C1530" s="8">
        <v>44260</v>
      </c>
      <c r="D1530" s="6" t="s">
        <v>18</v>
      </c>
      <c r="E1530" s="9">
        <v>13986.355375000005</v>
      </c>
      <c r="F1530" s="9">
        <f t="shared" si="52"/>
        <v>2276.6026666666671</v>
      </c>
      <c r="G1530" s="15">
        <f t="shared" si="53"/>
        <v>16262.958041666672</v>
      </c>
      <c r="H1530" s="19"/>
      <c r="I1530" s="17">
        <v>448.44183333333353</v>
      </c>
      <c r="J1530" s="13">
        <v>1264.982375</v>
      </c>
      <c r="K1530" s="13">
        <v>352.09658333333329</v>
      </c>
      <c r="L1530" s="13">
        <v>211.081875</v>
      </c>
      <c r="M1530" s="33"/>
      <c r="N1530" s="41"/>
    </row>
    <row r="1531" spans="1:14">
      <c r="A1531" s="6">
        <v>2021</v>
      </c>
      <c r="B1531" s="7">
        <v>44256</v>
      </c>
      <c r="C1531" s="8">
        <v>44261</v>
      </c>
      <c r="D1531" s="6" t="s">
        <v>19</v>
      </c>
      <c r="E1531" s="9">
        <v>12452.090166666667</v>
      </c>
      <c r="F1531" s="9">
        <f t="shared" si="52"/>
        <v>2221.3067916666673</v>
      </c>
      <c r="G1531" s="15">
        <f t="shared" si="53"/>
        <v>14673.396958333335</v>
      </c>
      <c r="H1531" s="19"/>
      <c r="I1531" s="17">
        <v>397.03587500000009</v>
      </c>
      <c r="J1531" s="13">
        <v>1253.5395833333339</v>
      </c>
      <c r="K1531" s="13">
        <v>360.1694583333333</v>
      </c>
      <c r="L1531" s="13">
        <v>210.56187499999999</v>
      </c>
      <c r="M1531" s="33"/>
      <c r="N1531" s="41"/>
    </row>
    <row r="1532" spans="1:14">
      <c r="A1532" s="6">
        <v>2021</v>
      </c>
      <c r="B1532" s="7">
        <v>44256</v>
      </c>
      <c r="C1532" s="8">
        <v>44262</v>
      </c>
      <c r="D1532" s="6" t="s">
        <v>13</v>
      </c>
      <c r="E1532" s="9">
        <v>12014.622499999998</v>
      </c>
      <c r="F1532" s="9">
        <f t="shared" si="52"/>
        <v>2080.6801666666679</v>
      </c>
      <c r="G1532" s="15">
        <f t="shared" si="53"/>
        <v>14095.302666666666</v>
      </c>
      <c r="H1532" s="19"/>
      <c r="I1532" s="17">
        <v>357.37012500000031</v>
      </c>
      <c r="J1532" s="13">
        <v>1153.1915833333342</v>
      </c>
      <c r="K1532" s="13">
        <v>364.75975</v>
      </c>
      <c r="L1532" s="13">
        <v>205.35870833333331</v>
      </c>
      <c r="M1532" s="33"/>
      <c r="N1532" s="41"/>
    </row>
    <row r="1533" spans="1:14">
      <c r="A1533" s="6">
        <v>2021</v>
      </c>
      <c r="B1533" s="7">
        <v>44256</v>
      </c>
      <c r="C1533" s="8">
        <v>44263</v>
      </c>
      <c r="D1533" s="6" t="s">
        <v>14</v>
      </c>
      <c r="E1533" s="9">
        <v>14253.961416666667</v>
      </c>
      <c r="F1533" s="9">
        <f t="shared" si="52"/>
        <v>2209.7520833333338</v>
      </c>
      <c r="G1533" s="15">
        <f t="shared" si="53"/>
        <v>16463.713500000002</v>
      </c>
      <c r="H1533" s="19"/>
      <c r="I1533" s="17">
        <v>422.73904166666648</v>
      </c>
      <c r="J1533" s="13">
        <v>1233.1016250000005</v>
      </c>
      <c r="K1533" s="13">
        <v>348.513125</v>
      </c>
      <c r="L1533" s="13">
        <v>205.39829166666667</v>
      </c>
      <c r="M1533" s="33"/>
      <c r="N1533" s="41"/>
    </row>
    <row r="1534" spans="1:14">
      <c r="A1534" s="6">
        <v>2021</v>
      </c>
      <c r="B1534" s="7">
        <v>44256</v>
      </c>
      <c r="C1534" s="8">
        <v>44264</v>
      </c>
      <c r="D1534" s="6" t="s">
        <v>15</v>
      </c>
      <c r="E1534" s="9">
        <v>13791.012708333335</v>
      </c>
      <c r="F1534" s="9">
        <f t="shared" si="52"/>
        <v>2296.0655416666664</v>
      </c>
      <c r="G1534" s="15">
        <f t="shared" si="53"/>
        <v>16087.078250000002</v>
      </c>
      <c r="H1534" s="19"/>
      <c r="I1534" s="17">
        <v>442.43645833333318</v>
      </c>
      <c r="J1534" s="13">
        <v>1275.8891250000001</v>
      </c>
      <c r="K1534" s="13">
        <v>365.78041666666667</v>
      </c>
      <c r="L1534" s="13">
        <v>211.95954166666669</v>
      </c>
      <c r="M1534" s="33"/>
      <c r="N1534" s="41"/>
    </row>
    <row r="1535" spans="1:14">
      <c r="A1535" s="6">
        <v>2021</v>
      </c>
      <c r="B1535" s="7">
        <v>44256</v>
      </c>
      <c r="C1535" s="8">
        <v>44265</v>
      </c>
      <c r="D1535" s="6" t="s">
        <v>16</v>
      </c>
      <c r="E1535" s="9">
        <v>14404.244791666666</v>
      </c>
      <c r="F1535" s="9">
        <f t="shared" si="52"/>
        <v>2286.3434999999999</v>
      </c>
      <c r="G1535" s="15">
        <f t="shared" si="53"/>
        <v>16690.588291666667</v>
      </c>
      <c r="H1535" s="19"/>
      <c r="I1535" s="17">
        <v>452.74983333333336</v>
      </c>
      <c r="J1535" s="13">
        <v>1257.5199166666664</v>
      </c>
      <c r="K1535" s="13">
        <v>358.955625</v>
      </c>
      <c r="L1535" s="13">
        <v>217.11812499999999</v>
      </c>
      <c r="M1535" s="33"/>
      <c r="N1535" s="41"/>
    </row>
    <row r="1536" spans="1:14">
      <c r="A1536" s="6">
        <v>2021</v>
      </c>
      <c r="B1536" s="7">
        <v>44256</v>
      </c>
      <c r="C1536" s="8">
        <v>44266</v>
      </c>
      <c r="D1536" s="6" t="s">
        <v>17</v>
      </c>
      <c r="E1536" s="9">
        <v>14490.533416666665</v>
      </c>
      <c r="F1536" s="9">
        <f t="shared" si="52"/>
        <v>2312.7900833333333</v>
      </c>
      <c r="G1536" s="15">
        <f t="shared" si="53"/>
        <v>16803.323499999999</v>
      </c>
      <c r="H1536" s="19"/>
      <c r="I1536" s="17">
        <v>452.72054166666663</v>
      </c>
      <c r="J1536" s="13">
        <v>1300.2335</v>
      </c>
      <c r="K1536" s="13">
        <v>353.20279166666666</v>
      </c>
      <c r="L1536" s="13">
        <v>206.63324999999998</v>
      </c>
      <c r="M1536" s="33"/>
      <c r="N1536" s="41"/>
    </row>
    <row r="1537" spans="1:14">
      <c r="A1537" s="6">
        <v>2021</v>
      </c>
      <c r="B1537" s="7">
        <v>44256</v>
      </c>
      <c r="C1537" s="8">
        <v>44267</v>
      </c>
      <c r="D1537" s="6" t="s">
        <v>18</v>
      </c>
      <c r="E1537" s="9">
        <v>14206.480416666665</v>
      </c>
      <c r="F1537" s="9">
        <f t="shared" si="52"/>
        <v>2342.4646250000005</v>
      </c>
      <c r="G1537" s="15">
        <f t="shared" si="53"/>
        <v>16548.945041666666</v>
      </c>
      <c r="H1537" s="19"/>
      <c r="I1537" s="17">
        <v>448.39562500000034</v>
      </c>
      <c r="J1537" s="13">
        <v>1344.117</v>
      </c>
      <c r="K1537" s="13">
        <v>352.86037499999998</v>
      </c>
      <c r="L1537" s="13">
        <v>197.09162499999999</v>
      </c>
      <c r="M1537" s="33"/>
      <c r="N1537" s="41"/>
    </row>
    <row r="1538" spans="1:14">
      <c r="A1538" s="6">
        <v>2021</v>
      </c>
      <c r="B1538" s="7">
        <v>44256</v>
      </c>
      <c r="C1538" s="8">
        <v>44268</v>
      </c>
      <c r="D1538" s="6" t="s">
        <v>19</v>
      </c>
      <c r="E1538" s="9">
        <v>12595.475458333332</v>
      </c>
      <c r="F1538" s="9">
        <f t="shared" si="52"/>
        <v>2230.5624166666666</v>
      </c>
      <c r="G1538" s="15">
        <f t="shared" si="53"/>
        <v>14826.037874999998</v>
      </c>
      <c r="H1538" s="19"/>
      <c r="I1538" s="17">
        <v>406.47554166666669</v>
      </c>
      <c r="J1538" s="13">
        <v>1272.5529166666668</v>
      </c>
      <c r="K1538" s="13">
        <v>351.91062499999998</v>
      </c>
      <c r="L1538" s="13">
        <v>199.62333333333333</v>
      </c>
      <c r="M1538" s="33"/>
      <c r="N1538" s="41"/>
    </row>
    <row r="1539" spans="1:14">
      <c r="A1539" s="6">
        <v>2021</v>
      </c>
      <c r="B1539" s="7">
        <v>44256</v>
      </c>
      <c r="C1539" s="8">
        <v>44269</v>
      </c>
      <c r="D1539" s="6" t="s">
        <v>13</v>
      </c>
      <c r="E1539" s="9">
        <v>11694.951291666664</v>
      </c>
      <c r="F1539" s="9">
        <f t="shared" si="52"/>
        <v>2003.7924999999998</v>
      </c>
      <c r="G1539" s="15">
        <f t="shared" si="53"/>
        <v>13698.743791666664</v>
      </c>
      <c r="H1539" s="19"/>
      <c r="I1539" s="17">
        <v>351.33341666666678</v>
      </c>
      <c r="J1539" s="13">
        <v>1107.6337083333331</v>
      </c>
      <c r="K1539" s="13">
        <v>346.359375</v>
      </c>
      <c r="L1539" s="13">
        <v>198.46600000000001</v>
      </c>
      <c r="M1539" s="33"/>
      <c r="N1539" s="41"/>
    </row>
    <row r="1540" spans="1:14">
      <c r="A1540" s="6">
        <v>2021</v>
      </c>
      <c r="B1540" s="7">
        <v>44256</v>
      </c>
      <c r="C1540" s="8">
        <v>44270</v>
      </c>
      <c r="D1540" s="6" t="s">
        <v>14</v>
      </c>
      <c r="E1540" s="9">
        <v>13349.725125000003</v>
      </c>
      <c r="F1540" s="9">
        <f t="shared" si="52"/>
        <v>2217.874041666666</v>
      </c>
      <c r="G1540" s="15">
        <f t="shared" si="53"/>
        <v>15567.599166666669</v>
      </c>
      <c r="H1540" s="19"/>
      <c r="I1540" s="17">
        <v>413.97024999999979</v>
      </c>
      <c r="J1540" s="13">
        <v>1257.1768749999997</v>
      </c>
      <c r="K1540" s="13">
        <v>351.80820833333337</v>
      </c>
      <c r="L1540" s="13">
        <v>194.91870833333346</v>
      </c>
      <c r="M1540" s="33"/>
      <c r="N1540" s="41"/>
    </row>
    <row r="1541" spans="1:14">
      <c r="A1541" s="6">
        <v>2021</v>
      </c>
      <c r="B1541" s="7">
        <v>44256</v>
      </c>
      <c r="C1541" s="8">
        <v>44271</v>
      </c>
      <c r="D1541" s="6" t="s">
        <v>15</v>
      </c>
      <c r="E1541" s="9">
        <v>12920.805541666667</v>
      </c>
      <c r="F1541" s="9">
        <f t="shared" si="52"/>
        <v>2276.2934583333335</v>
      </c>
      <c r="G1541" s="15">
        <f t="shared" si="53"/>
        <v>15197.099</v>
      </c>
      <c r="H1541" s="19"/>
      <c r="I1541" s="17">
        <v>424.34895833333343</v>
      </c>
      <c r="J1541" s="13">
        <v>1305.7744166666669</v>
      </c>
      <c r="K1541" s="13">
        <v>350.98270833333328</v>
      </c>
      <c r="L1541" s="13">
        <v>195.18737500000006</v>
      </c>
      <c r="M1541" s="33"/>
      <c r="N1541" s="41"/>
    </row>
    <row r="1542" spans="1:14">
      <c r="A1542" s="6">
        <v>2021</v>
      </c>
      <c r="B1542" s="7">
        <v>44256</v>
      </c>
      <c r="C1542" s="8">
        <v>44272</v>
      </c>
      <c r="D1542" s="6" t="s">
        <v>16</v>
      </c>
      <c r="E1542" s="9">
        <v>11751.079458333334</v>
      </c>
      <c r="F1542" s="9">
        <f t="shared" si="52"/>
        <v>2272.4260000000004</v>
      </c>
      <c r="G1542" s="15">
        <f t="shared" si="53"/>
        <v>14023.505458333333</v>
      </c>
      <c r="H1542" s="19"/>
      <c r="I1542" s="17">
        <v>415.83354166666669</v>
      </c>
      <c r="J1542" s="13">
        <v>1314.3769166666673</v>
      </c>
      <c r="K1542" s="13">
        <v>344.94437500000004</v>
      </c>
      <c r="L1542" s="13">
        <v>197.27116666666666</v>
      </c>
      <c r="M1542" s="33"/>
      <c r="N1542" s="41"/>
    </row>
    <row r="1543" spans="1:14">
      <c r="A1543" s="6">
        <v>2021</v>
      </c>
      <c r="B1543" s="7">
        <v>44256</v>
      </c>
      <c r="C1543" s="8">
        <v>44273</v>
      </c>
      <c r="D1543" s="6" t="s">
        <v>17</v>
      </c>
      <c r="E1543" s="9">
        <v>11383.750250000003</v>
      </c>
      <c r="F1543" s="9">
        <f t="shared" si="52"/>
        <v>2255.7233333333334</v>
      </c>
      <c r="G1543" s="15">
        <f t="shared" si="53"/>
        <v>13639.473583333336</v>
      </c>
      <c r="H1543" s="19"/>
      <c r="I1543" s="17">
        <v>420.22441666666668</v>
      </c>
      <c r="J1543" s="13">
        <v>1286.1914999999997</v>
      </c>
      <c r="K1543" s="13">
        <v>351.3895</v>
      </c>
      <c r="L1543" s="13">
        <v>197.91791666666666</v>
      </c>
      <c r="M1543" s="33"/>
      <c r="N1543" s="41"/>
    </row>
    <row r="1544" spans="1:14">
      <c r="A1544" s="6">
        <v>2021</v>
      </c>
      <c r="B1544" s="7">
        <v>44256</v>
      </c>
      <c r="C1544" s="8">
        <v>44274</v>
      </c>
      <c r="D1544" s="6" t="s">
        <v>18</v>
      </c>
      <c r="E1544" s="9">
        <v>11497.357833333335</v>
      </c>
      <c r="F1544" s="9">
        <f t="shared" si="52"/>
        <v>2281.4609166666664</v>
      </c>
      <c r="G1544" s="15">
        <f t="shared" si="53"/>
        <v>13778.818750000002</v>
      </c>
      <c r="H1544" s="19"/>
      <c r="I1544" s="17">
        <v>402.7507500000001</v>
      </c>
      <c r="J1544" s="13">
        <v>1312.0597916666663</v>
      </c>
      <c r="K1544" s="13">
        <v>363.24858333333333</v>
      </c>
      <c r="L1544" s="13">
        <v>203.40179166666667</v>
      </c>
      <c r="M1544" s="33"/>
      <c r="N1544" s="41"/>
    </row>
    <row r="1545" spans="1:14">
      <c r="A1545" s="6">
        <v>2021</v>
      </c>
      <c r="B1545" s="7">
        <v>44256</v>
      </c>
      <c r="C1545" s="8">
        <v>44275</v>
      </c>
      <c r="D1545" s="6" t="s">
        <v>19</v>
      </c>
      <c r="E1545" s="9">
        <v>10775.047458333334</v>
      </c>
      <c r="F1545" s="9">
        <f t="shared" si="52"/>
        <v>2240.7305416666668</v>
      </c>
      <c r="G1545" s="15">
        <f t="shared" si="53"/>
        <v>13015.778000000002</v>
      </c>
      <c r="H1545" s="19"/>
      <c r="I1545" s="17">
        <v>389.92195833333318</v>
      </c>
      <c r="J1545" s="13">
        <v>1291.3688333333337</v>
      </c>
      <c r="K1545" s="13">
        <v>355.58050000000003</v>
      </c>
      <c r="L1545" s="13">
        <v>203.85924999999997</v>
      </c>
      <c r="M1545" s="33"/>
      <c r="N1545" s="41"/>
    </row>
    <row r="1546" spans="1:14">
      <c r="A1546" s="6">
        <v>2021</v>
      </c>
      <c r="B1546" s="7">
        <v>44256</v>
      </c>
      <c r="C1546" s="8">
        <v>44276</v>
      </c>
      <c r="D1546" s="6" t="s">
        <v>13</v>
      </c>
      <c r="E1546" s="9">
        <v>9640.7841249999983</v>
      </c>
      <c r="F1546" s="9">
        <f t="shared" si="52"/>
        <v>1971.407750000001</v>
      </c>
      <c r="G1546" s="15">
        <f t="shared" si="53"/>
        <v>11612.191874999999</v>
      </c>
      <c r="H1546" s="19"/>
      <c r="I1546" s="17">
        <v>342.60270833333317</v>
      </c>
      <c r="J1546" s="13">
        <v>1072.1531250000012</v>
      </c>
      <c r="K1546" s="13">
        <v>354.50883333333331</v>
      </c>
      <c r="L1546" s="13">
        <v>202.14308333333338</v>
      </c>
      <c r="M1546" s="33"/>
      <c r="N1546" s="41"/>
    </row>
    <row r="1547" spans="1:14">
      <c r="A1547" s="6">
        <v>2021</v>
      </c>
      <c r="B1547" s="7">
        <v>44256</v>
      </c>
      <c r="C1547" s="8">
        <v>44277</v>
      </c>
      <c r="D1547" s="6" t="s">
        <v>14</v>
      </c>
      <c r="E1547" s="9">
        <v>11268.334374999997</v>
      </c>
      <c r="F1547" s="9">
        <f t="shared" si="52"/>
        <v>2246.7201250000012</v>
      </c>
      <c r="G1547" s="15">
        <f t="shared" si="53"/>
        <v>13515.054499999998</v>
      </c>
      <c r="H1547" s="19"/>
      <c r="I1547" s="17">
        <v>397.66004166666676</v>
      </c>
      <c r="J1547" s="13">
        <v>1294.241625000001</v>
      </c>
      <c r="K1547" s="13">
        <v>354.72974999999997</v>
      </c>
      <c r="L1547" s="13">
        <v>200.0887083333333</v>
      </c>
      <c r="M1547" s="33"/>
      <c r="N1547" s="41"/>
    </row>
    <row r="1548" spans="1:14">
      <c r="A1548" s="6">
        <v>2021</v>
      </c>
      <c r="B1548" s="7">
        <v>44256</v>
      </c>
      <c r="C1548" s="8">
        <v>44278</v>
      </c>
      <c r="D1548" s="6" t="s">
        <v>15</v>
      </c>
      <c r="E1548" s="9">
        <v>11872.130124999998</v>
      </c>
      <c r="F1548" s="9">
        <f t="shared" si="52"/>
        <v>2359.4503333333332</v>
      </c>
      <c r="G1548" s="15">
        <f t="shared" si="53"/>
        <v>14231.58045833333</v>
      </c>
      <c r="H1548" s="19"/>
      <c r="I1548" s="17">
        <v>440.57954166666656</v>
      </c>
      <c r="J1548" s="13">
        <v>1352.2622083333333</v>
      </c>
      <c r="K1548" s="13">
        <v>365.60383333333334</v>
      </c>
      <c r="L1548" s="13">
        <v>201.00474999999997</v>
      </c>
      <c r="M1548" s="33"/>
      <c r="N1548" s="41"/>
    </row>
    <row r="1549" spans="1:14">
      <c r="A1549" s="6">
        <v>2021</v>
      </c>
      <c r="B1549" s="7">
        <v>44256</v>
      </c>
      <c r="C1549" s="8">
        <v>44279</v>
      </c>
      <c r="D1549" s="6" t="s">
        <v>13</v>
      </c>
      <c r="E1549" s="9">
        <v>11465.072875</v>
      </c>
      <c r="F1549" s="9">
        <f t="shared" si="52"/>
        <v>2107.1991250000005</v>
      </c>
      <c r="G1549" s="15">
        <f t="shared" si="53"/>
        <v>13572.272000000001</v>
      </c>
      <c r="H1549" s="19"/>
      <c r="I1549" s="17">
        <v>406.82825000000003</v>
      </c>
      <c r="J1549" s="13">
        <v>1142.4809166666673</v>
      </c>
      <c r="K1549" s="13">
        <v>352.94012500000002</v>
      </c>
      <c r="L1549" s="13">
        <v>204.94983333333332</v>
      </c>
      <c r="M1549" s="33"/>
      <c r="N1549" s="41"/>
    </row>
    <row r="1550" spans="1:14">
      <c r="A1550" s="6">
        <v>2021</v>
      </c>
      <c r="B1550" s="7">
        <v>44256</v>
      </c>
      <c r="C1550" s="8">
        <v>44280</v>
      </c>
      <c r="D1550" s="6" t="s">
        <v>17</v>
      </c>
      <c r="E1550" s="9">
        <v>12539.20216666667</v>
      </c>
      <c r="F1550" s="9">
        <f t="shared" si="52"/>
        <v>2282.2006666666662</v>
      </c>
      <c r="G1550" s="15">
        <f t="shared" si="53"/>
        <v>14821.402833333335</v>
      </c>
      <c r="H1550" s="19"/>
      <c r="I1550" s="17">
        <v>420.77258333333333</v>
      </c>
      <c r="J1550" s="13">
        <v>1311.7844583333329</v>
      </c>
      <c r="K1550" s="13">
        <v>347.93737499999997</v>
      </c>
      <c r="L1550" s="13">
        <v>201.70624999999995</v>
      </c>
      <c r="M1550" s="33"/>
      <c r="N1550" s="41"/>
    </row>
    <row r="1551" spans="1:14">
      <c r="A1551" s="6">
        <v>2021</v>
      </c>
      <c r="B1551" s="7">
        <v>44256</v>
      </c>
      <c r="C1551" s="8">
        <v>44281</v>
      </c>
      <c r="D1551" s="6" t="s">
        <v>18</v>
      </c>
      <c r="E1551" s="9">
        <v>12058.613708333332</v>
      </c>
      <c r="F1551" s="9">
        <f t="shared" si="52"/>
        <v>2381.9033749999999</v>
      </c>
      <c r="G1551" s="15">
        <f t="shared" si="53"/>
        <v>14440.517083333332</v>
      </c>
      <c r="H1551" s="19"/>
      <c r="I1551" s="17">
        <v>431.22870833333337</v>
      </c>
      <c r="J1551" s="13">
        <v>1405.5025416666665</v>
      </c>
      <c r="K1551" s="13">
        <v>347.32495833333337</v>
      </c>
      <c r="L1551" s="13">
        <v>197.84716666666668</v>
      </c>
      <c r="M1551" s="33"/>
      <c r="N1551" s="41"/>
    </row>
    <row r="1552" spans="1:14">
      <c r="A1552" s="6">
        <v>2021</v>
      </c>
      <c r="B1552" s="7">
        <v>44256</v>
      </c>
      <c r="C1552" s="8">
        <v>44282</v>
      </c>
      <c r="D1552" s="6" t="s">
        <v>19</v>
      </c>
      <c r="E1552" s="9">
        <v>10566.478833333333</v>
      </c>
      <c r="F1552" s="9">
        <f t="shared" si="52"/>
        <v>2334.1342499999992</v>
      </c>
      <c r="G1552" s="15">
        <f t="shared" si="53"/>
        <v>12900.613083333332</v>
      </c>
      <c r="H1552" s="19"/>
      <c r="I1552" s="17">
        <v>395.02162499999986</v>
      </c>
      <c r="J1552" s="13">
        <v>1389.0630833333325</v>
      </c>
      <c r="K1552" s="13">
        <v>351.73795833333332</v>
      </c>
      <c r="L1552" s="13">
        <v>198.31158333333337</v>
      </c>
      <c r="M1552" s="33"/>
      <c r="N1552" s="41"/>
    </row>
    <row r="1553" spans="1:14">
      <c r="A1553" s="6">
        <v>2021</v>
      </c>
      <c r="B1553" s="7">
        <v>44256</v>
      </c>
      <c r="C1553" s="8">
        <v>44283</v>
      </c>
      <c r="D1553" s="6" t="s">
        <v>13</v>
      </c>
      <c r="E1553" s="9">
        <v>9638.8756249999988</v>
      </c>
      <c r="F1553" s="9">
        <f t="shared" si="52"/>
        <v>2039.0664166666659</v>
      </c>
      <c r="G1553" s="15">
        <f t="shared" si="53"/>
        <v>11677.942041666665</v>
      </c>
      <c r="H1553" s="19"/>
      <c r="I1553" s="17">
        <v>339.90791666666655</v>
      </c>
      <c r="J1553" s="13">
        <v>1151.7867083333329</v>
      </c>
      <c r="K1553" s="13">
        <v>348.80666666666667</v>
      </c>
      <c r="L1553" s="13">
        <v>198.56512499999997</v>
      </c>
      <c r="M1553" s="33"/>
      <c r="N1553" s="41"/>
    </row>
    <row r="1554" spans="1:14">
      <c r="A1554" s="6">
        <v>2021</v>
      </c>
      <c r="B1554" s="7">
        <v>44256</v>
      </c>
      <c r="C1554" s="8">
        <v>44284</v>
      </c>
      <c r="D1554" s="6" t="s">
        <v>14</v>
      </c>
      <c r="E1554" s="9">
        <v>11247.427333333331</v>
      </c>
      <c r="F1554" s="9">
        <f t="shared" si="52"/>
        <v>2297.5318333333335</v>
      </c>
      <c r="G1554" s="15">
        <f t="shared" si="53"/>
        <v>13544.959166666664</v>
      </c>
      <c r="H1554" s="19"/>
      <c r="I1554" s="17">
        <v>410.2541250000001</v>
      </c>
      <c r="J1554" s="13">
        <v>1349.1760416666666</v>
      </c>
      <c r="K1554" s="13">
        <v>343.78466666666668</v>
      </c>
      <c r="L1554" s="13">
        <v>194.31699999999998</v>
      </c>
      <c r="M1554" s="33"/>
      <c r="N1554" s="41"/>
    </row>
    <row r="1555" spans="1:14">
      <c r="A1555" s="6">
        <v>2021</v>
      </c>
      <c r="B1555" s="7">
        <v>44256</v>
      </c>
      <c r="C1555" s="8">
        <v>44285</v>
      </c>
      <c r="D1555" s="6" t="s">
        <v>15</v>
      </c>
      <c r="E1555" s="9">
        <v>11508.576083333333</v>
      </c>
      <c r="F1555" s="9">
        <f t="shared" si="52"/>
        <v>2321.1116249999995</v>
      </c>
      <c r="G1555" s="15">
        <f t="shared" si="53"/>
        <v>13829.687708333333</v>
      </c>
      <c r="H1555" s="19"/>
      <c r="I1555" s="17">
        <v>427.83545833333329</v>
      </c>
      <c r="J1555" s="13">
        <v>1340.3216249999998</v>
      </c>
      <c r="K1555" s="13">
        <v>353.58608333333336</v>
      </c>
      <c r="L1555" s="13">
        <v>199.36845833333334</v>
      </c>
      <c r="M1555" s="33"/>
      <c r="N1555" s="41"/>
    </row>
    <row r="1556" spans="1:14">
      <c r="A1556" s="6">
        <v>2021</v>
      </c>
      <c r="B1556" s="7">
        <v>44256</v>
      </c>
      <c r="C1556" s="8">
        <v>44286</v>
      </c>
      <c r="D1556" s="6" t="s">
        <v>16</v>
      </c>
      <c r="E1556" s="9">
        <v>11561.96925</v>
      </c>
      <c r="F1556" s="9">
        <f t="shared" si="52"/>
        <v>2324.7771666666667</v>
      </c>
      <c r="G1556" s="15">
        <f t="shared" si="53"/>
        <v>13886.746416666667</v>
      </c>
      <c r="H1556" s="19"/>
      <c r="I1556" s="17">
        <v>430.8642916666667</v>
      </c>
      <c r="J1556" s="13">
        <v>1353.365</v>
      </c>
      <c r="K1556" s="13">
        <v>344.388125</v>
      </c>
      <c r="L1556" s="13">
        <v>196.15975</v>
      </c>
      <c r="M1556" s="33"/>
      <c r="N1556" s="41"/>
    </row>
    <row r="1557" spans="1:14">
      <c r="A1557" s="6">
        <v>2021</v>
      </c>
      <c r="B1557" s="7">
        <v>44287</v>
      </c>
      <c r="C1557" s="8">
        <v>44287</v>
      </c>
      <c r="D1557" s="6" t="s">
        <v>19</v>
      </c>
      <c r="E1557" s="9">
        <v>11187.785374999999</v>
      </c>
      <c r="F1557" s="9">
        <f t="shared" ref="F1557:F1586" si="54">+I1557+L1557+J1557+K1557</f>
        <v>2306.6877083333334</v>
      </c>
      <c r="G1557" s="15">
        <f t="shared" ref="G1557:G1586" si="55">+E1557+F1557</f>
        <v>13494.473083333332</v>
      </c>
      <c r="H1557" s="19"/>
      <c r="I1557" s="17">
        <v>420.84099999999984</v>
      </c>
      <c r="J1557" s="13">
        <v>1363.5067500000002</v>
      </c>
      <c r="K1557" s="13">
        <v>324.01437500000003</v>
      </c>
      <c r="L1557" s="13">
        <v>198.32558333333336</v>
      </c>
      <c r="M1557" s="33"/>
      <c r="N1557" s="41"/>
    </row>
    <row r="1558" spans="1:14">
      <c r="A1558" s="6">
        <v>2021</v>
      </c>
      <c r="B1558" s="7">
        <v>44287</v>
      </c>
      <c r="C1558" s="8">
        <v>44288</v>
      </c>
      <c r="D1558" s="6" t="s">
        <v>13</v>
      </c>
      <c r="E1558" s="9">
        <v>10031.560875000001</v>
      </c>
      <c r="F1558" s="9">
        <f t="shared" si="54"/>
        <v>2119.1999583333336</v>
      </c>
      <c r="G1558" s="15">
        <f t="shared" si="55"/>
        <v>12150.760833333334</v>
      </c>
      <c r="H1558" s="19"/>
      <c r="I1558" s="17">
        <v>370.41699999999975</v>
      </c>
      <c r="J1558" s="13">
        <v>1188.863291666667</v>
      </c>
      <c r="K1558" s="13">
        <v>366.79295833333339</v>
      </c>
      <c r="L1558" s="13">
        <v>193.12670833333334</v>
      </c>
      <c r="M1558" s="33"/>
      <c r="N1558" s="41"/>
    </row>
    <row r="1559" spans="1:14">
      <c r="A1559" s="6">
        <v>2021</v>
      </c>
      <c r="B1559" s="7">
        <v>44287</v>
      </c>
      <c r="C1559" s="8">
        <v>44289</v>
      </c>
      <c r="D1559" s="6" t="s">
        <v>19</v>
      </c>
      <c r="E1559" s="9">
        <v>10324.391333333335</v>
      </c>
      <c r="F1559" s="9">
        <f t="shared" si="54"/>
        <v>2184.9085833333338</v>
      </c>
      <c r="G1559" s="15">
        <f t="shared" si="55"/>
        <v>12509.299916666669</v>
      </c>
      <c r="H1559" s="19"/>
      <c r="I1559" s="17">
        <v>369.46541666666673</v>
      </c>
      <c r="J1559" s="13">
        <v>1272.5008750000006</v>
      </c>
      <c r="K1559" s="13">
        <v>354.82750000000004</v>
      </c>
      <c r="L1559" s="13">
        <v>188.11479166666663</v>
      </c>
      <c r="M1559" s="33"/>
      <c r="N1559" s="41"/>
    </row>
    <row r="1560" spans="1:14">
      <c r="A1560" s="6">
        <v>2021</v>
      </c>
      <c r="B1560" s="7">
        <v>44287</v>
      </c>
      <c r="C1560" s="8">
        <v>44290</v>
      </c>
      <c r="D1560" s="6" t="s">
        <v>13</v>
      </c>
      <c r="E1560" s="9">
        <v>10069.497916666667</v>
      </c>
      <c r="F1560" s="9">
        <f t="shared" si="54"/>
        <v>2046.2669166666674</v>
      </c>
      <c r="G1560" s="15">
        <f t="shared" si="55"/>
        <v>12115.764833333335</v>
      </c>
      <c r="H1560" s="19"/>
      <c r="I1560" s="17">
        <v>341.2065833333333</v>
      </c>
      <c r="J1560" s="13">
        <v>1156.717708333334</v>
      </c>
      <c r="K1560" s="13">
        <v>357.98600000000005</v>
      </c>
      <c r="L1560" s="13">
        <v>190.35662499999998</v>
      </c>
      <c r="M1560" s="33"/>
      <c r="N1560" s="41"/>
    </row>
    <row r="1561" spans="1:14">
      <c r="A1561" s="6">
        <v>2021</v>
      </c>
      <c r="B1561" s="7">
        <v>44287</v>
      </c>
      <c r="C1561" s="8">
        <v>44291</v>
      </c>
      <c r="D1561" s="6" t="s">
        <v>14</v>
      </c>
      <c r="E1561" s="9">
        <v>12278.350041666667</v>
      </c>
      <c r="F1561" s="9">
        <f t="shared" si="54"/>
        <v>2172.0854583333339</v>
      </c>
      <c r="G1561" s="15">
        <f t="shared" si="55"/>
        <v>14450.4355</v>
      </c>
      <c r="H1561" s="19"/>
      <c r="I1561" s="17">
        <v>414.42320833333343</v>
      </c>
      <c r="J1561" s="13">
        <v>1212.2539166666672</v>
      </c>
      <c r="K1561" s="13">
        <v>353.38662500000004</v>
      </c>
      <c r="L1561" s="13">
        <v>192.02170833333335</v>
      </c>
      <c r="M1561" s="33"/>
      <c r="N1561" s="41"/>
    </row>
    <row r="1562" spans="1:14">
      <c r="A1562" s="6">
        <v>2021</v>
      </c>
      <c r="B1562" s="7">
        <v>44287</v>
      </c>
      <c r="C1562" s="8">
        <v>44292</v>
      </c>
      <c r="D1562" s="6" t="s">
        <v>15</v>
      </c>
      <c r="E1562" s="9">
        <v>12806.212166666666</v>
      </c>
      <c r="F1562" s="9">
        <f t="shared" si="54"/>
        <v>2246.5173333333332</v>
      </c>
      <c r="G1562" s="15">
        <f t="shared" si="55"/>
        <v>15052.729499999999</v>
      </c>
      <c r="H1562" s="19"/>
      <c r="I1562" s="17">
        <v>450.09062499999999</v>
      </c>
      <c r="J1562" s="13">
        <v>1255.4357500000001</v>
      </c>
      <c r="K1562" s="13">
        <v>345.94358333333338</v>
      </c>
      <c r="L1562" s="13">
        <v>195.04737499999999</v>
      </c>
      <c r="M1562" s="33"/>
      <c r="N1562" s="41"/>
    </row>
    <row r="1563" spans="1:14">
      <c r="A1563" s="6">
        <v>2021</v>
      </c>
      <c r="B1563" s="7">
        <v>44287</v>
      </c>
      <c r="C1563" s="8">
        <v>44293</v>
      </c>
      <c r="D1563" s="6" t="s">
        <v>16</v>
      </c>
      <c r="E1563" s="9">
        <v>13265.592750000003</v>
      </c>
      <c r="F1563" s="9">
        <f t="shared" si="54"/>
        <v>2314.3954999999996</v>
      </c>
      <c r="G1563" s="15">
        <f t="shared" si="55"/>
        <v>15579.988250000002</v>
      </c>
      <c r="H1563" s="19"/>
      <c r="I1563" s="17">
        <v>447.67783333333313</v>
      </c>
      <c r="J1563" s="13">
        <v>1310.2777916666666</v>
      </c>
      <c r="K1563" s="13">
        <v>350.97120833333332</v>
      </c>
      <c r="L1563" s="13">
        <v>205.46866666666668</v>
      </c>
      <c r="M1563" s="33"/>
      <c r="N1563" s="41"/>
    </row>
    <row r="1564" spans="1:14">
      <c r="A1564" s="6">
        <v>2021</v>
      </c>
      <c r="B1564" s="7">
        <v>44287</v>
      </c>
      <c r="C1564" s="8">
        <v>44294</v>
      </c>
      <c r="D1564" s="6" t="s">
        <v>17</v>
      </c>
      <c r="E1564" s="9">
        <v>13098.534500000002</v>
      </c>
      <c r="F1564" s="9">
        <f t="shared" si="54"/>
        <v>2320.386833333333</v>
      </c>
      <c r="G1564" s="15">
        <f t="shared" si="55"/>
        <v>15418.921333333335</v>
      </c>
      <c r="H1564" s="19"/>
      <c r="I1564" s="17">
        <v>446.78150000000005</v>
      </c>
      <c r="J1564" s="13">
        <v>1329.6799166666665</v>
      </c>
      <c r="K1564" s="13">
        <v>347.55262500000003</v>
      </c>
      <c r="L1564" s="13">
        <v>196.37279166666667</v>
      </c>
      <c r="M1564" s="33"/>
      <c r="N1564" s="41"/>
    </row>
    <row r="1565" spans="1:14">
      <c r="A1565" s="6">
        <v>2021</v>
      </c>
      <c r="B1565" s="7">
        <v>44287</v>
      </c>
      <c r="C1565" s="8">
        <v>44295</v>
      </c>
      <c r="D1565" s="6" t="s">
        <v>18</v>
      </c>
      <c r="E1565" s="9">
        <v>12673.037500000004</v>
      </c>
      <c r="F1565" s="9">
        <f t="shared" si="54"/>
        <v>2277.7421666666664</v>
      </c>
      <c r="G1565" s="15">
        <f t="shared" si="55"/>
        <v>14950.779666666671</v>
      </c>
      <c r="H1565" s="19"/>
      <c r="I1565" s="17">
        <v>427.93929166666652</v>
      </c>
      <c r="J1565" s="13">
        <v>1308.7324166666665</v>
      </c>
      <c r="K1565" s="13">
        <v>345.78004166666665</v>
      </c>
      <c r="L1565" s="13">
        <v>195.29041666666672</v>
      </c>
      <c r="M1565" s="33"/>
      <c r="N1565" s="41"/>
    </row>
    <row r="1566" spans="1:14">
      <c r="A1566" s="6">
        <v>2021</v>
      </c>
      <c r="B1566" s="7">
        <v>44287</v>
      </c>
      <c r="C1566" s="8">
        <v>44296</v>
      </c>
      <c r="D1566" s="6" t="s">
        <v>19</v>
      </c>
      <c r="E1566" s="9">
        <v>11390.560708333333</v>
      </c>
      <c r="F1566" s="9">
        <f t="shared" si="54"/>
        <v>2213.8921666666674</v>
      </c>
      <c r="G1566" s="15">
        <f t="shared" si="55"/>
        <v>13604.452874999999</v>
      </c>
      <c r="H1566" s="19"/>
      <c r="I1566" s="17">
        <v>381.70050000000037</v>
      </c>
      <c r="J1566" s="13">
        <v>1281.373416666667</v>
      </c>
      <c r="K1566" s="13">
        <v>348.2208333333333</v>
      </c>
      <c r="L1566" s="13">
        <v>202.59741666666665</v>
      </c>
      <c r="M1566" s="33"/>
      <c r="N1566" s="41"/>
    </row>
    <row r="1567" spans="1:14">
      <c r="A1567" s="6">
        <v>2021</v>
      </c>
      <c r="B1567" s="7">
        <v>44287</v>
      </c>
      <c r="C1567" s="8">
        <v>44297</v>
      </c>
      <c r="D1567" s="6" t="s">
        <v>13</v>
      </c>
      <c r="E1567" s="9">
        <v>9843.8940000000002</v>
      </c>
      <c r="F1567" s="9">
        <f t="shared" si="54"/>
        <v>1966.5776666666663</v>
      </c>
      <c r="G1567" s="15">
        <f t="shared" si="55"/>
        <v>11810.471666666666</v>
      </c>
      <c r="H1567" s="19"/>
      <c r="I1567" s="17">
        <v>332.68975000000006</v>
      </c>
      <c r="J1567" s="13">
        <v>1086.3698333333327</v>
      </c>
      <c r="K1567" s="13">
        <v>348.66</v>
      </c>
      <c r="L1567" s="13">
        <v>198.85808333333333</v>
      </c>
      <c r="M1567" s="33"/>
      <c r="N1567" s="41"/>
    </row>
    <row r="1568" spans="1:14">
      <c r="A1568" s="6">
        <v>2021</v>
      </c>
      <c r="B1568" s="7">
        <v>44287</v>
      </c>
      <c r="C1568" s="8">
        <v>44298</v>
      </c>
      <c r="D1568" s="6" t="s">
        <v>14</v>
      </c>
      <c r="E1568" s="9">
        <v>11165.118499999999</v>
      </c>
      <c r="F1568" s="9">
        <f t="shared" si="54"/>
        <v>2183.3732083333334</v>
      </c>
      <c r="G1568" s="15">
        <f t="shared" si="55"/>
        <v>13348.491708333331</v>
      </c>
      <c r="H1568" s="19"/>
      <c r="I1568" s="17">
        <v>391.00312500000013</v>
      </c>
      <c r="J1568" s="13">
        <v>1242.0220416666668</v>
      </c>
      <c r="K1568" s="13">
        <v>355.72033333333337</v>
      </c>
      <c r="L1568" s="13">
        <v>194.62770833333335</v>
      </c>
      <c r="M1568" s="33"/>
      <c r="N1568" s="41"/>
    </row>
    <row r="1569" spans="1:14">
      <c r="A1569" s="6">
        <v>2021</v>
      </c>
      <c r="B1569" s="7">
        <v>44287</v>
      </c>
      <c r="C1569" s="8">
        <v>44299</v>
      </c>
      <c r="D1569" s="6" t="s">
        <v>15</v>
      </c>
      <c r="E1569" s="9">
        <v>11433.109750000001</v>
      </c>
      <c r="F1569" s="9">
        <f t="shared" si="54"/>
        <v>2249.2832500000009</v>
      </c>
      <c r="G1569" s="15">
        <f t="shared" si="55"/>
        <v>13682.393000000002</v>
      </c>
      <c r="H1569" s="19"/>
      <c r="I1569" s="17">
        <v>421.05516666666671</v>
      </c>
      <c r="J1569" s="13">
        <v>1281.9867916666674</v>
      </c>
      <c r="K1569" s="13">
        <v>352.66779166666669</v>
      </c>
      <c r="L1569" s="13">
        <v>193.57349999999994</v>
      </c>
      <c r="M1569" s="33"/>
      <c r="N1569" s="41"/>
    </row>
    <row r="1570" spans="1:14">
      <c r="A1570" s="6">
        <v>2021</v>
      </c>
      <c r="B1570" s="7">
        <v>44287</v>
      </c>
      <c r="C1570" s="8">
        <v>44300</v>
      </c>
      <c r="D1570" s="6" t="s">
        <v>16</v>
      </c>
      <c r="E1570" s="9">
        <v>11605.743833333332</v>
      </c>
      <c r="F1570" s="9">
        <f t="shared" si="54"/>
        <v>2281.0673333333325</v>
      </c>
      <c r="G1570" s="15">
        <f t="shared" si="55"/>
        <v>13886.811166666665</v>
      </c>
      <c r="H1570" s="19"/>
      <c r="I1570" s="17">
        <v>429.9805833333333</v>
      </c>
      <c r="J1570" s="13">
        <v>1300.2329166666657</v>
      </c>
      <c r="K1570" s="13">
        <v>353.11195833333335</v>
      </c>
      <c r="L1570" s="13">
        <v>197.74187499999996</v>
      </c>
      <c r="M1570" s="33"/>
      <c r="N1570" s="41"/>
    </row>
    <row r="1571" spans="1:14">
      <c r="A1571" s="6">
        <v>2021</v>
      </c>
      <c r="B1571" s="7">
        <v>44287</v>
      </c>
      <c r="C1571" s="8">
        <v>44301</v>
      </c>
      <c r="D1571" s="6" t="s">
        <v>17</v>
      </c>
      <c r="E1571" s="9">
        <v>11935.78970833333</v>
      </c>
      <c r="F1571" s="9">
        <f t="shared" si="54"/>
        <v>2291.8579999999997</v>
      </c>
      <c r="G1571" s="15">
        <f t="shared" si="55"/>
        <v>14227.64770833333</v>
      </c>
      <c r="H1571" s="19"/>
      <c r="I1571" s="17">
        <v>434.25237500000009</v>
      </c>
      <c r="J1571" s="13">
        <v>1300.7402916666663</v>
      </c>
      <c r="K1571" s="13">
        <v>348.95829166666664</v>
      </c>
      <c r="L1571" s="13">
        <v>207.90704166666663</v>
      </c>
      <c r="M1571" s="33"/>
      <c r="N1571" s="41"/>
    </row>
    <row r="1572" spans="1:14">
      <c r="A1572" s="6">
        <v>2021</v>
      </c>
      <c r="B1572" s="7">
        <v>44287</v>
      </c>
      <c r="C1572" s="8">
        <v>44302</v>
      </c>
      <c r="D1572" s="6" t="s">
        <v>18</v>
      </c>
      <c r="E1572" s="9">
        <v>11963.985625000001</v>
      </c>
      <c r="F1572" s="9">
        <f t="shared" si="54"/>
        <v>2255.8658333333333</v>
      </c>
      <c r="G1572" s="15">
        <f t="shared" si="55"/>
        <v>14219.851458333334</v>
      </c>
      <c r="H1572" s="19"/>
      <c r="I1572" s="17">
        <v>424.5519583333334</v>
      </c>
      <c r="J1572" s="13">
        <v>1279.4810833333333</v>
      </c>
      <c r="K1572" s="13">
        <v>348.93479166666663</v>
      </c>
      <c r="L1572" s="13">
        <v>202.898</v>
      </c>
      <c r="M1572" s="33"/>
      <c r="N1572" s="41"/>
    </row>
    <row r="1573" spans="1:14">
      <c r="A1573" s="6">
        <v>2021</v>
      </c>
      <c r="B1573" s="7">
        <v>44287</v>
      </c>
      <c r="C1573" s="8">
        <v>44303</v>
      </c>
      <c r="D1573" s="6" t="s">
        <v>19</v>
      </c>
      <c r="E1573" s="9">
        <v>11053.678875</v>
      </c>
      <c r="F1573" s="9">
        <f t="shared" si="54"/>
        <v>2140.5159583333339</v>
      </c>
      <c r="G1573" s="15">
        <f t="shared" si="55"/>
        <v>13194.194833333333</v>
      </c>
      <c r="H1573" s="19"/>
      <c r="I1573" s="17">
        <v>383.0157916666667</v>
      </c>
      <c r="J1573" s="13">
        <v>1205.4355833333339</v>
      </c>
      <c r="K1573" s="13">
        <v>350.17562500000003</v>
      </c>
      <c r="L1573" s="13">
        <v>201.88895833333336</v>
      </c>
      <c r="M1573" s="33"/>
      <c r="N1573" s="41"/>
    </row>
    <row r="1574" spans="1:14">
      <c r="A1574" s="6">
        <v>2021</v>
      </c>
      <c r="B1574" s="7">
        <v>44287</v>
      </c>
      <c r="C1574" s="8">
        <v>44304</v>
      </c>
      <c r="D1574" s="6" t="s">
        <v>13</v>
      </c>
      <c r="E1574" s="9">
        <v>10159.622916666667</v>
      </c>
      <c r="F1574" s="9">
        <f t="shared" si="54"/>
        <v>1932.7355833333329</v>
      </c>
      <c r="G1574" s="15">
        <f t="shared" si="55"/>
        <v>12092.3585</v>
      </c>
      <c r="H1574" s="19"/>
      <c r="I1574" s="17">
        <v>337.28675000000004</v>
      </c>
      <c r="J1574" s="13">
        <v>1038.4152083333329</v>
      </c>
      <c r="K1574" s="13">
        <v>356.13070833333336</v>
      </c>
      <c r="L1574" s="13">
        <v>200.90291666666667</v>
      </c>
      <c r="M1574" s="33"/>
      <c r="N1574" s="41"/>
    </row>
    <row r="1575" spans="1:14">
      <c r="A1575" s="6">
        <v>2021</v>
      </c>
      <c r="B1575" s="7">
        <v>44287</v>
      </c>
      <c r="C1575" s="8">
        <v>44305</v>
      </c>
      <c r="D1575" s="6" t="s">
        <v>14</v>
      </c>
      <c r="E1575" s="9">
        <v>11820.148416666669</v>
      </c>
      <c r="F1575" s="9">
        <f t="shared" si="54"/>
        <v>2122.2344999999996</v>
      </c>
      <c r="G1575" s="15">
        <f t="shared" si="55"/>
        <v>13942.382916666669</v>
      </c>
      <c r="H1575" s="19"/>
      <c r="I1575" s="17">
        <v>402.77079166666641</v>
      </c>
      <c r="J1575" s="13">
        <v>1167.4040000000002</v>
      </c>
      <c r="K1575" s="13">
        <v>358.07016666666664</v>
      </c>
      <c r="L1575" s="13">
        <v>193.98954166666667</v>
      </c>
      <c r="M1575" s="33"/>
      <c r="N1575" s="41"/>
    </row>
    <row r="1576" spans="1:14">
      <c r="A1576" s="6">
        <v>2021</v>
      </c>
      <c r="B1576" s="7">
        <v>44287</v>
      </c>
      <c r="C1576" s="8">
        <v>44306</v>
      </c>
      <c r="D1576" s="6" t="s">
        <v>15</v>
      </c>
      <c r="E1576" s="9">
        <v>12055.883708333333</v>
      </c>
      <c r="F1576" s="9">
        <f t="shared" si="54"/>
        <v>2248.1122916666668</v>
      </c>
      <c r="G1576" s="15">
        <f t="shared" si="55"/>
        <v>14303.995999999999</v>
      </c>
      <c r="H1576" s="19"/>
      <c r="I1576" s="17">
        <v>432.53654166666655</v>
      </c>
      <c r="J1576" s="13">
        <v>1271.7597500000004</v>
      </c>
      <c r="K1576" s="13">
        <v>346.31225000000001</v>
      </c>
      <c r="L1576" s="13">
        <v>197.50375</v>
      </c>
      <c r="M1576" s="33"/>
      <c r="N1576" s="41"/>
    </row>
    <row r="1577" spans="1:14">
      <c r="A1577" s="6">
        <v>2021</v>
      </c>
      <c r="B1577" s="7">
        <v>44287</v>
      </c>
      <c r="C1577" s="8">
        <v>44307</v>
      </c>
      <c r="D1577" s="6" t="s">
        <v>16</v>
      </c>
      <c r="E1577" s="9">
        <v>12022.730333333335</v>
      </c>
      <c r="F1577" s="9">
        <f t="shared" si="54"/>
        <v>2319.9375416666667</v>
      </c>
      <c r="G1577" s="15">
        <f t="shared" si="55"/>
        <v>14342.667875000001</v>
      </c>
      <c r="H1577" s="19"/>
      <c r="I1577" s="17">
        <v>426.01162500000004</v>
      </c>
      <c r="J1577" s="13">
        <v>1355.5984166666667</v>
      </c>
      <c r="K1577" s="13">
        <v>345.061125</v>
      </c>
      <c r="L1577" s="13">
        <v>193.26637500000001</v>
      </c>
      <c r="M1577" s="33"/>
      <c r="N1577" s="41"/>
    </row>
    <row r="1578" spans="1:14">
      <c r="A1578" s="6">
        <v>2021</v>
      </c>
      <c r="B1578" s="7">
        <v>44287</v>
      </c>
      <c r="C1578" s="8">
        <v>44308</v>
      </c>
      <c r="D1578" s="6" t="s">
        <v>17</v>
      </c>
      <c r="E1578" s="9">
        <v>11687.415333333332</v>
      </c>
      <c r="F1578" s="9">
        <f t="shared" si="54"/>
        <v>2338.8964583333327</v>
      </c>
      <c r="G1578" s="15">
        <f t="shared" si="55"/>
        <v>14026.311791666665</v>
      </c>
      <c r="H1578" s="19"/>
      <c r="I1578" s="17">
        <v>422.21000000000032</v>
      </c>
      <c r="J1578" s="13">
        <v>1376.0328749999992</v>
      </c>
      <c r="K1578" s="13">
        <v>345.89420833333332</v>
      </c>
      <c r="L1578" s="13">
        <v>194.75937499999998</v>
      </c>
      <c r="M1578" s="33"/>
      <c r="N1578" s="41"/>
    </row>
    <row r="1579" spans="1:14">
      <c r="A1579" s="6">
        <v>2021</v>
      </c>
      <c r="B1579" s="7">
        <v>44287</v>
      </c>
      <c r="C1579" s="8">
        <v>44309</v>
      </c>
      <c r="D1579" s="6" t="s">
        <v>18</v>
      </c>
      <c r="E1579" s="9">
        <v>11649.563291666667</v>
      </c>
      <c r="F1579" s="9">
        <f t="shared" si="54"/>
        <v>2345.402208333333</v>
      </c>
      <c r="G1579" s="15">
        <f t="shared" si="55"/>
        <v>13994.9655</v>
      </c>
      <c r="H1579" s="19"/>
      <c r="I1579" s="17">
        <v>414.11408333333316</v>
      </c>
      <c r="J1579" s="13">
        <v>1385.7471666666663</v>
      </c>
      <c r="K1579" s="13">
        <v>347.99191666666667</v>
      </c>
      <c r="L1579" s="13">
        <v>197.54904166666668</v>
      </c>
      <c r="M1579" s="33"/>
      <c r="N1579" s="41"/>
    </row>
    <row r="1580" spans="1:14">
      <c r="A1580" s="6">
        <v>2021</v>
      </c>
      <c r="B1580" s="7">
        <v>44287</v>
      </c>
      <c r="C1580" s="8">
        <v>44310</v>
      </c>
      <c r="D1580" s="6" t="s">
        <v>19</v>
      </c>
      <c r="E1580" s="9">
        <v>10404.000166666667</v>
      </c>
      <c r="F1580" s="9">
        <f t="shared" si="54"/>
        <v>2322.0252083333326</v>
      </c>
      <c r="G1580" s="15">
        <f t="shared" si="55"/>
        <v>12726.025374999999</v>
      </c>
      <c r="H1580" s="19"/>
      <c r="I1580" s="17">
        <v>373.01025000000004</v>
      </c>
      <c r="J1580" s="13">
        <v>1372.576916666666</v>
      </c>
      <c r="K1580" s="13">
        <v>382.70550000000003</v>
      </c>
      <c r="L1580" s="13">
        <v>193.73254166666666</v>
      </c>
      <c r="M1580" s="33"/>
      <c r="N1580" s="41"/>
    </row>
    <row r="1581" spans="1:14">
      <c r="A1581" s="6">
        <v>2021</v>
      </c>
      <c r="B1581" s="7">
        <v>44287</v>
      </c>
      <c r="C1581" s="8">
        <v>44311</v>
      </c>
      <c r="D1581" s="6" t="s">
        <v>13</v>
      </c>
      <c r="E1581" s="9">
        <v>9544.4323750000021</v>
      </c>
      <c r="F1581" s="9">
        <f t="shared" si="54"/>
        <v>2007.9328749999993</v>
      </c>
      <c r="G1581" s="15">
        <f t="shared" si="55"/>
        <v>11552.365250000001</v>
      </c>
      <c r="H1581" s="19"/>
      <c r="I1581" s="17">
        <v>318.59083333333331</v>
      </c>
      <c r="J1581" s="13">
        <v>1143.4118333333324</v>
      </c>
      <c r="K1581" s="13">
        <v>347.69804166666671</v>
      </c>
      <c r="L1581" s="13">
        <v>198.23216666666664</v>
      </c>
      <c r="M1581" s="33"/>
      <c r="N1581" s="41"/>
    </row>
    <row r="1582" spans="1:14">
      <c r="A1582" s="6">
        <v>2021</v>
      </c>
      <c r="B1582" s="7">
        <v>44287</v>
      </c>
      <c r="C1582" s="8">
        <v>44312</v>
      </c>
      <c r="D1582" s="6" t="s">
        <v>14</v>
      </c>
      <c r="E1582" s="9">
        <v>11148.240916666664</v>
      </c>
      <c r="F1582" s="9">
        <f t="shared" si="54"/>
        <v>2199.380666666666</v>
      </c>
      <c r="G1582" s="15">
        <f t="shared" si="55"/>
        <v>13347.62158333333</v>
      </c>
      <c r="H1582" s="19"/>
      <c r="I1582" s="17">
        <v>387.38766666666675</v>
      </c>
      <c r="J1582" s="13">
        <v>1266.7208749999993</v>
      </c>
      <c r="K1582" s="13">
        <v>348.58016666666668</v>
      </c>
      <c r="L1582" s="13">
        <v>196.69195833333333</v>
      </c>
      <c r="M1582" s="33"/>
      <c r="N1582" s="41"/>
    </row>
    <row r="1583" spans="1:14">
      <c r="A1583" s="6">
        <v>2021</v>
      </c>
      <c r="B1583" s="7">
        <v>44287</v>
      </c>
      <c r="C1583" s="8">
        <v>44313</v>
      </c>
      <c r="D1583" s="6" t="s">
        <v>15</v>
      </c>
      <c r="E1583" s="9">
        <v>11468.241875000002</v>
      </c>
      <c r="F1583" s="9">
        <f t="shared" si="54"/>
        <v>2333.3870416666668</v>
      </c>
      <c r="G1583" s="15">
        <f t="shared" si="55"/>
        <v>13801.628916666668</v>
      </c>
      <c r="H1583" s="19"/>
      <c r="I1583" s="17">
        <v>406.46354166666634</v>
      </c>
      <c r="J1583" s="13">
        <v>1376.5382083333336</v>
      </c>
      <c r="K1583" s="13">
        <v>355.85091666666671</v>
      </c>
      <c r="L1583" s="13">
        <v>194.53437499999998</v>
      </c>
      <c r="M1583" s="33"/>
      <c r="N1583" s="41"/>
    </row>
    <row r="1584" spans="1:14">
      <c r="A1584" s="6">
        <v>2021</v>
      </c>
      <c r="B1584" s="7">
        <v>44287</v>
      </c>
      <c r="C1584" s="8">
        <v>44314</v>
      </c>
      <c r="D1584" s="6" t="s">
        <v>16</v>
      </c>
      <c r="E1584" s="9">
        <v>11458.808000000003</v>
      </c>
      <c r="F1584" s="9">
        <f t="shared" si="54"/>
        <v>2319.644875</v>
      </c>
      <c r="G1584" s="15">
        <f t="shared" si="55"/>
        <v>13778.452875000003</v>
      </c>
      <c r="H1584" s="19"/>
      <c r="I1584" s="17">
        <v>418.37349999999998</v>
      </c>
      <c r="J1584" s="13">
        <v>1359.2756666666669</v>
      </c>
      <c r="K1584" s="13">
        <v>353.2716666666667</v>
      </c>
      <c r="L1584" s="13">
        <v>188.72404166666669</v>
      </c>
      <c r="M1584" s="33"/>
      <c r="N1584" s="41"/>
    </row>
    <row r="1585" spans="1:14">
      <c r="A1585" s="6">
        <v>2021</v>
      </c>
      <c r="B1585" s="7">
        <v>44287</v>
      </c>
      <c r="C1585" s="8">
        <v>44315</v>
      </c>
      <c r="D1585" s="6" t="s">
        <v>17</v>
      </c>
      <c r="E1585" s="9">
        <v>11444.846583333334</v>
      </c>
      <c r="F1585" s="9">
        <f t="shared" si="54"/>
        <v>2324.7602500000003</v>
      </c>
      <c r="G1585" s="15">
        <f t="shared" si="55"/>
        <v>13769.606833333335</v>
      </c>
      <c r="H1585" s="19"/>
      <c r="I1585" s="17">
        <v>422.72487500000005</v>
      </c>
      <c r="J1585" s="13">
        <v>1350.1648333333333</v>
      </c>
      <c r="K1585" s="13">
        <v>356.89858333333336</v>
      </c>
      <c r="L1585" s="13">
        <v>194.97195833333339</v>
      </c>
      <c r="M1585" s="33"/>
      <c r="N1585" s="41"/>
    </row>
    <row r="1586" spans="1:14">
      <c r="A1586" s="6">
        <v>2021</v>
      </c>
      <c r="B1586" s="7">
        <v>44287</v>
      </c>
      <c r="C1586" s="8">
        <v>44316</v>
      </c>
      <c r="D1586" s="6" t="s">
        <v>18</v>
      </c>
      <c r="E1586" s="9">
        <v>11368.632</v>
      </c>
      <c r="F1586" s="9">
        <f t="shared" si="54"/>
        <v>2327.9287916666663</v>
      </c>
      <c r="G1586" s="15">
        <f t="shared" si="55"/>
        <v>13696.560791666667</v>
      </c>
      <c r="H1586" s="19"/>
      <c r="I1586" s="17">
        <v>410.10050000000007</v>
      </c>
      <c r="J1586" s="13">
        <v>1372.4383749999995</v>
      </c>
      <c r="K1586" s="13">
        <v>355.39512500000001</v>
      </c>
      <c r="L1586" s="13">
        <v>189.99479166666663</v>
      </c>
      <c r="M1586" s="33"/>
      <c r="N1586" s="41"/>
    </row>
    <row r="1587" spans="1:14">
      <c r="A1587" s="6">
        <v>2021</v>
      </c>
      <c r="B1587" s="7">
        <v>44317</v>
      </c>
      <c r="C1587" s="8">
        <v>44317</v>
      </c>
      <c r="D1587" s="6" t="s">
        <v>13</v>
      </c>
      <c r="E1587" s="9">
        <v>9711.3983750000025</v>
      </c>
      <c r="F1587" s="9">
        <f t="shared" ref="F1587:F1650" si="56">+I1587+L1587+J1587+K1587</f>
        <v>1667.190875</v>
      </c>
      <c r="G1587" s="15">
        <f t="shared" ref="G1587:G1650" si="57">+E1587+F1587</f>
        <v>11378.589250000003</v>
      </c>
      <c r="H1587" s="19"/>
      <c r="I1587" s="17">
        <v>305.34633333333335</v>
      </c>
      <c r="J1587" s="13">
        <v>925.81441666666649</v>
      </c>
      <c r="K1587" s="13">
        <v>240.49249999999998</v>
      </c>
      <c r="L1587" s="13">
        <v>195.53762499999996</v>
      </c>
      <c r="M1587" s="33"/>
      <c r="N1587" s="41"/>
    </row>
    <row r="1588" spans="1:14">
      <c r="A1588" s="6">
        <v>2021</v>
      </c>
      <c r="B1588" s="7">
        <v>44317</v>
      </c>
      <c r="C1588" s="8">
        <v>44318</v>
      </c>
      <c r="D1588" s="6" t="s">
        <v>13</v>
      </c>
      <c r="E1588" s="9">
        <v>9719.7956250000007</v>
      </c>
      <c r="F1588" s="9">
        <f t="shared" si="56"/>
        <v>1687.926375</v>
      </c>
      <c r="G1588" s="15">
        <f t="shared" si="57"/>
        <v>11407.722000000002</v>
      </c>
      <c r="H1588" s="19"/>
      <c r="I1588" s="17">
        <v>308.51012499999996</v>
      </c>
      <c r="J1588" s="13">
        <v>985.17370833333325</v>
      </c>
      <c r="K1588" s="13">
        <v>195.95091666666667</v>
      </c>
      <c r="L1588" s="13">
        <v>198.29162500000004</v>
      </c>
      <c r="M1588" s="33"/>
      <c r="N1588" s="41"/>
    </row>
    <row r="1589" spans="1:14">
      <c r="A1589" s="6">
        <v>2021</v>
      </c>
      <c r="B1589" s="7">
        <v>44317</v>
      </c>
      <c r="C1589" s="8">
        <v>44319</v>
      </c>
      <c r="D1589" s="6" t="s">
        <v>14</v>
      </c>
      <c r="E1589" s="9">
        <v>11722.859000000002</v>
      </c>
      <c r="F1589" s="9">
        <f t="shared" si="56"/>
        <v>2071.4969583333336</v>
      </c>
      <c r="G1589" s="15">
        <f t="shared" si="57"/>
        <v>13794.355958333335</v>
      </c>
      <c r="H1589" s="19"/>
      <c r="I1589" s="17">
        <v>392.90754166666676</v>
      </c>
      <c r="J1589" s="13">
        <v>1281.5926666666667</v>
      </c>
      <c r="K1589" s="13">
        <v>197.18483333333333</v>
      </c>
      <c r="L1589" s="13">
        <v>199.81191666666669</v>
      </c>
      <c r="M1589" s="33"/>
      <c r="N1589" s="41"/>
    </row>
    <row r="1590" spans="1:14">
      <c r="A1590" s="6">
        <v>2021</v>
      </c>
      <c r="B1590" s="7">
        <v>44317</v>
      </c>
      <c r="C1590" s="8">
        <v>44320</v>
      </c>
      <c r="D1590" s="6" t="s">
        <v>15</v>
      </c>
      <c r="E1590" s="9">
        <v>12188.048166666673</v>
      </c>
      <c r="F1590" s="9">
        <f t="shared" si="56"/>
        <v>2171.6271666666662</v>
      </c>
      <c r="G1590" s="15">
        <f t="shared" si="57"/>
        <v>14359.67533333334</v>
      </c>
      <c r="H1590" s="19"/>
      <c r="I1590" s="17">
        <v>401.40762499999983</v>
      </c>
      <c r="J1590" s="13">
        <v>1374.0156666666662</v>
      </c>
      <c r="K1590" s="13">
        <v>197.58512499999998</v>
      </c>
      <c r="L1590" s="13">
        <v>198.61875000000006</v>
      </c>
      <c r="M1590" s="33"/>
      <c r="N1590" s="41"/>
    </row>
    <row r="1591" spans="1:14">
      <c r="A1591" s="6">
        <v>2021</v>
      </c>
      <c r="B1591" s="7">
        <v>44317</v>
      </c>
      <c r="C1591" s="8">
        <v>44321</v>
      </c>
      <c r="D1591" s="6" t="s">
        <v>16</v>
      </c>
      <c r="E1591" s="9">
        <v>12763.158374999999</v>
      </c>
      <c r="F1591" s="9">
        <f t="shared" si="56"/>
        <v>2167.9160000000002</v>
      </c>
      <c r="G1591" s="15">
        <f t="shared" si="57"/>
        <v>14931.074375</v>
      </c>
      <c r="H1591" s="19"/>
      <c r="I1591" s="17">
        <v>414.02375000000001</v>
      </c>
      <c r="J1591" s="13">
        <v>1358.2235833333336</v>
      </c>
      <c r="K1591" s="13">
        <v>194.17208333333335</v>
      </c>
      <c r="L1591" s="13">
        <v>201.49658333333329</v>
      </c>
      <c r="M1591" s="33"/>
      <c r="N1591" s="41"/>
    </row>
    <row r="1592" spans="1:14">
      <c r="A1592" s="6">
        <v>2021</v>
      </c>
      <c r="B1592" s="7">
        <v>44317</v>
      </c>
      <c r="C1592" s="8">
        <v>44322</v>
      </c>
      <c r="D1592" s="6" t="s">
        <v>17</v>
      </c>
      <c r="E1592" s="9">
        <v>13128.560291666667</v>
      </c>
      <c r="F1592" s="9">
        <f t="shared" si="56"/>
        <v>2180.6420416666674</v>
      </c>
      <c r="G1592" s="15">
        <f t="shared" si="57"/>
        <v>15309.202333333335</v>
      </c>
      <c r="H1592" s="19"/>
      <c r="I1592" s="17">
        <v>411.50020833333355</v>
      </c>
      <c r="J1592" s="13">
        <v>1379.0071250000008</v>
      </c>
      <c r="K1592" s="13">
        <v>192.44224999999997</v>
      </c>
      <c r="L1592" s="13">
        <v>197.69245833333332</v>
      </c>
      <c r="M1592" s="33"/>
      <c r="N1592" s="41"/>
    </row>
    <row r="1593" spans="1:14">
      <c r="A1593" s="6">
        <v>2021</v>
      </c>
      <c r="B1593" s="7">
        <v>44317</v>
      </c>
      <c r="C1593" s="8">
        <v>44323</v>
      </c>
      <c r="D1593" s="6" t="s">
        <v>18</v>
      </c>
      <c r="E1593" s="9">
        <v>13182.301541666668</v>
      </c>
      <c r="F1593" s="9">
        <f t="shared" si="56"/>
        <v>2203.5485416666666</v>
      </c>
      <c r="G1593" s="15">
        <f t="shared" si="57"/>
        <v>15385.850083333335</v>
      </c>
      <c r="H1593" s="19"/>
      <c r="I1593" s="17">
        <v>411.44683333333347</v>
      </c>
      <c r="J1593" s="13">
        <v>1396.9894166666661</v>
      </c>
      <c r="K1593" s="13">
        <v>194.06783333333331</v>
      </c>
      <c r="L1593" s="13">
        <v>201.04445833333332</v>
      </c>
      <c r="M1593" s="33"/>
      <c r="N1593" s="41"/>
    </row>
    <row r="1594" spans="1:14">
      <c r="A1594" s="6">
        <v>2021</v>
      </c>
      <c r="B1594" s="7">
        <v>44317</v>
      </c>
      <c r="C1594" s="8">
        <v>44324</v>
      </c>
      <c r="D1594" s="6" t="s">
        <v>19</v>
      </c>
      <c r="E1594" s="9">
        <v>11913.123916666666</v>
      </c>
      <c r="F1594" s="9">
        <f t="shared" si="56"/>
        <v>2142.5272916666672</v>
      </c>
      <c r="G1594" s="15">
        <f t="shared" si="57"/>
        <v>14055.651208333333</v>
      </c>
      <c r="H1594" s="19"/>
      <c r="I1594" s="17">
        <v>373.2206666666666</v>
      </c>
      <c r="J1594" s="13">
        <v>1365.8394583333338</v>
      </c>
      <c r="K1594" s="13">
        <v>199.11837500000001</v>
      </c>
      <c r="L1594" s="13">
        <v>204.34879166666667</v>
      </c>
      <c r="M1594" s="33"/>
      <c r="N1594" s="41"/>
    </row>
    <row r="1595" spans="1:14">
      <c r="A1595" s="6">
        <v>2021</v>
      </c>
      <c r="B1595" s="7">
        <v>44317</v>
      </c>
      <c r="C1595" s="8">
        <v>44325</v>
      </c>
      <c r="D1595" s="6" t="s">
        <v>13</v>
      </c>
      <c r="E1595" s="9">
        <v>11132.735583333333</v>
      </c>
      <c r="F1595" s="9">
        <f t="shared" si="56"/>
        <v>1893.5083333333332</v>
      </c>
      <c r="G1595" s="15">
        <f t="shared" si="57"/>
        <v>13026.243916666666</v>
      </c>
      <c r="H1595" s="19"/>
      <c r="I1595" s="17">
        <v>326.72408333333317</v>
      </c>
      <c r="J1595" s="13">
        <v>1166.415541666667</v>
      </c>
      <c r="K1595" s="13">
        <v>197.04624999999999</v>
      </c>
      <c r="L1595" s="13">
        <v>203.32245833333334</v>
      </c>
      <c r="M1595" s="33"/>
      <c r="N1595" s="41"/>
    </row>
    <row r="1596" spans="1:14">
      <c r="A1596" s="6">
        <v>2021</v>
      </c>
      <c r="B1596" s="7">
        <v>44317</v>
      </c>
      <c r="C1596" s="8">
        <v>44326</v>
      </c>
      <c r="D1596" s="6" t="s">
        <v>14</v>
      </c>
      <c r="E1596" s="9">
        <v>12875.602791666664</v>
      </c>
      <c r="F1596" s="9">
        <f t="shared" si="56"/>
        <v>2126.7084166666673</v>
      </c>
      <c r="G1596" s="15">
        <f t="shared" si="57"/>
        <v>15002.311208333333</v>
      </c>
      <c r="H1596" s="19"/>
      <c r="I1596" s="17">
        <v>383.51395833333339</v>
      </c>
      <c r="J1596" s="13">
        <v>1325.3090416666671</v>
      </c>
      <c r="K1596" s="13">
        <v>213.26545833333333</v>
      </c>
      <c r="L1596" s="13">
        <v>204.6199583333333</v>
      </c>
      <c r="M1596" s="33"/>
      <c r="N1596" s="41"/>
    </row>
    <row r="1597" spans="1:14">
      <c r="A1597" s="6">
        <v>2021</v>
      </c>
      <c r="B1597" s="7">
        <v>44317</v>
      </c>
      <c r="C1597" s="8">
        <v>44327</v>
      </c>
      <c r="D1597" s="6" t="s">
        <v>15</v>
      </c>
      <c r="E1597" s="9">
        <v>13673.890208333336</v>
      </c>
      <c r="F1597" s="9">
        <f t="shared" si="56"/>
        <v>2214.2856666666662</v>
      </c>
      <c r="G1597" s="15">
        <f t="shared" si="57"/>
        <v>15888.175875000003</v>
      </c>
      <c r="H1597" s="19"/>
      <c r="I1597" s="17">
        <v>409.32491666666647</v>
      </c>
      <c r="J1597" s="13">
        <v>1404.8470833333329</v>
      </c>
      <c r="K1597" s="13">
        <v>194.84124999999997</v>
      </c>
      <c r="L1597" s="13">
        <v>205.27241666666666</v>
      </c>
      <c r="M1597" s="33"/>
      <c r="N1597" s="41"/>
    </row>
    <row r="1598" spans="1:14">
      <c r="A1598" s="6">
        <v>2021</v>
      </c>
      <c r="B1598" s="7">
        <v>44317</v>
      </c>
      <c r="C1598" s="8">
        <v>44328</v>
      </c>
      <c r="D1598" s="6" t="s">
        <v>16</v>
      </c>
      <c r="E1598" s="9">
        <v>13723.381166666666</v>
      </c>
      <c r="F1598" s="9">
        <f t="shared" si="56"/>
        <v>2267.8165833333333</v>
      </c>
      <c r="G1598" s="15">
        <f t="shared" si="57"/>
        <v>15991.197749999999</v>
      </c>
      <c r="H1598" s="19"/>
      <c r="I1598" s="17">
        <v>416.06875000000019</v>
      </c>
      <c r="J1598" s="13">
        <v>1447.9557500000001</v>
      </c>
      <c r="K1598" s="13">
        <v>196.77845833333333</v>
      </c>
      <c r="L1598" s="13">
        <v>207.01362499999996</v>
      </c>
      <c r="M1598" s="33"/>
      <c r="N1598" s="41"/>
    </row>
    <row r="1599" spans="1:14">
      <c r="A1599" s="6">
        <v>2021</v>
      </c>
      <c r="B1599" s="7">
        <v>44317</v>
      </c>
      <c r="C1599" s="8">
        <v>44329</v>
      </c>
      <c r="D1599" s="6" t="s">
        <v>17</v>
      </c>
      <c r="E1599" s="9">
        <v>13522.032583333334</v>
      </c>
      <c r="F1599" s="9">
        <f t="shared" si="56"/>
        <v>2274.9044999999996</v>
      </c>
      <c r="G1599" s="15">
        <f t="shared" si="57"/>
        <v>15796.937083333334</v>
      </c>
      <c r="H1599" s="19"/>
      <c r="I1599" s="17">
        <v>411.95662499999986</v>
      </c>
      <c r="J1599" s="13">
        <v>1460.6102499999997</v>
      </c>
      <c r="K1599" s="13">
        <v>195.3475</v>
      </c>
      <c r="L1599" s="13">
        <v>206.99012499999995</v>
      </c>
      <c r="M1599" s="33"/>
      <c r="N1599" s="41"/>
    </row>
    <row r="1600" spans="1:14">
      <c r="A1600" s="6">
        <v>2021</v>
      </c>
      <c r="B1600" s="7">
        <v>44317</v>
      </c>
      <c r="C1600" s="8">
        <v>44330</v>
      </c>
      <c r="D1600" s="6" t="s">
        <v>18</v>
      </c>
      <c r="E1600" s="9">
        <v>13248.230125000002</v>
      </c>
      <c r="F1600" s="9">
        <f t="shared" si="56"/>
        <v>2276.1092083333328</v>
      </c>
      <c r="G1600" s="15">
        <f t="shared" si="57"/>
        <v>15524.339333333335</v>
      </c>
      <c r="H1600" s="19"/>
      <c r="I1600" s="17">
        <v>412.83579166666658</v>
      </c>
      <c r="J1600" s="13">
        <v>1469.4216666666664</v>
      </c>
      <c r="K1600" s="13">
        <v>191.81825000000001</v>
      </c>
      <c r="L1600" s="13">
        <v>202.03350000000003</v>
      </c>
      <c r="M1600" s="33"/>
      <c r="N1600" s="41"/>
    </row>
    <row r="1601" spans="1:14">
      <c r="A1601" s="6">
        <v>2021</v>
      </c>
      <c r="B1601" s="7">
        <v>44317</v>
      </c>
      <c r="C1601" s="8">
        <v>44331</v>
      </c>
      <c r="D1601" s="6" t="s">
        <v>19</v>
      </c>
      <c r="E1601" s="9">
        <v>12146.646708333332</v>
      </c>
      <c r="F1601" s="9">
        <f t="shared" si="56"/>
        <v>2180.3342083333328</v>
      </c>
      <c r="G1601" s="15">
        <f t="shared" si="57"/>
        <v>14326.980916666664</v>
      </c>
      <c r="H1601" s="19"/>
      <c r="I1601" s="17">
        <v>385.78079166666686</v>
      </c>
      <c r="J1601" s="13">
        <v>1397.7451666666659</v>
      </c>
      <c r="K1601" s="13">
        <v>193.52587500000001</v>
      </c>
      <c r="L1601" s="13">
        <v>203.282375</v>
      </c>
      <c r="M1601" s="33"/>
      <c r="N1601" s="41"/>
    </row>
    <row r="1602" spans="1:14">
      <c r="A1602" s="6">
        <v>2021</v>
      </c>
      <c r="B1602" s="7">
        <v>44317</v>
      </c>
      <c r="C1602" s="8">
        <v>44332</v>
      </c>
      <c r="D1602" s="6" t="s">
        <v>13</v>
      </c>
      <c r="E1602" s="9">
        <v>11357.091625000001</v>
      </c>
      <c r="F1602" s="9">
        <f t="shared" si="56"/>
        <v>2021.0943333333332</v>
      </c>
      <c r="G1602" s="15">
        <f t="shared" si="57"/>
        <v>13378.185958333333</v>
      </c>
      <c r="H1602" s="19"/>
      <c r="I1602" s="17">
        <v>337.28862499999997</v>
      </c>
      <c r="J1602" s="13">
        <v>1174.2307083333333</v>
      </c>
      <c r="K1602" s="13">
        <v>304.65062499999999</v>
      </c>
      <c r="L1602" s="13">
        <v>204.92437499999997</v>
      </c>
      <c r="M1602" s="33"/>
      <c r="N1602" s="41"/>
    </row>
    <row r="1603" spans="1:14">
      <c r="A1603" s="6">
        <v>2021</v>
      </c>
      <c r="B1603" s="7">
        <v>44317</v>
      </c>
      <c r="C1603" s="8">
        <v>44333</v>
      </c>
      <c r="D1603" s="6" t="s">
        <v>14</v>
      </c>
      <c r="E1603" s="9">
        <v>13128.188625000001</v>
      </c>
      <c r="F1603" s="9">
        <f t="shared" si="56"/>
        <v>2292.0521249999997</v>
      </c>
      <c r="G1603" s="15">
        <f t="shared" si="57"/>
        <v>15420.240750000001</v>
      </c>
      <c r="H1603" s="19"/>
      <c r="I1603" s="17">
        <v>392.92879166666665</v>
      </c>
      <c r="J1603" s="13">
        <v>1345.5390833333329</v>
      </c>
      <c r="K1603" s="13">
        <v>347.03370833333332</v>
      </c>
      <c r="L1603" s="13">
        <v>206.55054166666665</v>
      </c>
      <c r="M1603" s="33"/>
      <c r="N1603" s="41"/>
    </row>
    <row r="1604" spans="1:14">
      <c r="A1604" s="6">
        <v>2021</v>
      </c>
      <c r="B1604" s="7">
        <v>44317</v>
      </c>
      <c r="C1604" s="8">
        <v>44334</v>
      </c>
      <c r="D1604" s="6" t="s">
        <v>15</v>
      </c>
      <c r="E1604" s="9">
        <v>13424.298083333335</v>
      </c>
      <c r="F1604" s="9">
        <f t="shared" si="56"/>
        <v>2446.0399583333328</v>
      </c>
      <c r="G1604" s="15">
        <f t="shared" si="57"/>
        <v>15870.338041666668</v>
      </c>
      <c r="H1604" s="19"/>
      <c r="I1604" s="17">
        <v>407.28466666666696</v>
      </c>
      <c r="J1604" s="13">
        <v>1485.1643749999994</v>
      </c>
      <c r="K1604" s="13">
        <v>342.81733333333335</v>
      </c>
      <c r="L1604" s="13">
        <v>210.77358333333336</v>
      </c>
      <c r="M1604" s="33"/>
      <c r="N1604" s="41"/>
    </row>
    <row r="1605" spans="1:14">
      <c r="A1605" s="6">
        <v>2021</v>
      </c>
      <c r="B1605" s="7">
        <v>44317</v>
      </c>
      <c r="C1605" s="8">
        <v>44335</v>
      </c>
      <c r="D1605" s="6" t="s">
        <v>16</v>
      </c>
      <c r="E1605" s="9">
        <v>13496.470208333332</v>
      </c>
      <c r="F1605" s="9">
        <f t="shared" si="56"/>
        <v>2433.5708333333332</v>
      </c>
      <c r="G1605" s="15">
        <f t="shared" si="57"/>
        <v>15930.041041666665</v>
      </c>
      <c r="H1605" s="19"/>
      <c r="I1605" s="17">
        <v>403.67037499999998</v>
      </c>
      <c r="J1605" s="13">
        <v>1483.8490833333333</v>
      </c>
      <c r="K1605" s="13">
        <v>341.94079166666666</v>
      </c>
      <c r="L1605" s="13">
        <v>204.11058333333327</v>
      </c>
      <c r="M1605" s="33"/>
      <c r="N1605" s="41"/>
    </row>
    <row r="1606" spans="1:14">
      <c r="A1606" s="6">
        <v>2021</v>
      </c>
      <c r="B1606" s="7">
        <v>44317</v>
      </c>
      <c r="C1606" s="8">
        <v>44336</v>
      </c>
      <c r="D1606" s="6" t="s">
        <v>17</v>
      </c>
      <c r="E1606" s="9">
        <v>13348.94854166667</v>
      </c>
      <c r="F1606" s="9">
        <f t="shared" si="56"/>
        <v>2331.7923749999995</v>
      </c>
      <c r="G1606" s="15">
        <f t="shared" si="57"/>
        <v>15680.740916666669</v>
      </c>
      <c r="H1606" s="19"/>
      <c r="I1606" s="17">
        <v>398.70966666666646</v>
      </c>
      <c r="J1606" s="13">
        <v>1394.7207083333333</v>
      </c>
      <c r="K1606" s="13">
        <v>338.8475416666667</v>
      </c>
      <c r="L1606" s="13">
        <v>199.51445833333332</v>
      </c>
      <c r="M1606" s="33"/>
      <c r="N1606" s="41"/>
    </row>
    <row r="1607" spans="1:14">
      <c r="A1607" s="6">
        <v>2021</v>
      </c>
      <c r="B1607" s="7">
        <v>44317</v>
      </c>
      <c r="C1607" s="8">
        <v>44337</v>
      </c>
      <c r="D1607" s="6" t="s">
        <v>18</v>
      </c>
      <c r="E1607" s="9">
        <v>13684.017166666667</v>
      </c>
      <c r="F1607" s="9">
        <f t="shared" si="56"/>
        <v>2285.2603333333327</v>
      </c>
      <c r="G1607" s="15">
        <f t="shared" si="57"/>
        <v>15969.2775</v>
      </c>
      <c r="H1607" s="19"/>
      <c r="I1607" s="17">
        <v>385.2864583333332</v>
      </c>
      <c r="J1607" s="13">
        <v>1431.6159166666664</v>
      </c>
      <c r="K1607" s="13">
        <v>259.5372916666667</v>
      </c>
      <c r="L1607" s="13">
        <v>208.82066666666663</v>
      </c>
      <c r="M1607" s="33"/>
      <c r="N1607" s="41"/>
    </row>
    <row r="1608" spans="1:14">
      <c r="A1608" s="6">
        <v>2021</v>
      </c>
      <c r="B1608" s="7">
        <v>44317</v>
      </c>
      <c r="C1608" s="8">
        <v>44338</v>
      </c>
      <c r="D1608" s="6" t="s">
        <v>19</v>
      </c>
      <c r="E1608" s="9">
        <v>12936.554833333334</v>
      </c>
      <c r="F1608" s="9">
        <f t="shared" si="56"/>
        <v>2299.1299999999997</v>
      </c>
      <c r="G1608" s="15">
        <f t="shared" si="57"/>
        <v>15235.684833333333</v>
      </c>
      <c r="H1608" s="19"/>
      <c r="I1608" s="17">
        <v>339.10045833333317</v>
      </c>
      <c r="J1608" s="13">
        <v>1360.7345833333331</v>
      </c>
      <c r="K1608" s="13">
        <v>388.85666666666663</v>
      </c>
      <c r="L1608" s="13">
        <v>210.43829166666669</v>
      </c>
      <c r="M1608" s="33"/>
      <c r="N1608" s="41"/>
    </row>
    <row r="1609" spans="1:14">
      <c r="A1609" s="6">
        <v>2021</v>
      </c>
      <c r="B1609" s="7">
        <v>44317</v>
      </c>
      <c r="C1609" s="8">
        <v>44339</v>
      </c>
      <c r="D1609" s="6" t="s">
        <v>13</v>
      </c>
      <c r="E1609" s="9">
        <v>12449.245624999998</v>
      </c>
      <c r="F1609" s="9">
        <f t="shared" si="56"/>
        <v>2111.5262083333328</v>
      </c>
      <c r="G1609" s="15">
        <f t="shared" si="57"/>
        <v>14560.771833333331</v>
      </c>
      <c r="H1609" s="19"/>
      <c r="I1609" s="17">
        <v>302.10412500000007</v>
      </c>
      <c r="J1609" s="13">
        <v>1220.7267916666663</v>
      </c>
      <c r="K1609" s="13">
        <v>378.6092083333333</v>
      </c>
      <c r="L1609" s="13">
        <v>210.08608333333333</v>
      </c>
      <c r="M1609" s="33"/>
      <c r="N1609" s="41"/>
    </row>
    <row r="1610" spans="1:14">
      <c r="A1610" s="6">
        <v>2021</v>
      </c>
      <c r="B1610" s="7">
        <v>44317</v>
      </c>
      <c r="C1610" s="8">
        <v>44340</v>
      </c>
      <c r="D1610" s="6" t="s">
        <v>13</v>
      </c>
      <c r="E1610" s="9">
        <v>12648.223249999997</v>
      </c>
      <c r="F1610" s="9">
        <f t="shared" si="56"/>
        <v>2105.124166666666</v>
      </c>
      <c r="G1610" s="15">
        <f t="shared" si="57"/>
        <v>14753.347416666664</v>
      </c>
      <c r="H1610" s="19"/>
      <c r="I1610" s="17">
        <v>315.3599999999999</v>
      </c>
      <c r="J1610" s="13">
        <v>1207.4814999999996</v>
      </c>
      <c r="K1610" s="13">
        <v>373.57404166666669</v>
      </c>
      <c r="L1610" s="13">
        <v>208.70862499999998</v>
      </c>
      <c r="M1610" s="33"/>
      <c r="N1610" s="41"/>
    </row>
    <row r="1611" spans="1:14">
      <c r="A1611" s="6">
        <v>2021</v>
      </c>
      <c r="B1611" s="7">
        <v>44317</v>
      </c>
      <c r="C1611" s="8">
        <v>44341</v>
      </c>
      <c r="D1611" s="6" t="s">
        <v>13</v>
      </c>
      <c r="E1611" s="9">
        <v>12247.79541666667</v>
      </c>
      <c r="F1611" s="9">
        <f t="shared" si="56"/>
        <v>2090.535499999999</v>
      </c>
      <c r="G1611" s="15">
        <f t="shared" si="57"/>
        <v>14338.33091666667</v>
      </c>
      <c r="H1611" s="19"/>
      <c r="I1611" s="17">
        <v>327.87504166666645</v>
      </c>
      <c r="J1611" s="13">
        <v>1180.5069166666663</v>
      </c>
      <c r="K1611" s="13">
        <v>373.88100000000003</v>
      </c>
      <c r="L1611" s="13">
        <v>208.27254166666663</v>
      </c>
      <c r="M1611" s="33"/>
      <c r="N1611" s="41"/>
    </row>
    <row r="1612" spans="1:14">
      <c r="A1612" s="6">
        <v>2021</v>
      </c>
      <c r="B1612" s="7">
        <v>44317</v>
      </c>
      <c r="C1612" s="8">
        <v>44342</v>
      </c>
      <c r="D1612" s="6" t="s">
        <v>16</v>
      </c>
      <c r="E1612" s="9">
        <v>13480.658333333333</v>
      </c>
      <c r="F1612" s="9">
        <f t="shared" si="56"/>
        <v>2133.5262916666666</v>
      </c>
      <c r="G1612" s="15">
        <f t="shared" si="57"/>
        <v>15614.184625</v>
      </c>
      <c r="H1612" s="19"/>
      <c r="I1612" s="17">
        <v>372.73250000000007</v>
      </c>
      <c r="J1612" s="13">
        <v>1310.441458333333</v>
      </c>
      <c r="K1612" s="13">
        <v>242.79404166666666</v>
      </c>
      <c r="L1612" s="13">
        <v>207.55829166666669</v>
      </c>
      <c r="M1612" s="33"/>
      <c r="N1612" s="41"/>
    </row>
    <row r="1613" spans="1:14">
      <c r="A1613" s="6">
        <v>2021</v>
      </c>
      <c r="B1613" s="7">
        <v>44317</v>
      </c>
      <c r="C1613" s="8">
        <v>44343</v>
      </c>
      <c r="D1613" s="6" t="s">
        <v>17</v>
      </c>
      <c r="E1613" s="9">
        <v>12923.337749999999</v>
      </c>
      <c r="F1613" s="9">
        <f t="shared" si="56"/>
        <v>2208.128791666667</v>
      </c>
      <c r="G1613" s="15">
        <f t="shared" si="57"/>
        <v>15131.466541666665</v>
      </c>
      <c r="H1613" s="19"/>
      <c r="I1613" s="17">
        <v>389.60791666666677</v>
      </c>
      <c r="J1613" s="13">
        <v>1407.2780000000002</v>
      </c>
      <c r="K1613" s="13">
        <v>196.32024999999999</v>
      </c>
      <c r="L1613" s="13">
        <v>214.92262500000001</v>
      </c>
      <c r="M1613" s="33"/>
      <c r="N1613" s="41"/>
    </row>
    <row r="1614" spans="1:14">
      <c r="A1614" s="6">
        <v>2021</v>
      </c>
      <c r="B1614" s="7">
        <v>44317</v>
      </c>
      <c r="C1614" s="8">
        <v>44344</v>
      </c>
      <c r="D1614" s="6" t="s">
        <v>18</v>
      </c>
      <c r="E1614" s="9">
        <v>12627.719166666668</v>
      </c>
      <c r="F1614" s="9">
        <f t="shared" si="56"/>
        <v>2155.1630000000005</v>
      </c>
      <c r="G1614" s="15">
        <f t="shared" si="57"/>
        <v>14782.882166666668</v>
      </c>
      <c r="H1614" s="19"/>
      <c r="I1614" s="17">
        <v>396.20333333333321</v>
      </c>
      <c r="J1614" s="13">
        <v>1346.0798333333339</v>
      </c>
      <c r="K1614" s="13">
        <v>196.84641666666667</v>
      </c>
      <c r="L1614" s="13">
        <v>216.03341666666662</v>
      </c>
      <c r="M1614" s="33"/>
      <c r="N1614" s="41"/>
    </row>
    <row r="1615" spans="1:14">
      <c r="A1615" s="6">
        <v>2021</v>
      </c>
      <c r="B1615" s="7">
        <v>44317</v>
      </c>
      <c r="C1615" s="8">
        <v>44345</v>
      </c>
      <c r="D1615" s="6" t="s">
        <v>19</v>
      </c>
      <c r="E1615" s="9">
        <v>12633.78</v>
      </c>
      <c r="F1615" s="9">
        <f t="shared" si="56"/>
        <v>2097.9972916666675</v>
      </c>
      <c r="G1615" s="15">
        <f t="shared" si="57"/>
        <v>14731.777291666669</v>
      </c>
      <c r="H1615" s="19"/>
      <c r="I1615" s="17">
        <v>361.05574999999999</v>
      </c>
      <c r="J1615" s="13">
        <v>1331.1374166666676</v>
      </c>
      <c r="K1615" s="13">
        <v>196.45237499999999</v>
      </c>
      <c r="L1615" s="13">
        <v>209.35175000000004</v>
      </c>
      <c r="M1615" s="33"/>
      <c r="N1615" s="41"/>
    </row>
    <row r="1616" spans="1:14">
      <c r="A1616" s="6">
        <v>2021</v>
      </c>
      <c r="B1616" s="7">
        <v>44317</v>
      </c>
      <c r="C1616" s="8">
        <v>44346</v>
      </c>
      <c r="D1616" s="6" t="s">
        <v>13</v>
      </c>
      <c r="E1616" s="9">
        <v>12414.776208333335</v>
      </c>
      <c r="F1616" s="9">
        <f t="shared" si="56"/>
        <v>1892.6138333333331</v>
      </c>
      <c r="G1616" s="15">
        <f t="shared" si="57"/>
        <v>14307.390041666667</v>
      </c>
      <c r="H1616" s="19"/>
      <c r="I1616" s="17">
        <v>325.91649999999987</v>
      </c>
      <c r="J1616" s="13">
        <v>1158.6489999999999</v>
      </c>
      <c r="K1616" s="13">
        <v>194.06008333333332</v>
      </c>
      <c r="L1616" s="13">
        <v>213.98825000000002</v>
      </c>
      <c r="M1616" s="33"/>
      <c r="N1616" s="41"/>
    </row>
    <row r="1617" spans="1:14">
      <c r="A1617" s="6">
        <v>2021</v>
      </c>
      <c r="B1617" s="7">
        <v>44317</v>
      </c>
      <c r="C1617" s="8">
        <v>44347</v>
      </c>
      <c r="D1617" s="6" t="s">
        <v>14</v>
      </c>
      <c r="E1617" s="9">
        <v>13729.493583333329</v>
      </c>
      <c r="F1617" s="9">
        <f t="shared" si="56"/>
        <v>2142.2927499999996</v>
      </c>
      <c r="G1617" s="15">
        <f t="shared" si="57"/>
        <v>15871.78633333333</v>
      </c>
      <c r="H1617" s="19"/>
      <c r="I1617" s="17">
        <v>389.80462500000016</v>
      </c>
      <c r="J1617" s="13">
        <v>1347.154583333333</v>
      </c>
      <c r="K1617" s="13">
        <v>193.93045833333335</v>
      </c>
      <c r="L1617" s="13">
        <v>211.40308333333334</v>
      </c>
      <c r="M1617" s="33"/>
      <c r="N1617" s="41"/>
    </row>
    <row r="1618" spans="1:14">
      <c r="A1618" s="6">
        <v>2021</v>
      </c>
      <c r="B1618" s="7">
        <v>44348</v>
      </c>
      <c r="C1618" s="8">
        <v>44348</v>
      </c>
      <c r="D1618" s="6" t="s">
        <v>15</v>
      </c>
      <c r="E1618" s="9">
        <v>13440.536375000001</v>
      </c>
      <c r="F1618" s="9">
        <f t="shared" si="56"/>
        <v>2143.6579999999999</v>
      </c>
      <c r="G1618" s="15">
        <f t="shared" si="57"/>
        <v>15584.194375000001</v>
      </c>
      <c r="H1618" s="19"/>
      <c r="I1618" s="17">
        <v>395.10850000000033</v>
      </c>
      <c r="J1618" s="13">
        <v>1345.2745833333329</v>
      </c>
      <c r="K1618" s="13">
        <v>197.94624999999999</v>
      </c>
      <c r="L1618" s="13">
        <v>205.32866666666666</v>
      </c>
      <c r="M1618" s="33"/>
      <c r="N1618" s="41"/>
    </row>
    <row r="1619" spans="1:14">
      <c r="A1619" s="6">
        <v>2021</v>
      </c>
      <c r="B1619" s="7">
        <v>44348</v>
      </c>
      <c r="C1619" s="8">
        <v>44349</v>
      </c>
      <c r="D1619" s="6" t="s">
        <v>16</v>
      </c>
      <c r="E1619" s="9">
        <v>13526.661833333334</v>
      </c>
      <c r="F1619" s="9">
        <f t="shared" si="56"/>
        <v>2142.961083333334</v>
      </c>
      <c r="G1619" s="15">
        <f t="shared" si="57"/>
        <v>15669.622916666667</v>
      </c>
      <c r="H1619" s="19"/>
      <c r="I1619" s="17">
        <v>390.50858333333343</v>
      </c>
      <c r="J1619" s="13">
        <v>1354.0815833333338</v>
      </c>
      <c r="K1619" s="13">
        <v>192.32837500000002</v>
      </c>
      <c r="L1619" s="13">
        <v>206.04254166666669</v>
      </c>
      <c r="M1619" s="33"/>
      <c r="N1619" s="41"/>
    </row>
    <row r="1620" spans="1:14">
      <c r="A1620" s="6">
        <v>2021</v>
      </c>
      <c r="B1620" s="7">
        <v>44348</v>
      </c>
      <c r="C1620" s="8">
        <v>44350</v>
      </c>
      <c r="D1620" s="6" t="s">
        <v>17</v>
      </c>
      <c r="E1620" s="9">
        <v>13662.277458333332</v>
      </c>
      <c r="F1620" s="9">
        <f t="shared" si="56"/>
        <v>2115.4509999999996</v>
      </c>
      <c r="G1620" s="15">
        <f t="shared" si="57"/>
        <v>15777.728458333331</v>
      </c>
      <c r="H1620" s="19"/>
      <c r="I1620" s="17">
        <v>403.0469999999998</v>
      </c>
      <c r="J1620" s="13">
        <v>1310.833625</v>
      </c>
      <c r="K1620" s="13">
        <v>192.68887500000002</v>
      </c>
      <c r="L1620" s="13">
        <v>208.88149999999999</v>
      </c>
      <c r="M1620" s="33"/>
      <c r="N1620" s="41"/>
    </row>
    <row r="1621" spans="1:14">
      <c r="A1621" s="6">
        <v>2021</v>
      </c>
      <c r="B1621" s="7">
        <v>44348</v>
      </c>
      <c r="C1621" s="8">
        <v>44351</v>
      </c>
      <c r="D1621" s="6" t="s">
        <v>18</v>
      </c>
      <c r="E1621" s="9">
        <v>13084.330708333335</v>
      </c>
      <c r="F1621" s="9">
        <f t="shared" si="56"/>
        <v>2206.9722083333331</v>
      </c>
      <c r="G1621" s="15">
        <f t="shared" si="57"/>
        <v>15291.302916666667</v>
      </c>
      <c r="H1621" s="19"/>
      <c r="I1621" s="17">
        <v>403.700875</v>
      </c>
      <c r="J1621" s="13">
        <v>1404.5313749999998</v>
      </c>
      <c r="K1621" s="13">
        <v>193.17904166666665</v>
      </c>
      <c r="L1621" s="13">
        <v>205.56091666666666</v>
      </c>
      <c r="M1621" s="33"/>
      <c r="N1621" s="41"/>
    </row>
    <row r="1622" spans="1:14">
      <c r="A1622" s="6">
        <v>2021</v>
      </c>
      <c r="B1622" s="7">
        <v>44348</v>
      </c>
      <c r="C1622" s="8">
        <v>44352</v>
      </c>
      <c r="D1622" s="6" t="s">
        <v>19</v>
      </c>
      <c r="E1622" s="9">
        <v>12159.483333333332</v>
      </c>
      <c r="F1622" s="9">
        <f t="shared" si="56"/>
        <v>2077.7369166666672</v>
      </c>
      <c r="G1622" s="15">
        <f t="shared" si="57"/>
        <v>14237.220249999998</v>
      </c>
      <c r="H1622" s="19"/>
      <c r="I1622" s="17">
        <v>361.02016666666691</v>
      </c>
      <c r="J1622" s="13">
        <v>1317.1690416666668</v>
      </c>
      <c r="K1622" s="13">
        <v>195.24408333333335</v>
      </c>
      <c r="L1622" s="13">
        <v>204.30362500000001</v>
      </c>
      <c r="M1622" s="33"/>
      <c r="N1622" s="41"/>
    </row>
    <row r="1623" spans="1:14">
      <c r="A1623" s="6">
        <v>2021</v>
      </c>
      <c r="B1623" s="7">
        <v>44348</v>
      </c>
      <c r="C1623" s="8">
        <v>44353</v>
      </c>
      <c r="D1623" s="6" t="s">
        <v>13</v>
      </c>
      <c r="E1623" s="9">
        <v>12209.723083333332</v>
      </c>
      <c r="F1623" s="9">
        <f t="shared" si="56"/>
        <v>1912.7257500000005</v>
      </c>
      <c r="G1623" s="15">
        <f t="shared" si="57"/>
        <v>14122.448833333332</v>
      </c>
      <c r="H1623" s="19"/>
      <c r="I1623" s="17">
        <v>317.44749999999993</v>
      </c>
      <c r="J1623" s="13">
        <v>1190.5554583333339</v>
      </c>
      <c r="K1623" s="13">
        <v>196.13616666666667</v>
      </c>
      <c r="L1623" s="13">
        <v>208.58662499999994</v>
      </c>
      <c r="M1623" s="33"/>
      <c r="N1623" s="41"/>
    </row>
    <row r="1624" spans="1:14">
      <c r="A1624" s="6">
        <v>2021</v>
      </c>
      <c r="B1624" s="7">
        <v>44348</v>
      </c>
      <c r="C1624" s="8">
        <v>44354</v>
      </c>
      <c r="D1624" s="6" t="s">
        <v>14</v>
      </c>
      <c r="E1624" s="9">
        <v>14128.468125000001</v>
      </c>
      <c r="F1624" s="9">
        <f t="shared" si="56"/>
        <v>2023.252791666667</v>
      </c>
      <c r="G1624" s="15">
        <f t="shared" si="57"/>
        <v>16151.720916666669</v>
      </c>
      <c r="H1624" s="19"/>
      <c r="I1624" s="17">
        <v>381.10975000000013</v>
      </c>
      <c r="J1624" s="13">
        <v>1239.9730833333335</v>
      </c>
      <c r="K1624" s="13">
        <v>197.74012500000001</v>
      </c>
      <c r="L1624" s="13">
        <v>204.42983333333336</v>
      </c>
      <c r="M1624" s="33"/>
      <c r="N1624" s="41"/>
    </row>
    <row r="1625" spans="1:14">
      <c r="A1625" s="6">
        <v>2021</v>
      </c>
      <c r="B1625" s="7">
        <v>44348</v>
      </c>
      <c r="C1625" s="8">
        <v>44355</v>
      </c>
      <c r="D1625" s="6" t="s">
        <v>15</v>
      </c>
      <c r="E1625" s="9">
        <v>13635.097916666666</v>
      </c>
      <c r="F1625" s="9">
        <f t="shared" si="56"/>
        <v>2157.8785416666674</v>
      </c>
      <c r="G1625" s="15">
        <f t="shared" si="57"/>
        <v>15792.976458333333</v>
      </c>
      <c r="H1625" s="19"/>
      <c r="I1625" s="17">
        <v>402.15849999999995</v>
      </c>
      <c r="J1625" s="13">
        <v>1350.6050416666674</v>
      </c>
      <c r="K1625" s="13">
        <v>202.57666666666668</v>
      </c>
      <c r="L1625" s="13">
        <v>202.5383333333333</v>
      </c>
      <c r="M1625" s="33"/>
      <c r="N1625" s="41"/>
    </row>
    <row r="1626" spans="1:14">
      <c r="A1626" s="6">
        <v>2021</v>
      </c>
      <c r="B1626" s="7">
        <v>44348</v>
      </c>
      <c r="C1626" s="8">
        <v>44356</v>
      </c>
      <c r="D1626" s="6" t="s">
        <v>16</v>
      </c>
      <c r="E1626" s="9">
        <v>13250.041625</v>
      </c>
      <c r="F1626" s="9">
        <f t="shared" si="56"/>
        <v>2184.3432916666666</v>
      </c>
      <c r="G1626" s="15">
        <f t="shared" si="57"/>
        <v>15434.384916666666</v>
      </c>
      <c r="H1626" s="19"/>
      <c r="I1626" s="17">
        <v>407.37133333333355</v>
      </c>
      <c r="J1626" s="13">
        <v>1371.3677499999997</v>
      </c>
      <c r="K1626" s="13">
        <v>200.37254166666665</v>
      </c>
      <c r="L1626" s="13">
        <v>205.23166666666668</v>
      </c>
      <c r="M1626" s="33"/>
      <c r="N1626" s="41"/>
    </row>
    <row r="1627" spans="1:14">
      <c r="A1627" s="6">
        <v>2021</v>
      </c>
      <c r="B1627" s="7">
        <v>44348</v>
      </c>
      <c r="C1627" s="8">
        <v>44357</v>
      </c>
      <c r="D1627" s="6" t="s">
        <v>17</v>
      </c>
      <c r="E1627" s="9">
        <v>13103.217916666666</v>
      </c>
      <c r="F1627" s="9">
        <f t="shared" si="56"/>
        <v>2157.8285833333334</v>
      </c>
      <c r="G1627" s="15">
        <f t="shared" si="57"/>
        <v>15261.0465</v>
      </c>
      <c r="H1627" s="19"/>
      <c r="I1627" s="17">
        <v>407.46587499999987</v>
      </c>
      <c r="J1627" s="13">
        <v>1403.079791666667</v>
      </c>
      <c r="K1627" s="13">
        <v>138.38854166666667</v>
      </c>
      <c r="L1627" s="13">
        <v>208.894375</v>
      </c>
      <c r="M1627" s="33"/>
      <c r="N1627" s="41"/>
    </row>
    <row r="1628" spans="1:14">
      <c r="A1628" s="6">
        <v>2021</v>
      </c>
      <c r="B1628" s="7">
        <v>44348</v>
      </c>
      <c r="C1628" s="8">
        <v>44358</v>
      </c>
      <c r="D1628" s="6" t="s">
        <v>18</v>
      </c>
      <c r="E1628" s="9">
        <v>13998.749958333336</v>
      </c>
      <c r="F1628" s="9">
        <f t="shared" si="56"/>
        <v>2239.7422083333336</v>
      </c>
      <c r="G1628" s="15">
        <f t="shared" si="57"/>
        <v>16238.492166666669</v>
      </c>
      <c r="H1628" s="19"/>
      <c r="I1628" s="17">
        <v>403.4978333333334</v>
      </c>
      <c r="J1628" s="13">
        <v>1280.1116666666669</v>
      </c>
      <c r="K1628" s="13">
        <v>350.29424999999998</v>
      </c>
      <c r="L1628" s="13">
        <v>205.83845833333336</v>
      </c>
      <c r="M1628" s="33"/>
      <c r="N1628" s="41"/>
    </row>
    <row r="1629" spans="1:14">
      <c r="A1629" s="6">
        <v>2021</v>
      </c>
      <c r="B1629" s="7">
        <v>44348</v>
      </c>
      <c r="C1629" s="8">
        <v>44359</v>
      </c>
      <c r="D1629" s="6" t="s">
        <v>19</v>
      </c>
      <c r="E1629" s="9">
        <v>12245.713125000002</v>
      </c>
      <c r="F1629" s="9">
        <f t="shared" si="56"/>
        <v>2157.0745416666659</v>
      </c>
      <c r="G1629" s="15">
        <f t="shared" si="57"/>
        <v>14402.787666666667</v>
      </c>
      <c r="H1629" s="19"/>
      <c r="I1629" s="17">
        <v>361.82608333333332</v>
      </c>
      <c r="J1629" s="13">
        <v>1243.3691249999993</v>
      </c>
      <c r="K1629" s="13">
        <v>348.35587499999997</v>
      </c>
      <c r="L1629" s="13">
        <v>203.52345833333331</v>
      </c>
      <c r="M1629" s="33"/>
      <c r="N1629" s="41"/>
    </row>
    <row r="1630" spans="1:14">
      <c r="A1630" s="6">
        <v>2021</v>
      </c>
      <c r="B1630" s="7">
        <v>44348</v>
      </c>
      <c r="C1630" s="8">
        <v>44360</v>
      </c>
      <c r="D1630" s="6" t="s">
        <v>13</v>
      </c>
      <c r="E1630" s="9">
        <v>10980.869375000002</v>
      </c>
      <c r="F1630" s="9">
        <f t="shared" si="56"/>
        <v>2010.0545416666666</v>
      </c>
      <c r="G1630" s="15">
        <f t="shared" si="57"/>
        <v>12990.923916666668</v>
      </c>
      <c r="H1630" s="19"/>
      <c r="I1630" s="17">
        <v>319.57908333333313</v>
      </c>
      <c r="J1630" s="13">
        <v>1134.1242916666667</v>
      </c>
      <c r="K1630" s="13">
        <v>348.94920833333339</v>
      </c>
      <c r="L1630" s="13">
        <v>207.40195833333337</v>
      </c>
      <c r="M1630" s="33"/>
      <c r="N1630" s="41"/>
    </row>
    <row r="1631" spans="1:14">
      <c r="A1631" s="6">
        <v>2021</v>
      </c>
      <c r="B1631" s="7">
        <v>44348</v>
      </c>
      <c r="C1631" s="8">
        <v>44361</v>
      </c>
      <c r="D1631" s="6" t="s">
        <v>14</v>
      </c>
      <c r="E1631" s="9">
        <v>13409.572166666667</v>
      </c>
      <c r="F1631" s="9">
        <f t="shared" si="56"/>
        <v>2277.2093333333332</v>
      </c>
      <c r="G1631" s="15">
        <f t="shared" si="57"/>
        <v>15686.781500000001</v>
      </c>
      <c r="H1631" s="19"/>
      <c r="I1631" s="17">
        <v>382.64929166666661</v>
      </c>
      <c r="J1631" s="13">
        <v>1341.4245833333334</v>
      </c>
      <c r="K1631" s="13">
        <v>351.07312499999995</v>
      </c>
      <c r="L1631" s="13">
        <v>202.06233333333338</v>
      </c>
      <c r="M1631" s="33"/>
      <c r="N1631" s="41"/>
    </row>
    <row r="1632" spans="1:14">
      <c r="A1632" s="6">
        <v>2021</v>
      </c>
      <c r="B1632" s="7">
        <v>44348</v>
      </c>
      <c r="C1632" s="8">
        <v>44362</v>
      </c>
      <c r="D1632" s="6" t="s">
        <v>15</v>
      </c>
      <c r="E1632" s="9">
        <v>15222.416999999999</v>
      </c>
      <c r="F1632" s="9">
        <f t="shared" si="56"/>
        <v>2323.5677916666664</v>
      </c>
      <c r="G1632" s="15">
        <f t="shared" si="57"/>
        <v>17545.984791666666</v>
      </c>
      <c r="H1632" s="19"/>
      <c r="I1632" s="17">
        <v>408.2287916666665</v>
      </c>
      <c r="J1632" s="13">
        <v>1358.7350416666666</v>
      </c>
      <c r="K1632" s="13">
        <v>348.83170833333332</v>
      </c>
      <c r="L1632" s="13">
        <v>207.77224999999999</v>
      </c>
      <c r="M1632" s="33"/>
      <c r="N1632" s="41"/>
    </row>
    <row r="1633" spans="1:14">
      <c r="A1633" s="6">
        <v>2021</v>
      </c>
      <c r="B1633" s="7">
        <v>44348</v>
      </c>
      <c r="C1633" s="8">
        <v>44363</v>
      </c>
      <c r="D1633" s="6" t="s">
        <v>16</v>
      </c>
      <c r="E1633" s="9">
        <v>16532.963374999999</v>
      </c>
      <c r="F1633" s="9">
        <f t="shared" si="56"/>
        <v>2372.533124999999</v>
      </c>
      <c r="G1633" s="15">
        <f t="shared" si="57"/>
        <v>18905.496499999997</v>
      </c>
      <c r="H1633" s="19"/>
      <c r="I1633" s="17">
        <v>416.89487500000001</v>
      </c>
      <c r="J1633" s="13">
        <v>1410.1764583333322</v>
      </c>
      <c r="K1633" s="13">
        <v>343.81979166666662</v>
      </c>
      <c r="L1633" s="13">
        <v>201.64199999999997</v>
      </c>
      <c r="M1633" s="33"/>
      <c r="N1633" s="41"/>
    </row>
    <row r="1634" spans="1:14">
      <c r="A1634" s="6">
        <v>2021</v>
      </c>
      <c r="B1634" s="7">
        <v>44348</v>
      </c>
      <c r="C1634" s="8">
        <v>44364</v>
      </c>
      <c r="D1634" s="6" t="s">
        <v>17</v>
      </c>
      <c r="E1634" s="9">
        <v>16811.194833333331</v>
      </c>
      <c r="F1634" s="9">
        <f t="shared" si="56"/>
        <v>2301.2776250000002</v>
      </c>
      <c r="G1634" s="15">
        <f t="shared" si="57"/>
        <v>19112.47245833333</v>
      </c>
      <c r="H1634" s="19"/>
      <c r="I1634" s="17">
        <v>415.95749999999998</v>
      </c>
      <c r="J1634" s="13">
        <v>1341.914</v>
      </c>
      <c r="K1634" s="13">
        <v>339.36562499999997</v>
      </c>
      <c r="L1634" s="13">
        <v>204.04050000000007</v>
      </c>
      <c r="M1634" s="33"/>
      <c r="N1634" s="41"/>
    </row>
    <row r="1635" spans="1:14">
      <c r="A1635" s="6">
        <v>2021</v>
      </c>
      <c r="B1635" s="7">
        <v>44348</v>
      </c>
      <c r="C1635" s="8">
        <v>44365</v>
      </c>
      <c r="D1635" s="6" t="s">
        <v>18</v>
      </c>
      <c r="E1635" s="9">
        <v>17002.739208333336</v>
      </c>
      <c r="F1635" s="9">
        <f t="shared" si="56"/>
        <v>2313.1526666666668</v>
      </c>
      <c r="G1635" s="15">
        <f t="shared" si="57"/>
        <v>19315.891875000001</v>
      </c>
      <c r="H1635" s="19"/>
      <c r="I1635" s="17">
        <v>413.62674999999984</v>
      </c>
      <c r="J1635" s="13">
        <v>1351.2249583333335</v>
      </c>
      <c r="K1635" s="13">
        <v>339.00425000000001</v>
      </c>
      <c r="L1635" s="13">
        <v>209.29670833333333</v>
      </c>
      <c r="M1635" s="33"/>
      <c r="N1635" s="41"/>
    </row>
    <row r="1636" spans="1:14">
      <c r="A1636" s="6">
        <v>2021</v>
      </c>
      <c r="B1636" s="7">
        <v>44348</v>
      </c>
      <c r="C1636" s="8">
        <v>44366</v>
      </c>
      <c r="D1636" s="6" t="s">
        <v>19</v>
      </c>
      <c r="E1636" s="9">
        <v>15378.579041666666</v>
      </c>
      <c r="F1636" s="9">
        <f t="shared" si="56"/>
        <v>2245.1157500000013</v>
      </c>
      <c r="G1636" s="15">
        <f t="shared" si="57"/>
        <v>17623.694791666669</v>
      </c>
      <c r="H1636" s="19"/>
      <c r="I1636" s="17">
        <v>364.25545833333354</v>
      </c>
      <c r="J1636" s="13">
        <v>1333.4656666666676</v>
      </c>
      <c r="K1636" s="13">
        <v>339.54958333333332</v>
      </c>
      <c r="L1636" s="13">
        <v>207.84504166666667</v>
      </c>
      <c r="M1636" s="33"/>
      <c r="N1636" s="41"/>
    </row>
    <row r="1637" spans="1:14">
      <c r="A1637" s="6">
        <v>2021</v>
      </c>
      <c r="B1637" s="7">
        <v>44348</v>
      </c>
      <c r="C1637" s="8">
        <v>44367</v>
      </c>
      <c r="D1637" s="6" t="s">
        <v>13</v>
      </c>
      <c r="E1637" s="9">
        <v>13977.101208333335</v>
      </c>
      <c r="F1637" s="9">
        <f t="shared" si="56"/>
        <v>2038.0733749999997</v>
      </c>
      <c r="G1637" s="15">
        <f t="shared" si="57"/>
        <v>16015.174583333335</v>
      </c>
      <c r="H1637" s="19"/>
      <c r="I1637" s="17">
        <v>305.15308333333343</v>
      </c>
      <c r="J1637" s="13">
        <v>1188.922583333333</v>
      </c>
      <c r="K1637" s="13">
        <v>341.64141666666666</v>
      </c>
      <c r="L1637" s="13">
        <v>202.35629166666672</v>
      </c>
      <c r="M1637" s="33"/>
      <c r="N1637" s="41"/>
    </row>
    <row r="1638" spans="1:14">
      <c r="A1638" s="6">
        <v>2021</v>
      </c>
      <c r="B1638" s="7">
        <v>44348</v>
      </c>
      <c r="C1638" s="8">
        <v>44368</v>
      </c>
      <c r="D1638" s="6" t="s">
        <v>13</v>
      </c>
      <c r="E1638" s="9">
        <v>14767.916499999999</v>
      </c>
      <c r="F1638" s="9">
        <f t="shared" si="56"/>
        <v>2049.9026666666664</v>
      </c>
      <c r="G1638" s="15">
        <f t="shared" si="57"/>
        <v>16817.819166666664</v>
      </c>
      <c r="H1638" s="19"/>
      <c r="I1638" s="17">
        <v>317.7220416666666</v>
      </c>
      <c r="J1638" s="13">
        <v>1190.4086666666665</v>
      </c>
      <c r="K1638" s="13">
        <v>340.96245833333336</v>
      </c>
      <c r="L1638" s="13">
        <v>200.80949999999996</v>
      </c>
      <c r="M1638" s="33"/>
      <c r="N1638" s="41"/>
    </row>
    <row r="1639" spans="1:14">
      <c r="A1639" s="6">
        <v>2021</v>
      </c>
      <c r="B1639" s="7">
        <v>44348</v>
      </c>
      <c r="C1639" s="8">
        <v>44369</v>
      </c>
      <c r="D1639" s="6" t="s">
        <v>15</v>
      </c>
      <c r="E1639" s="9">
        <v>15420.754750000002</v>
      </c>
      <c r="F1639" s="9">
        <f t="shared" si="56"/>
        <v>2272.2120416666671</v>
      </c>
      <c r="G1639" s="15">
        <f t="shared" si="57"/>
        <v>17692.966791666669</v>
      </c>
      <c r="H1639" s="19"/>
      <c r="I1639" s="17">
        <v>386.26454166666662</v>
      </c>
      <c r="J1639" s="13">
        <v>1347.3799583333339</v>
      </c>
      <c r="K1639" s="13">
        <v>338.60879166666666</v>
      </c>
      <c r="L1639" s="13">
        <v>199.95875000000001</v>
      </c>
      <c r="M1639" s="33"/>
      <c r="N1639" s="41"/>
    </row>
    <row r="1640" spans="1:14">
      <c r="A1640" s="6">
        <v>2021</v>
      </c>
      <c r="B1640" s="7">
        <v>44348</v>
      </c>
      <c r="C1640" s="8">
        <v>44370</v>
      </c>
      <c r="D1640" s="6" t="s">
        <v>16</v>
      </c>
      <c r="E1640" s="9">
        <v>15329.405375</v>
      </c>
      <c r="F1640" s="9">
        <f t="shared" si="56"/>
        <v>2372.9657083333327</v>
      </c>
      <c r="G1640" s="15">
        <f t="shared" si="57"/>
        <v>17702.371083333332</v>
      </c>
      <c r="H1640" s="19"/>
      <c r="I1640" s="17">
        <v>399.89145833333333</v>
      </c>
      <c r="J1640" s="13">
        <v>1428.2686249999995</v>
      </c>
      <c r="K1640" s="13">
        <v>337.91149999999999</v>
      </c>
      <c r="L1640" s="13">
        <v>206.89412500000003</v>
      </c>
      <c r="M1640" s="33"/>
      <c r="N1640" s="41"/>
    </row>
    <row r="1641" spans="1:14">
      <c r="A1641" s="6">
        <v>2021</v>
      </c>
      <c r="B1641" s="7">
        <v>44348</v>
      </c>
      <c r="C1641" s="8">
        <v>44371</v>
      </c>
      <c r="D1641" s="6" t="s">
        <v>17</v>
      </c>
      <c r="E1641" s="9">
        <v>14786.026541666666</v>
      </c>
      <c r="F1641" s="9">
        <f t="shared" si="56"/>
        <v>2341.8906666666671</v>
      </c>
      <c r="G1641" s="15">
        <f t="shared" si="57"/>
        <v>17127.917208333332</v>
      </c>
      <c r="H1641" s="19"/>
      <c r="I1641" s="17">
        <v>392.06166666666655</v>
      </c>
      <c r="J1641" s="13">
        <v>1404.2529166666673</v>
      </c>
      <c r="K1641" s="13">
        <v>339.58020833333336</v>
      </c>
      <c r="L1641" s="13">
        <v>205.99587500000004</v>
      </c>
      <c r="M1641" s="33"/>
      <c r="N1641" s="41"/>
    </row>
    <row r="1642" spans="1:14">
      <c r="A1642" s="6">
        <v>2021</v>
      </c>
      <c r="B1642" s="7">
        <v>44348</v>
      </c>
      <c r="C1642" s="8">
        <v>44372</v>
      </c>
      <c r="D1642" s="6" t="s">
        <v>18</v>
      </c>
      <c r="E1642" s="9">
        <v>14810.98775</v>
      </c>
      <c r="F1642" s="9">
        <f t="shared" si="56"/>
        <v>2305.0778749999999</v>
      </c>
      <c r="G1642" s="15">
        <f t="shared" si="57"/>
        <v>17116.065624999999</v>
      </c>
      <c r="H1642" s="19"/>
      <c r="I1642" s="17">
        <v>387.6415416666668</v>
      </c>
      <c r="J1642" s="13">
        <v>1375.2814999999998</v>
      </c>
      <c r="K1642" s="13">
        <v>339.79570833333332</v>
      </c>
      <c r="L1642" s="13">
        <v>202.35912499999998</v>
      </c>
      <c r="M1642" s="33"/>
      <c r="N1642" s="41"/>
    </row>
    <row r="1643" spans="1:14">
      <c r="A1643" s="6">
        <v>2021</v>
      </c>
      <c r="B1643" s="7">
        <v>44348</v>
      </c>
      <c r="C1643" s="8">
        <v>44373</v>
      </c>
      <c r="D1643" s="6" t="s">
        <v>19</v>
      </c>
      <c r="E1643" s="9">
        <v>14642.765249999999</v>
      </c>
      <c r="F1643" s="9">
        <f t="shared" si="56"/>
        <v>2247.7262916666659</v>
      </c>
      <c r="G1643" s="15">
        <f t="shared" si="57"/>
        <v>16890.491541666663</v>
      </c>
      <c r="H1643" s="19"/>
      <c r="I1643" s="17">
        <v>359.92516666666648</v>
      </c>
      <c r="J1643" s="13">
        <v>1343.5372499999996</v>
      </c>
      <c r="K1643" s="13">
        <v>339.9398333333333</v>
      </c>
      <c r="L1643" s="13">
        <v>204.32404166666672</v>
      </c>
      <c r="M1643" s="33"/>
      <c r="N1643" s="41"/>
    </row>
    <row r="1644" spans="1:14">
      <c r="A1644" s="6">
        <v>2021</v>
      </c>
      <c r="B1644" s="7">
        <v>44348</v>
      </c>
      <c r="C1644" s="8">
        <v>44374</v>
      </c>
      <c r="D1644" s="6" t="s">
        <v>13</v>
      </c>
      <c r="E1644" s="9">
        <v>15213.309875000001</v>
      </c>
      <c r="F1644" s="9">
        <f t="shared" si="56"/>
        <v>2124.8010416666666</v>
      </c>
      <c r="G1644" s="15">
        <f t="shared" si="57"/>
        <v>17338.110916666668</v>
      </c>
      <c r="H1644" s="19"/>
      <c r="I1644" s="17">
        <v>326.95499999999998</v>
      </c>
      <c r="J1644" s="13">
        <v>1253.6907083333335</v>
      </c>
      <c r="K1644" s="13">
        <v>336.916875</v>
      </c>
      <c r="L1644" s="13">
        <v>207.23845833333328</v>
      </c>
      <c r="M1644" s="33"/>
      <c r="N1644" s="41"/>
    </row>
    <row r="1645" spans="1:14">
      <c r="A1645" s="6">
        <v>2021</v>
      </c>
      <c r="B1645" s="7">
        <v>44348</v>
      </c>
      <c r="C1645" s="8">
        <v>44375</v>
      </c>
      <c r="D1645" s="6" t="s">
        <v>14</v>
      </c>
      <c r="E1645" s="9">
        <v>17783.066041666669</v>
      </c>
      <c r="F1645" s="9">
        <f t="shared" si="56"/>
        <v>2280.5885416666661</v>
      </c>
      <c r="G1645" s="15">
        <f t="shared" si="57"/>
        <v>20063.654583333337</v>
      </c>
      <c r="H1645" s="19"/>
      <c r="I1645" s="17">
        <v>378.63991666666658</v>
      </c>
      <c r="J1645" s="13">
        <v>1353.9582916666664</v>
      </c>
      <c r="K1645" s="13">
        <v>339.198375</v>
      </c>
      <c r="L1645" s="13">
        <v>208.79195833333333</v>
      </c>
      <c r="M1645" s="33"/>
      <c r="N1645" s="41"/>
    </row>
    <row r="1646" spans="1:14">
      <c r="A1646" s="6">
        <v>2021</v>
      </c>
      <c r="B1646" s="7">
        <v>44348</v>
      </c>
      <c r="C1646" s="8">
        <v>44376</v>
      </c>
      <c r="D1646" s="6" t="s">
        <v>15</v>
      </c>
      <c r="E1646" s="9">
        <v>17911.103541666667</v>
      </c>
      <c r="F1646" s="9">
        <f t="shared" si="56"/>
        <v>2310.7781249999994</v>
      </c>
      <c r="G1646" s="15">
        <f t="shared" si="57"/>
        <v>20221.881666666668</v>
      </c>
      <c r="H1646" s="19"/>
      <c r="I1646" s="17">
        <v>400.79795833333338</v>
      </c>
      <c r="J1646" s="13">
        <v>1382.7291249999992</v>
      </c>
      <c r="K1646" s="13">
        <v>316.36595833333337</v>
      </c>
      <c r="L1646" s="13">
        <v>210.88508333333334</v>
      </c>
      <c r="M1646" s="33"/>
      <c r="N1646" s="41"/>
    </row>
    <row r="1647" spans="1:14">
      <c r="A1647" s="6">
        <v>2021</v>
      </c>
      <c r="B1647" s="7">
        <v>44348</v>
      </c>
      <c r="C1647" s="8">
        <v>44377</v>
      </c>
      <c r="D1647" s="6" t="s">
        <v>16</v>
      </c>
      <c r="E1647" s="9">
        <v>17749.115625000002</v>
      </c>
      <c r="F1647" s="9">
        <f t="shared" si="56"/>
        <v>2361.1019999999999</v>
      </c>
      <c r="G1647" s="15">
        <f t="shared" si="57"/>
        <v>20110.217625000001</v>
      </c>
      <c r="H1647" s="19"/>
      <c r="I1647" s="17">
        <v>406.4414583333334</v>
      </c>
      <c r="J1647" s="13">
        <v>1410.8008749999999</v>
      </c>
      <c r="K1647" s="13">
        <v>338.804125</v>
      </c>
      <c r="L1647" s="13">
        <v>205.05554166666664</v>
      </c>
      <c r="M1647" s="33"/>
      <c r="N1647" s="41"/>
    </row>
    <row r="1648" spans="1:14">
      <c r="A1648" s="6">
        <v>2021</v>
      </c>
      <c r="B1648" s="7">
        <v>44378</v>
      </c>
      <c r="C1648" s="8">
        <v>44378</v>
      </c>
      <c r="D1648" s="6" t="s">
        <v>17</v>
      </c>
      <c r="E1648" s="9">
        <v>17229.728125000005</v>
      </c>
      <c r="F1648" s="9">
        <f t="shared" si="56"/>
        <v>2320.4112916666663</v>
      </c>
      <c r="G1648" s="15">
        <f t="shared" si="57"/>
        <v>19550.139416666672</v>
      </c>
      <c r="H1648" s="19"/>
      <c r="I1648" s="17">
        <v>410.73304166666657</v>
      </c>
      <c r="J1648" s="13">
        <v>1358.2071666666664</v>
      </c>
      <c r="K1648" s="13">
        <v>351.3075833333333</v>
      </c>
      <c r="L1648" s="13">
        <v>200.1635</v>
      </c>
      <c r="M1648" s="33"/>
      <c r="N1648" s="41"/>
    </row>
    <row r="1649" spans="1:14">
      <c r="A1649" s="6">
        <v>2021</v>
      </c>
      <c r="B1649" s="7">
        <v>44378</v>
      </c>
      <c r="C1649" s="8">
        <v>44379</v>
      </c>
      <c r="D1649" s="6" t="s">
        <v>18</v>
      </c>
      <c r="E1649" s="9">
        <v>16225.738208333334</v>
      </c>
      <c r="F1649" s="9">
        <f t="shared" si="56"/>
        <v>2282.0662500000003</v>
      </c>
      <c r="G1649" s="15">
        <f t="shared" si="57"/>
        <v>18507.804458333336</v>
      </c>
      <c r="H1649" s="19"/>
      <c r="I1649" s="17">
        <v>406.76458333333352</v>
      </c>
      <c r="J1649" s="13">
        <v>1339.6984166666668</v>
      </c>
      <c r="K1649" s="13">
        <v>340.48629166666666</v>
      </c>
      <c r="L1649" s="13">
        <v>195.11695833333332</v>
      </c>
      <c r="M1649" s="33"/>
      <c r="N1649" s="41"/>
    </row>
    <row r="1650" spans="1:14">
      <c r="A1650" s="6">
        <v>2021</v>
      </c>
      <c r="B1650" s="7">
        <v>44378</v>
      </c>
      <c r="C1650" s="8">
        <v>44380</v>
      </c>
      <c r="D1650" s="6" t="s">
        <v>19</v>
      </c>
      <c r="E1650" s="9">
        <v>14746.538291666662</v>
      </c>
      <c r="F1650" s="9">
        <f t="shared" si="56"/>
        <v>2154.1550416666673</v>
      </c>
      <c r="G1650" s="15">
        <f t="shared" si="57"/>
        <v>16900.693333333329</v>
      </c>
      <c r="H1650" s="19"/>
      <c r="I1650" s="17">
        <v>359.08175000000006</v>
      </c>
      <c r="J1650" s="13">
        <v>1259.8467500000008</v>
      </c>
      <c r="K1650" s="13">
        <v>348.03308333333331</v>
      </c>
      <c r="L1650" s="13">
        <v>187.19345833333333</v>
      </c>
      <c r="M1650" s="33"/>
      <c r="N1650" s="41"/>
    </row>
    <row r="1651" spans="1:14">
      <c r="A1651" s="6">
        <v>2021</v>
      </c>
      <c r="B1651" s="7">
        <v>44378</v>
      </c>
      <c r="C1651" s="8">
        <v>44381</v>
      </c>
      <c r="D1651" s="6" t="s">
        <v>13</v>
      </c>
      <c r="E1651" s="9">
        <v>13582.853291666668</v>
      </c>
      <c r="F1651" s="9">
        <f t="shared" ref="F1651:F1678" si="58">+I1651+L1651+J1651+K1651</f>
        <v>2034.8805833333329</v>
      </c>
      <c r="G1651" s="15">
        <f t="shared" ref="G1651:G1678" si="59">+E1651+F1651</f>
        <v>15617.733875000002</v>
      </c>
      <c r="H1651" s="19"/>
      <c r="I1651" s="17">
        <v>310.08712500000019</v>
      </c>
      <c r="J1651" s="13">
        <v>1184.5968333333328</v>
      </c>
      <c r="K1651" s="13">
        <v>345.51795833333335</v>
      </c>
      <c r="L1651" s="13">
        <v>194.67866666666657</v>
      </c>
      <c r="M1651" s="33"/>
      <c r="N1651" s="41"/>
    </row>
    <row r="1652" spans="1:14">
      <c r="A1652" s="6">
        <v>2021</v>
      </c>
      <c r="B1652" s="7">
        <v>44378</v>
      </c>
      <c r="C1652" s="8">
        <v>44382</v>
      </c>
      <c r="D1652" s="6" t="s">
        <v>14</v>
      </c>
      <c r="E1652" s="9">
        <v>15261.968041666665</v>
      </c>
      <c r="F1652" s="9">
        <f t="shared" si="58"/>
        <v>2096.1278750000006</v>
      </c>
      <c r="G1652" s="15">
        <f t="shared" si="59"/>
        <v>17358.095916666665</v>
      </c>
      <c r="H1652" s="19"/>
      <c r="I1652" s="17">
        <v>377.50295833333325</v>
      </c>
      <c r="J1652" s="13">
        <v>1276.064583333334</v>
      </c>
      <c r="K1652" s="13">
        <v>235.33337500000002</v>
      </c>
      <c r="L1652" s="13">
        <v>207.22695833333333</v>
      </c>
      <c r="M1652" s="33"/>
      <c r="N1652" s="41"/>
    </row>
    <row r="1653" spans="1:14">
      <c r="A1653" s="6">
        <v>2021</v>
      </c>
      <c r="B1653" s="7">
        <v>44378</v>
      </c>
      <c r="C1653" s="8">
        <v>44383</v>
      </c>
      <c r="D1653" s="6" t="s">
        <v>15</v>
      </c>
      <c r="E1653" s="9">
        <v>15328.867624999999</v>
      </c>
      <c r="F1653" s="9">
        <f t="shared" si="58"/>
        <v>2223.3138750000003</v>
      </c>
      <c r="G1653" s="15">
        <f t="shared" si="59"/>
        <v>17552.181499999999</v>
      </c>
      <c r="H1653" s="19"/>
      <c r="I1653" s="17">
        <v>397.50841666666679</v>
      </c>
      <c r="J1653" s="13">
        <v>1325.6995833333333</v>
      </c>
      <c r="K1653" s="13">
        <v>292.65449999999998</v>
      </c>
      <c r="L1653" s="13">
        <v>207.45137500000001</v>
      </c>
      <c r="M1653" s="33"/>
      <c r="N1653" s="41"/>
    </row>
    <row r="1654" spans="1:14">
      <c r="A1654" s="6">
        <v>2021</v>
      </c>
      <c r="B1654" s="7">
        <v>44378</v>
      </c>
      <c r="C1654" s="8">
        <v>44384</v>
      </c>
      <c r="D1654" s="6" t="s">
        <v>16</v>
      </c>
      <c r="E1654" s="9">
        <v>14210.227208333336</v>
      </c>
      <c r="F1654" s="9">
        <f t="shared" si="58"/>
        <v>2269.9075833333336</v>
      </c>
      <c r="G1654" s="15">
        <f t="shared" si="59"/>
        <v>16480.134791666671</v>
      </c>
      <c r="H1654" s="19"/>
      <c r="I1654" s="17">
        <v>395.03112500000015</v>
      </c>
      <c r="J1654" s="13">
        <v>1325.2749999999999</v>
      </c>
      <c r="K1654" s="13">
        <v>344.51629166666663</v>
      </c>
      <c r="L1654" s="13">
        <v>205.08516666666671</v>
      </c>
      <c r="M1654" s="33"/>
      <c r="N1654" s="41"/>
    </row>
    <row r="1655" spans="1:14">
      <c r="A1655" s="6">
        <v>2021</v>
      </c>
      <c r="B1655" s="7">
        <v>44378</v>
      </c>
      <c r="C1655" s="8">
        <v>44385</v>
      </c>
      <c r="D1655" s="6" t="s">
        <v>17</v>
      </c>
      <c r="E1655" s="9">
        <v>13490.684208333334</v>
      </c>
      <c r="F1655" s="9">
        <f t="shared" si="58"/>
        <v>2237.3678749999995</v>
      </c>
      <c r="G1655" s="15">
        <f t="shared" si="59"/>
        <v>15728.052083333334</v>
      </c>
      <c r="H1655" s="19"/>
      <c r="I1655" s="17">
        <v>390.11979166666657</v>
      </c>
      <c r="J1655" s="13">
        <v>1302.4761666666661</v>
      </c>
      <c r="K1655" s="13">
        <v>346.43783333333334</v>
      </c>
      <c r="L1655" s="13">
        <v>198.3340833333333</v>
      </c>
      <c r="M1655" s="33"/>
      <c r="N1655" s="41"/>
    </row>
    <row r="1656" spans="1:14">
      <c r="A1656" s="6">
        <v>2021</v>
      </c>
      <c r="B1656" s="7">
        <v>44378</v>
      </c>
      <c r="C1656" s="8">
        <v>44386</v>
      </c>
      <c r="D1656" s="6" t="s">
        <v>13</v>
      </c>
      <c r="E1656" s="9">
        <v>11476.256291666665</v>
      </c>
      <c r="F1656" s="9">
        <f t="shared" si="58"/>
        <v>1988.875083333334</v>
      </c>
      <c r="G1656" s="15">
        <f t="shared" si="59"/>
        <v>13465.131374999999</v>
      </c>
      <c r="H1656" s="19"/>
      <c r="I1656" s="17">
        <v>352.46041666666673</v>
      </c>
      <c r="J1656" s="13">
        <v>1096.6952500000004</v>
      </c>
      <c r="K1656" s="13">
        <v>347.03062500000004</v>
      </c>
      <c r="L1656" s="13">
        <v>192.68879166666667</v>
      </c>
      <c r="M1656" s="33"/>
      <c r="N1656" s="41"/>
    </row>
    <row r="1657" spans="1:14">
      <c r="A1657" s="6">
        <v>2021</v>
      </c>
      <c r="B1657" s="7">
        <v>44378</v>
      </c>
      <c r="C1657" s="8">
        <v>44387</v>
      </c>
      <c r="D1657" s="6" t="s">
        <v>19</v>
      </c>
      <c r="E1657" s="9">
        <v>11404.382124999998</v>
      </c>
      <c r="F1657" s="9">
        <f t="shared" si="58"/>
        <v>1985.007458333333</v>
      </c>
      <c r="G1657" s="15">
        <f t="shared" si="59"/>
        <v>13389.389583333332</v>
      </c>
      <c r="H1657" s="19"/>
      <c r="I1657" s="17">
        <v>349.66525000000007</v>
      </c>
      <c r="J1657" s="13">
        <v>1143.4408333333329</v>
      </c>
      <c r="K1657" s="13">
        <v>294.97279166666664</v>
      </c>
      <c r="L1657" s="13">
        <v>196.92858333333342</v>
      </c>
      <c r="M1657" s="33"/>
      <c r="N1657" s="41"/>
    </row>
    <row r="1658" spans="1:14">
      <c r="A1658" s="6">
        <v>2021</v>
      </c>
      <c r="B1658" s="7">
        <v>44378</v>
      </c>
      <c r="C1658" s="8">
        <v>44388</v>
      </c>
      <c r="D1658" s="6" t="s">
        <v>13</v>
      </c>
      <c r="E1658" s="9">
        <v>12109.645124999997</v>
      </c>
      <c r="F1658" s="9">
        <f t="shared" si="58"/>
        <v>1850.4028333333333</v>
      </c>
      <c r="G1658" s="15">
        <f t="shared" si="59"/>
        <v>13960.047958333331</v>
      </c>
      <c r="H1658" s="19"/>
      <c r="I1658" s="17">
        <v>325.09341666666688</v>
      </c>
      <c r="J1658" s="13">
        <v>1144.4217916666664</v>
      </c>
      <c r="K1658" s="13">
        <v>187.52379166666665</v>
      </c>
      <c r="L1658" s="13">
        <v>193.36383333333333</v>
      </c>
      <c r="M1658" s="33"/>
      <c r="N1658" s="41"/>
    </row>
    <row r="1659" spans="1:14">
      <c r="A1659" s="6">
        <v>2021</v>
      </c>
      <c r="B1659" s="7">
        <v>44378</v>
      </c>
      <c r="C1659" s="8">
        <v>44389</v>
      </c>
      <c r="D1659" s="6" t="s">
        <v>14</v>
      </c>
      <c r="E1659" s="9">
        <v>13616.790541666662</v>
      </c>
      <c r="F1659" s="9">
        <f t="shared" si="58"/>
        <v>2193.2872500000003</v>
      </c>
      <c r="G1659" s="15">
        <f t="shared" si="59"/>
        <v>15810.077791666663</v>
      </c>
      <c r="H1659" s="19"/>
      <c r="I1659" s="17">
        <v>389.1079166666666</v>
      </c>
      <c r="J1659" s="13">
        <v>1264.3850416666669</v>
      </c>
      <c r="K1659" s="13">
        <v>348.74549999999999</v>
      </c>
      <c r="L1659" s="13">
        <v>191.04879166666663</v>
      </c>
      <c r="M1659" s="33"/>
      <c r="N1659" s="41"/>
    </row>
    <row r="1660" spans="1:14">
      <c r="A1660" s="6">
        <v>2021</v>
      </c>
      <c r="B1660" s="7">
        <v>44378</v>
      </c>
      <c r="C1660" s="8">
        <v>44390</v>
      </c>
      <c r="D1660" s="6" t="s">
        <v>15</v>
      </c>
      <c r="E1660" s="9">
        <v>14114.41004166667</v>
      </c>
      <c r="F1660" s="9">
        <f t="shared" si="58"/>
        <v>2223.6684583333326</v>
      </c>
      <c r="G1660" s="15">
        <f t="shared" si="59"/>
        <v>16338.078500000003</v>
      </c>
      <c r="H1660" s="19"/>
      <c r="I1660" s="17">
        <v>407.06295833333337</v>
      </c>
      <c r="J1660" s="13">
        <v>1274.1542083333327</v>
      </c>
      <c r="K1660" s="13">
        <v>348.63299999999998</v>
      </c>
      <c r="L1660" s="13">
        <v>193.81829166666668</v>
      </c>
      <c r="M1660" s="33"/>
      <c r="N1660" s="41"/>
    </row>
    <row r="1661" spans="1:14">
      <c r="A1661" s="6">
        <v>2021</v>
      </c>
      <c r="B1661" s="7">
        <v>44378</v>
      </c>
      <c r="C1661" s="8">
        <v>44391</v>
      </c>
      <c r="D1661" s="6" t="s">
        <v>16</v>
      </c>
      <c r="E1661" s="9">
        <v>15168.189750000003</v>
      </c>
      <c r="F1661" s="9">
        <f t="shared" si="58"/>
        <v>2181.8644166666672</v>
      </c>
      <c r="G1661" s="15">
        <f t="shared" si="59"/>
        <v>17350.054166666669</v>
      </c>
      <c r="H1661" s="19"/>
      <c r="I1661" s="17">
        <v>392.72470833333358</v>
      </c>
      <c r="J1661" s="13">
        <v>1250.6042916666668</v>
      </c>
      <c r="K1661" s="13">
        <v>350.00662499999999</v>
      </c>
      <c r="L1661" s="13">
        <v>188.52879166666665</v>
      </c>
      <c r="M1661" s="33"/>
      <c r="N1661" s="41"/>
    </row>
    <row r="1662" spans="1:14">
      <c r="A1662" s="6">
        <v>2021</v>
      </c>
      <c r="B1662" s="7">
        <v>44378</v>
      </c>
      <c r="C1662" s="8">
        <v>44392</v>
      </c>
      <c r="D1662" s="6" t="s">
        <v>17</v>
      </c>
      <c r="E1662" s="9">
        <v>14770.290041666669</v>
      </c>
      <c r="F1662" s="9">
        <f t="shared" si="58"/>
        <v>2154.2475833333333</v>
      </c>
      <c r="G1662" s="15">
        <f t="shared" si="59"/>
        <v>16924.537625000001</v>
      </c>
      <c r="H1662" s="19"/>
      <c r="I1662" s="17">
        <v>392.35612500000019</v>
      </c>
      <c r="J1662" s="13">
        <v>1230.9139166666662</v>
      </c>
      <c r="K1662" s="13">
        <v>350.43820833333331</v>
      </c>
      <c r="L1662" s="13">
        <v>180.5393333333333</v>
      </c>
      <c r="M1662" s="33"/>
      <c r="N1662" s="41"/>
    </row>
    <row r="1663" spans="1:14">
      <c r="A1663" s="6">
        <v>2021</v>
      </c>
      <c r="B1663" s="7">
        <v>44378</v>
      </c>
      <c r="C1663" s="8">
        <v>44393</v>
      </c>
      <c r="D1663" s="6" t="s">
        <v>18</v>
      </c>
      <c r="E1663" s="9">
        <v>15019.021375000002</v>
      </c>
      <c r="F1663" s="9">
        <f t="shared" si="58"/>
        <v>2220.5310833333328</v>
      </c>
      <c r="G1663" s="15">
        <f t="shared" si="59"/>
        <v>17239.552458333335</v>
      </c>
      <c r="H1663" s="19"/>
      <c r="I1663" s="17">
        <v>395.01779166666637</v>
      </c>
      <c r="J1663" s="13">
        <v>1279.1029583333332</v>
      </c>
      <c r="K1663" s="13">
        <v>351.32099999999997</v>
      </c>
      <c r="L1663" s="13">
        <v>195.08933333333334</v>
      </c>
      <c r="M1663" s="33"/>
      <c r="N1663" s="41"/>
    </row>
    <row r="1664" spans="1:14">
      <c r="A1664" s="6">
        <v>2021</v>
      </c>
      <c r="B1664" s="7">
        <v>44378</v>
      </c>
      <c r="C1664" s="8">
        <v>44394</v>
      </c>
      <c r="D1664" s="6" t="s">
        <v>19</v>
      </c>
      <c r="E1664" s="9">
        <v>14467.126083333334</v>
      </c>
      <c r="F1664" s="9">
        <f t="shared" si="58"/>
        <v>2146.8253333333323</v>
      </c>
      <c r="G1664" s="15">
        <f t="shared" si="59"/>
        <v>16613.951416666667</v>
      </c>
      <c r="H1664" s="19"/>
      <c r="I1664" s="17">
        <v>371.28945833333324</v>
      </c>
      <c r="J1664" s="13">
        <v>1232.406291666666</v>
      </c>
      <c r="K1664" s="13">
        <v>347.93695833333328</v>
      </c>
      <c r="L1664" s="13">
        <v>195.19262499999999</v>
      </c>
      <c r="M1664" s="33"/>
      <c r="N1664" s="41"/>
    </row>
    <row r="1665" spans="1:14">
      <c r="A1665" s="6">
        <v>2021</v>
      </c>
      <c r="B1665" s="7">
        <v>44378</v>
      </c>
      <c r="C1665" s="8">
        <v>44395</v>
      </c>
      <c r="D1665" s="6" t="s">
        <v>13</v>
      </c>
      <c r="E1665" s="9">
        <v>14435.603000000003</v>
      </c>
      <c r="F1665" s="9">
        <f t="shared" si="58"/>
        <v>1970.2062083333326</v>
      </c>
      <c r="G1665" s="15">
        <f t="shared" si="59"/>
        <v>16405.809208333336</v>
      </c>
      <c r="H1665" s="19"/>
      <c r="I1665" s="17">
        <v>324.38883333333337</v>
      </c>
      <c r="J1665" s="13">
        <v>1103.3279583333326</v>
      </c>
      <c r="K1665" s="13">
        <v>349.40033333333332</v>
      </c>
      <c r="L1665" s="13">
        <v>193.08908333333332</v>
      </c>
      <c r="M1665" s="33"/>
      <c r="N1665" s="41"/>
    </row>
    <row r="1666" spans="1:14">
      <c r="A1666" s="6">
        <v>2021</v>
      </c>
      <c r="B1666" s="7">
        <v>44378</v>
      </c>
      <c r="C1666" s="8">
        <v>44396</v>
      </c>
      <c r="D1666" s="6" t="s">
        <v>14</v>
      </c>
      <c r="E1666" s="9">
        <v>16362.507708333331</v>
      </c>
      <c r="F1666" s="9">
        <f t="shared" si="58"/>
        <v>2169.0086250000004</v>
      </c>
      <c r="G1666" s="15">
        <f t="shared" si="59"/>
        <v>18531.516333333333</v>
      </c>
      <c r="H1666" s="19"/>
      <c r="I1666" s="17">
        <v>382.55325000000016</v>
      </c>
      <c r="J1666" s="13">
        <v>1234.9335416666668</v>
      </c>
      <c r="K1666" s="13">
        <v>354.299125</v>
      </c>
      <c r="L1666" s="13">
        <v>197.22270833333332</v>
      </c>
      <c r="M1666" s="33"/>
      <c r="N1666" s="41"/>
    </row>
    <row r="1667" spans="1:14">
      <c r="A1667" s="6">
        <v>2021</v>
      </c>
      <c r="B1667" s="7">
        <v>44378</v>
      </c>
      <c r="C1667" s="8">
        <v>44397</v>
      </c>
      <c r="D1667" s="6" t="s">
        <v>15</v>
      </c>
      <c r="E1667" s="9">
        <v>16018.150249999997</v>
      </c>
      <c r="F1667" s="9">
        <f t="shared" si="58"/>
        <v>2253.2842500000006</v>
      </c>
      <c r="G1667" s="15">
        <f t="shared" si="59"/>
        <v>18271.434499999996</v>
      </c>
      <c r="H1667" s="19"/>
      <c r="I1667" s="17">
        <v>417.94725000000017</v>
      </c>
      <c r="J1667" s="13">
        <v>1285.9093750000004</v>
      </c>
      <c r="K1667" s="13">
        <v>350.97858333333335</v>
      </c>
      <c r="L1667" s="13">
        <v>198.44904166666666</v>
      </c>
      <c r="M1667" s="33"/>
      <c r="N1667" s="41"/>
    </row>
    <row r="1668" spans="1:14">
      <c r="A1668" s="6">
        <v>2021</v>
      </c>
      <c r="B1668" s="7">
        <v>44378</v>
      </c>
      <c r="C1668" s="8">
        <v>44398</v>
      </c>
      <c r="D1668" s="6" t="s">
        <v>16</v>
      </c>
      <c r="E1668" s="9">
        <v>15242.969250000002</v>
      </c>
      <c r="F1668" s="9">
        <f t="shared" si="58"/>
        <v>2209.0613750000002</v>
      </c>
      <c r="G1668" s="15">
        <f t="shared" si="59"/>
        <v>17452.030625000003</v>
      </c>
      <c r="H1668" s="19"/>
      <c r="I1668" s="17">
        <v>409.96400000000011</v>
      </c>
      <c r="J1668" s="13">
        <v>1251.4205416666666</v>
      </c>
      <c r="K1668" s="13">
        <v>352.69325000000003</v>
      </c>
      <c r="L1668" s="13">
        <v>194.98358333333329</v>
      </c>
      <c r="M1668" s="33"/>
      <c r="N1668" s="41"/>
    </row>
    <row r="1669" spans="1:14">
      <c r="A1669" s="6">
        <v>2021</v>
      </c>
      <c r="B1669" s="7">
        <v>44378</v>
      </c>
      <c r="C1669" s="8">
        <v>44399</v>
      </c>
      <c r="D1669" s="6" t="s">
        <v>17</v>
      </c>
      <c r="E1669" s="9">
        <v>14429.347666666667</v>
      </c>
      <c r="F1669" s="9">
        <f t="shared" si="58"/>
        <v>2215.592083333333</v>
      </c>
      <c r="G1669" s="15">
        <f t="shared" si="59"/>
        <v>16644.939749999998</v>
      </c>
      <c r="H1669" s="19"/>
      <c r="I1669" s="17">
        <v>407.26879166666686</v>
      </c>
      <c r="J1669" s="13">
        <v>1262.3154583333333</v>
      </c>
      <c r="K1669" s="13">
        <v>354.1705833333333</v>
      </c>
      <c r="L1669" s="13">
        <v>191.83724999999995</v>
      </c>
      <c r="M1669" s="33"/>
      <c r="N1669" s="41"/>
    </row>
    <row r="1670" spans="1:14">
      <c r="A1670" s="6">
        <v>2021</v>
      </c>
      <c r="B1670" s="7">
        <v>44378</v>
      </c>
      <c r="C1670" s="8">
        <v>44400</v>
      </c>
      <c r="D1670" s="6" t="s">
        <v>18</v>
      </c>
      <c r="E1670" s="9">
        <v>13317.544166666667</v>
      </c>
      <c r="F1670" s="9">
        <f t="shared" si="58"/>
        <v>2209.9525833333346</v>
      </c>
      <c r="G1670" s="15">
        <f t="shared" si="59"/>
        <v>15527.496750000002</v>
      </c>
      <c r="H1670" s="19"/>
      <c r="I1670" s="17">
        <v>410.32812500000023</v>
      </c>
      <c r="J1670" s="13">
        <v>1251.0710416666677</v>
      </c>
      <c r="K1670" s="13">
        <v>353.62558333333328</v>
      </c>
      <c r="L1670" s="13">
        <v>194.92783333333333</v>
      </c>
      <c r="M1670" s="33"/>
      <c r="N1670" s="41"/>
    </row>
    <row r="1671" spans="1:14">
      <c r="A1671" s="6">
        <v>2021</v>
      </c>
      <c r="B1671" s="7">
        <v>44378</v>
      </c>
      <c r="C1671" s="8">
        <v>44401</v>
      </c>
      <c r="D1671" s="6" t="s">
        <v>19</v>
      </c>
      <c r="E1671" s="9">
        <v>12210.509541666666</v>
      </c>
      <c r="F1671" s="9">
        <f t="shared" si="58"/>
        <v>2141.4448333333321</v>
      </c>
      <c r="G1671" s="15">
        <f t="shared" si="59"/>
        <v>14351.954374999998</v>
      </c>
      <c r="H1671" s="19"/>
      <c r="I1671" s="17">
        <v>370.04237499999999</v>
      </c>
      <c r="J1671" s="13">
        <v>1225.989374999999</v>
      </c>
      <c r="K1671" s="13">
        <v>348.19758333333334</v>
      </c>
      <c r="L1671" s="13">
        <v>197.21550000000005</v>
      </c>
      <c r="M1671" s="33"/>
      <c r="N1671" s="41"/>
    </row>
    <row r="1672" spans="1:14">
      <c r="A1672" s="6">
        <v>2021</v>
      </c>
      <c r="B1672" s="7">
        <v>44378</v>
      </c>
      <c r="C1672" s="8">
        <v>44402</v>
      </c>
      <c r="D1672" s="6" t="s">
        <v>13</v>
      </c>
      <c r="E1672" s="9">
        <v>11749.424916666669</v>
      </c>
      <c r="F1672" s="9">
        <f t="shared" si="58"/>
        <v>1948.885708333333</v>
      </c>
      <c r="G1672" s="15">
        <f t="shared" si="59"/>
        <v>13698.310625000002</v>
      </c>
      <c r="H1672" s="19"/>
      <c r="I1672" s="17">
        <v>316.294375</v>
      </c>
      <c r="J1672" s="13">
        <v>1087.5017499999997</v>
      </c>
      <c r="K1672" s="13">
        <v>349.59620833333332</v>
      </c>
      <c r="L1672" s="13">
        <v>195.49337499999999</v>
      </c>
      <c r="M1672" s="33"/>
      <c r="N1672" s="41"/>
    </row>
    <row r="1673" spans="1:14">
      <c r="A1673" s="6">
        <v>2021</v>
      </c>
      <c r="B1673" s="7">
        <v>44378</v>
      </c>
      <c r="C1673" s="8">
        <v>44403</v>
      </c>
      <c r="D1673" s="6" t="s">
        <v>14</v>
      </c>
      <c r="E1673" s="9">
        <v>14285.271083333333</v>
      </c>
      <c r="F1673" s="9">
        <f t="shared" si="58"/>
        <v>2117.7710833333326</v>
      </c>
      <c r="G1673" s="15">
        <f t="shared" si="59"/>
        <v>16403.042166666666</v>
      </c>
      <c r="H1673" s="19"/>
      <c r="I1673" s="17">
        <v>381.5749166666667</v>
      </c>
      <c r="J1673" s="13">
        <v>1194.2925833333327</v>
      </c>
      <c r="K1673" s="13">
        <v>347.13345833333329</v>
      </c>
      <c r="L1673" s="13">
        <v>194.77012500000004</v>
      </c>
      <c r="M1673" s="33"/>
      <c r="N1673" s="41"/>
    </row>
    <row r="1674" spans="1:14">
      <c r="A1674" s="6">
        <v>2021</v>
      </c>
      <c r="B1674" s="7">
        <v>44378</v>
      </c>
      <c r="C1674" s="8">
        <v>44404</v>
      </c>
      <c r="D1674" s="6" t="s">
        <v>15</v>
      </c>
      <c r="E1674" s="9">
        <v>16183.185916666669</v>
      </c>
      <c r="F1674" s="9">
        <f t="shared" si="58"/>
        <v>2224.5334166666662</v>
      </c>
      <c r="G1674" s="15">
        <f t="shared" si="59"/>
        <v>18407.719333333334</v>
      </c>
      <c r="H1674" s="19"/>
      <c r="I1674" s="17">
        <v>392.78062499999987</v>
      </c>
      <c r="J1674" s="13">
        <v>1287.9432916666665</v>
      </c>
      <c r="K1674" s="13">
        <v>350.00541666666663</v>
      </c>
      <c r="L1674" s="13">
        <v>193.80408333333332</v>
      </c>
      <c r="M1674" s="33"/>
      <c r="N1674" s="41"/>
    </row>
    <row r="1675" spans="1:14">
      <c r="A1675" s="6">
        <v>2021</v>
      </c>
      <c r="B1675" s="7">
        <v>44378</v>
      </c>
      <c r="C1675" s="8">
        <v>44405</v>
      </c>
      <c r="D1675" s="6" t="s">
        <v>16</v>
      </c>
      <c r="E1675" s="9">
        <v>17065.797374999998</v>
      </c>
      <c r="F1675" s="9">
        <f t="shared" si="58"/>
        <v>2219.053958333333</v>
      </c>
      <c r="G1675" s="15">
        <f t="shared" si="59"/>
        <v>19284.851333333332</v>
      </c>
      <c r="H1675" s="19"/>
      <c r="I1675" s="17">
        <v>405.91045833333328</v>
      </c>
      <c r="J1675" s="13">
        <v>1266.9736249999999</v>
      </c>
      <c r="K1675" s="13">
        <v>351.45137500000004</v>
      </c>
      <c r="L1675" s="13">
        <v>194.71849999999998</v>
      </c>
      <c r="M1675" s="33"/>
      <c r="N1675" s="41"/>
    </row>
    <row r="1676" spans="1:14">
      <c r="A1676" s="6">
        <v>2021</v>
      </c>
      <c r="B1676" s="7">
        <v>44378</v>
      </c>
      <c r="C1676" s="8">
        <v>44406</v>
      </c>
      <c r="D1676" s="6" t="s">
        <v>17</v>
      </c>
      <c r="E1676" s="9">
        <v>16809.216375</v>
      </c>
      <c r="F1676" s="9">
        <f t="shared" si="58"/>
        <v>2201.9506250000013</v>
      </c>
      <c r="G1676" s="15">
        <f t="shared" si="59"/>
        <v>19011.167000000001</v>
      </c>
      <c r="H1676" s="19"/>
      <c r="I1676" s="17">
        <v>401.88566666666674</v>
      </c>
      <c r="J1676" s="13">
        <v>1250.7199166666676</v>
      </c>
      <c r="K1676" s="13">
        <v>356.13958333333335</v>
      </c>
      <c r="L1676" s="13">
        <v>193.20545833333335</v>
      </c>
      <c r="M1676" s="33"/>
      <c r="N1676" s="41"/>
    </row>
    <row r="1677" spans="1:14">
      <c r="A1677" s="6">
        <v>2021</v>
      </c>
      <c r="B1677" s="7">
        <v>44378</v>
      </c>
      <c r="C1677" s="8">
        <v>44407</v>
      </c>
      <c r="D1677" s="6" t="s">
        <v>18</v>
      </c>
      <c r="E1677" s="9">
        <v>16105.577916666667</v>
      </c>
      <c r="F1677" s="9">
        <f t="shared" si="58"/>
        <v>2243.1677083333334</v>
      </c>
      <c r="G1677" s="15">
        <f t="shared" si="59"/>
        <v>18348.745625</v>
      </c>
      <c r="H1677" s="19"/>
      <c r="I1677" s="17">
        <v>393.68337499999984</v>
      </c>
      <c r="J1677" s="13">
        <v>1296.7243750000002</v>
      </c>
      <c r="K1677" s="13">
        <v>359.72895833333337</v>
      </c>
      <c r="L1677" s="13">
        <v>193.03100000000006</v>
      </c>
      <c r="M1677" s="33"/>
      <c r="N1677" s="41"/>
    </row>
    <row r="1678" spans="1:14">
      <c r="A1678" s="6">
        <v>2021</v>
      </c>
      <c r="B1678" s="7">
        <v>44378</v>
      </c>
      <c r="C1678" s="8">
        <v>44408</v>
      </c>
      <c r="D1678" s="6" t="s">
        <v>19</v>
      </c>
      <c r="E1678" s="9">
        <v>14172.756083333334</v>
      </c>
      <c r="F1678" s="9">
        <f t="shared" si="58"/>
        <v>2159.2519166666657</v>
      </c>
      <c r="G1678" s="15">
        <f t="shared" si="59"/>
        <v>16332.008</v>
      </c>
      <c r="H1678" s="19"/>
      <c r="I1678" s="17">
        <v>349.42620833333314</v>
      </c>
      <c r="J1678" s="13">
        <v>1263.8582499999991</v>
      </c>
      <c r="K1678" s="13">
        <v>349.424375</v>
      </c>
      <c r="L1678" s="13">
        <v>196.54308333333333</v>
      </c>
      <c r="M1678" s="33"/>
      <c r="N1678" s="41"/>
    </row>
    <row r="1679" spans="1:14">
      <c r="A1679" s="6">
        <v>2021</v>
      </c>
      <c r="B1679" s="7">
        <v>44409</v>
      </c>
      <c r="C1679" s="8">
        <v>44409</v>
      </c>
      <c r="D1679" s="6" t="s">
        <v>13</v>
      </c>
      <c r="E1679" s="9">
        <v>13046.455166666665</v>
      </c>
      <c r="F1679" s="9">
        <f t="shared" ref="F1679:F1739" si="60">+I1679+L1679+J1679+K1679</f>
        <v>1991.0248333333334</v>
      </c>
      <c r="G1679" s="15">
        <f t="shared" ref="G1679:G1739" si="61">+E1679+F1679</f>
        <v>15037.479999999998</v>
      </c>
      <c r="H1679" s="19"/>
      <c r="I1679" s="17">
        <v>310.56725</v>
      </c>
      <c r="J1679" s="13">
        <v>1137.2820416666668</v>
      </c>
      <c r="K1679" s="13">
        <v>352.96054166666664</v>
      </c>
      <c r="L1679" s="13">
        <v>190.215</v>
      </c>
      <c r="M1679" s="33"/>
      <c r="N1679" s="41"/>
    </row>
    <row r="1680" spans="1:14">
      <c r="A1680" s="6">
        <v>2021</v>
      </c>
      <c r="B1680" s="7">
        <v>44409</v>
      </c>
      <c r="C1680" s="8">
        <v>44410</v>
      </c>
      <c r="D1680" s="6" t="s">
        <v>14</v>
      </c>
      <c r="E1680" s="9">
        <v>14894.16145833333</v>
      </c>
      <c r="F1680" s="9">
        <f t="shared" si="60"/>
        <v>2173.0932083333341</v>
      </c>
      <c r="G1680" s="15">
        <f t="shared" si="61"/>
        <v>17067.254666666664</v>
      </c>
      <c r="H1680" s="19"/>
      <c r="I1680" s="17">
        <v>376.43658333333343</v>
      </c>
      <c r="J1680" s="13">
        <v>1250.8586666666674</v>
      </c>
      <c r="K1680" s="13">
        <v>358.05945833333334</v>
      </c>
      <c r="L1680" s="13">
        <v>187.73850000000002</v>
      </c>
      <c r="M1680" s="33"/>
      <c r="N1680" s="41"/>
    </row>
    <row r="1681" spans="1:14">
      <c r="A1681" s="6">
        <v>2021</v>
      </c>
      <c r="B1681" s="7">
        <v>44409</v>
      </c>
      <c r="C1681" s="8">
        <v>44411</v>
      </c>
      <c r="D1681" s="6" t="s">
        <v>15</v>
      </c>
      <c r="E1681" s="9">
        <v>14788.900500000002</v>
      </c>
      <c r="F1681" s="9">
        <f t="shared" si="60"/>
        <v>2232.2230833333324</v>
      </c>
      <c r="G1681" s="15">
        <f t="shared" si="61"/>
        <v>17021.123583333334</v>
      </c>
      <c r="H1681" s="19"/>
      <c r="I1681" s="17">
        <v>399.98991666666666</v>
      </c>
      <c r="J1681" s="13">
        <v>1294.709916666666</v>
      </c>
      <c r="K1681" s="13">
        <v>349.49658333333332</v>
      </c>
      <c r="L1681" s="13">
        <v>188.02666666666667</v>
      </c>
      <c r="M1681" s="33"/>
      <c r="N1681" s="41"/>
    </row>
    <row r="1682" spans="1:14">
      <c r="A1682" s="6">
        <v>2021</v>
      </c>
      <c r="B1682" s="7">
        <v>44409</v>
      </c>
      <c r="C1682" s="8">
        <v>44412</v>
      </c>
      <c r="D1682" s="6" t="s">
        <v>16</v>
      </c>
      <c r="E1682" s="9">
        <v>14602.715416666666</v>
      </c>
      <c r="F1682" s="9">
        <f t="shared" si="60"/>
        <v>2173.5642500000008</v>
      </c>
      <c r="G1682" s="15">
        <f t="shared" si="61"/>
        <v>16776.279666666665</v>
      </c>
      <c r="H1682" s="19"/>
      <c r="I1682" s="17">
        <v>396.91891666666646</v>
      </c>
      <c r="J1682" s="13">
        <v>1228.0145000000009</v>
      </c>
      <c r="K1682" s="13">
        <v>355.16354166666662</v>
      </c>
      <c r="L1682" s="13">
        <v>193.46729166666663</v>
      </c>
      <c r="M1682" s="33"/>
      <c r="N1682" s="41"/>
    </row>
    <row r="1683" spans="1:14">
      <c r="A1683" s="6">
        <v>2021</v>
      </c>
      <c r="B1683" s="7">
        <v>44409</v>
      </c>
      <c r="C1683" s="8">
        <v>44413</v>
      </c>
      <c r="D1683" s="6" t="s">
        <v>17</v>
      </c>
      <c r="E1683" s="9">
        <v>14918.067624999996</v>
      </c>
      <c r="F1683" s="9">
        <f t="shared" si="60"/>
        <v>2255.6210416666677</v>
      </c>
      <c r="G1683" s="15">
        <f t="shared" si="61"/>
        <v>17173.688666666665</v>
      </c>
      <c r="H1683" s="19"/>
      <c r="I1683" s="17">
        <v>390.35812500000014</v>
      </c>
      <c r="J1683" s="13">
        <v>1301.9589583333341</v>
      </c>
      <c r="K1683" s="13">
        <v>363.65370833333333</v>
      </c>
      <c r="L1683" s="13">
        <v>199.65025000000003</v>
      </c>
      <c r="M1683" s="33"/>
      <c r="N1683" s="41"/>
    </row>
    <row r="1684" spans="1:14">
      <c r="A1684" s="6">
        <v>2021</v>
      </c>
      <c r="B1684" s="7">
        <v>44409</v>
      </c>
      <c r="C1684" s="8">
        <v>44414</v>
      </c>
      <c r="D1684" s="6" t="s">
        <v>18</v>
      </c>
      <c r="E1684" s="9">
        <v>13564.149916666667</v>
      </c>
      <c r="F1684" s="9">
        <f t="shared" si="60"/>
        <v>2283.9172500000004</v>
      </c>
      <c r="G1684" s="15">
        <f t="shared" si="61"/>
        <v>15848.067166666668</v>
      </c>
      <c r="H1684" s="19"/>
      <c r="I1684" s="17">
        <v>399.3156666666668</v>
      </c>
      <c r="J1684" s="13">
        <v>1328.940625</v>
      </c>
      <c r="K1684" s="13">
        <v>362.6103333333333</v>
      </c>
      <c r="L1684" s="13">
        <v>193.05062500000005</v>
      </c>
      <c r="M1684" s="33"/>
      <c r="N1684" s="41"/>
    </row>
    <row r="1685" spans="1:14">
      <c r="A1685" s="6">
        <v>2021</v>
      </c>
      <c r="B1685" s="7">
        <v>44409</v>
      </c>
      <c r="C1685" s="8">
        <v>44415</v>
      </c>
      <c r="D1685" s="6" t="s">
        <v>19</v>
      </c>
      <c r="E1685" s="9">
        <v>11435.635833333334</v>
      </c>
      <c r="F1685" s="9">
        <f t="shared" si="60"/>
        <v>2146.6424583333342</v>
      </c>
      <c r="G1685" s="15">
        <f t="shared" si="61"/>
        <v>13582.278291666667</v>
      </c>
      <c r="H1685" s="19"/>
      <c r="I1685" s="17">
        <v>360.52566666666684</v>
      </c>
      <c r="J1685" s="13">
        <v>1232.8146666666673</v>
      </c>
      <c r="K1685" s="13">
        <v>355.71091666666666</v>
      </c>
      <c r="L1685" s="13">
        <v>197.59120833333336</v>
      </c>
      <c r="M1685" s="33"/>
      <c r="N1685" s="41"/>
    </row>
    <row r="1686" spans="1:14">
      <c r="A1686" s="6">
        <v>2021</v>
      </c>
      <c r="B1686" s="7">
        <v>44409</v>
      </c>
      <c r="C1686" s="8">
        <v>44416</v>
      </c>
      <c r="D1686" s="6" t="s">
        <v>13</v>
      </c>
      <c r="E1686" s="9">
        <v>11859.026791666665</v>
      </c>
      <c r="F1686" s="9">
        <f t="shared" si="60"/>
        <v>2000.8806249999998</v>
      </c>
      <c r="G1686" s="15">
        <f t="shared" si="61"/>
        <v>13859.907416666665</v>
      </c>
      <c r="H1686" s="19"/>
      <c r="I1686" s="17">
        <v>316.98995833333339</v>
      </c>
      <c r="J1686" s="13">
        <v>1141.5679583333331</v>
      </c>
      <c r="K1686" s="13">
        <v>345.8955416666667</v>
      </c>
      <c r="L1686" s="13">
        <v>196.42716666666669</v>
      </c>
      <c r="M1686" s="33"/>
      <c r="N1686" s="41"/>
    </row>
    <row r="1687" spans="1:14">
      <c r="A1687" s="6">
        <v>2021</v>
      </c>
      <c r="B1687" s="7">
        <v>44409</v>
      </c>
      <c r="C1687" s="8">
        <v>44417</v>
      </c>
      <c r="D1687" s="6" t="s">
        <v>14</v>
      </c>
      <c r="E1687" s="9">
        <v>15710.752750000001</v>
      </c>
      <c r="F1687" s="9">
        <f t="shared" si="60"/>
        <v>2273.8315833333331</v>
      </c>
      <c r="G1687" s="15">
        <f t="shared" si="61"/>
        <v>17984.584333333336</v>
      </c>
      <c r="H1687" s="19"/>
      <c r="I1687" s="17">
        <v>385.35595833333315</v>
      </c>
      <c r="J1687" s="13">
        <v>1348.8962916666667</v>
      </c>
      <c r="K1687" s="13">
        <v>347.57762499999995</v>
      </c>
      <c r="L1687" s="13">
        <v>192.00170833333337</v>
      </c>
      <c r="M1687" s="33"/>
      <c r="N1687" s="41"/>
    </row>
    <row r="1688" spans="1:14">
      <c r="A1688" s="6">
        <v>2021</v>
      </c>
      <c r="B1688" s="7">
        <v>44409</v>
      </c>
      <c r="C1688" s="8">
        <v>44418</v>
      </c>
      <c r="D1688" s="6" t="s">
        <v>15</v>
      </c>
      <c r="E1688" s="9">
        <v>16292.025624999997</v>
      </c>
      <c r="F1688" s="9">
        <f t="shared" si="60"/>
        <v>2257.7418333333335</v>
      </c>
      <c r="G1688" s="15">
        <f t="shared" si="61"/>
        <v>18549.767458333328</v>
      </c>
      <c r="H1688" s="19"/>
      <c r="I1688" s="17">
        <v>407.72383333333329</v>
      </c>
      <c r="J1688" s="13">
        <v>1306.2478333333336</v>
      </c>
      <c r="K1688" s="13">
        <v>351.06783333333334</v>
      </c>
      <c r="L1688" s="13">
        <v>192.70233333333337</v>
      </c>
      <c r="M1688" s="33"/>
      <c r="N1688" s="41"/>
    </row>
    <row r="1689" spans="1:14">
      <c r="A1689" s="6">
        <v>2021</v>
      </c>
      <c r="B1689" s="7">
        <v>44409</v>
      </c>
      <c r="C1689" s="8">
        <v>44419</v>
      </c>
      <c r="D1689" s="6" t="s">
        <v>16</v>
      </c>
      <c r="E1689" s="9">
        <v>16120.868666666664</v>
      </c>
      <c r="F1689" s="9">
        <f t="shared" si="60"/>
        <v>2252.03125</v>
      </c>
      <c r="G1689" s="15">
        <f t="shared" si="61"/>
        <v>18372.899916666662</v>
      </c>
      <c r="H1689" s="19"/>
      <c r="I1689" s="17">
        <v>399.05299999999983</v>
      </c>
      <c r="J1689" s="13">
        <v>1314.1240416666667</v>
      </c>
      <c r="K1689" s="13">
        <v>348.66179166666666</v>
      </c>
      <c r="L1689" s="13">
        <v>190.19241666666665</v>
      </c>
      <c r="M1689" s="33"/>
      <c r="N1689" s="41"/>
    </row>
    <row r="1690" spans="1:14">
      <c r="A1690" s="6">
        <v>2021</v>
      </c>
      <c r="B1690" s="7">
        <v>44409</v>
      </c>
      <c r="C1690" s="8">
        <v>44420</v>
      </c>
      <c r="D1690" s="6" t="s">
        <v>17</v>
      </c>
      <c r="E1690" s="9">
        <v>15953.603958333333</v>
      </c>
      <c r="F1690" s="9">
        <f t="shared" si="60"/>
        <v>2288.0539166666667</v>
      </c>
      <c r="G1690" s="15">
        <f t="shared" si="61"/>
        <v>18241.657875000001</v>
      </c>
      <c r="H1690" s="19"/>
      <c r="I1690" s="17">
        <v>392.86529166666679</v>
      </c>
      <c r="J1690" s="13">
        <v>1347.9399583333332</v>
      </c>
      <c r="K1690" s="13">
        <v>351.77912500000002</v>
      </c>
      <c r="L1690" s="13">
        <v>195.46954166666669</v>
      </c>
      <c r="M1690" s="33"/>
      <c r="N1690" s="41"/>
    </row>
    <row r="1691" spans="1:14">
      <c r="A1691" s="6">
        <v>2021</v>
      </c>
      <c r="B1691" s="7">
        <v>44409</v>
      </c>
      <c r="C1691" s="8">
        <v>44421</v>
      </c>
      <c r="D1691" s="6" t="s">
        <v>18</v>
      </c>
      <c r="E1691" s="9">
        <v>15629.685416666667</v>
      </c>
      <c r="F1691" s="9">
        <f t="shared" si="60"/>
        <v>2285.501541666667</v>
      </c>
      <c r="G1691" s="15">
        <f t="shared" si="61"/>
        <v>17915.186958333335</v>
      </c>
      <c r="H1691" s="19"/>
      <c r="I1691" s="17">
        <v>386.8623750000001</v>
      </c>
      <c r="J1691" s="13">
        <v>1349.7835416666671</v>
      </c>
      <c r="K1691" s="13">
        <v>354.1275</v>
      </c>
      <c r="L1691" s="13">
        <v>194.72812499999998</v>
      </c>
      <c r="M1691" s="33"/>
      <c r="N1691" s="41"/>
    </row>
    <row r="1692" spans="1:14">
      <c r="A1692" s="6">
        <v>2021</v>
      </c>
      <c r="B1692" s="7">
        <v>44409</v>
      </c>
      <c r="C1692" s="8">
        <v>44422</v>
      </c>
      <c r="D1692" s="6" t="s">
        <v>19</v>
      </c>
      <c r="E1692" s="9">
        <v>13619.644874999998</v>
      </c>
      <c r="F1692" s="9">
        <f t="shared" si="60"/>
        <v>2171.0812500000002</v>
      </c>
      <c r="G1692" s="15">
        <f t="shared" si="61"/>
        <v>15790.726124999997</v>
      </c>
      <c r="H1692" s="19"/>
      <c r="I1692" s="17">
        <v>344.85975000000013</v>
      </c>
      <c r="J1692" s="13">
        <v>1279.0700833333333</v>
      </c>
      <c r="K1692" s="13">
        <v>353.85979166666669</v>
      </c>
      <c r="L1692" s="13">
        <v>193.29162499999998</v>
      </c>
      <c r="M1692" s="33"/>
      <c r="N1692" s="41"/>
    </row>
    <row r="1693" spans="1:14">
      <c r="A1693" s="6">
        <v>2021</v>
      </c>
      <c r="B1693" s="7">
        <v>44409</v>
      </c>
      <c r="C1693" s="8">
        <v>44423</v>
      </c>
      <c r="D1693" s="6" t="s">
        <v>13</v>
      </c>
      <c r="E1693" s="9">
        <v>12326.737041666665</v>
      </c>
      <c r="F1693" s="9">
        <f t="shared" si="60"/>
        <v>2009.171291666667</v>
      </c>
      <c r="G1693" s="15">
        <f t="shared" si="61"/>
        <v>14335.908333333333</v>
      </c>
      <c r="H1693" s="19"/>
      <c r="I1693" s="17">
        <v>299.71787499999999</v>
      </c>
      <c r="J1693" s="13">
        <v>1161.5765833333337</v>
      </c>
      <c r="K1693" s="13">
        <v>352.56287500000002</v>
      </c>
      <c r="L1693" s="13">
        <v>195.31395833333332</v>
      </c>
      <c r="M1693" s="33"/>
      <c r="N1693" s="41"/>
    </row>
    <row r="1694" spans="1:14">
      <c r="A1694" s="6">
        <v>2021</v>
      </c>
      <c r="B1694" s="7">
        <v>44409</v>
      </c>
      <c r="C1694" s="8">
        <v>44424</v>
      </c>
      <c r="D1694" s="6" t="s">
        <v>13</v>
      </c>
      <c r="E1694" s="9">
        <v>12217.151708333331</v>
      </c>
      <c r="F1694" s="9">
        <f t="shared" si="60"/>
        <v>1938.8623750000006</v>
      </c>
      <c r="G1694" s="15">
        <f t="shared" si="61"/>
        <v>14156.014083333332</v>
      </c>
      <c r="H1694" s="19"/>
      <c r="I1694" s="17">
        <v>305.81037500000014</v>
      </c>
      <c r="J1694" s="13">
        <v>1093.2127083333339</v>
      </c>
      <c r="K1694" s="13">
        <v>348.55574999999999</v>
      </c>
      <c r="L1694" s="13">
        <v>191.28354166666665</v>
      </c>
      <c r="M1694" s="33"/>
      <c r="N1694" s="41"/>
    </row>
    <row r="1695" spans="1:14">
      <c r="A1695" s="6">
        <v>2021</v>
      </c>
      <c r="B1695" s="7">
        <v>44409</v>
      </c>
      <c r="C1695" s="8">
        <v>44425</v>
      </c>
      <c r="D1695" s="6" t="s">
        <v>15</v>
      </c>
      <c r="E1695" s="9">
        <v>12986.843041666665</v>
      </c>
      <c r="F1695" s="9">
        <f t="shared" si="60"/>
        <v>2061.062041666667</v>
      </c>
      <c r="G1695" s="15">
        <f t="shared" si="61"/>
        <v>15047.905083333331</v>
      </c>
      <c r="H1695" s="19"/>
      <c r="I1695" s="17">
        <v>368.45012500000024</v>
      </c>
      <c r="J1695" s="13">
        <v>1151.757416666667</v>
      </c>
      <c r="K1695" s="13">
        <v>347.75108333333333</v>
      </c>
      <c r="L1695" s="13">
        <v>193.10341666666662</v>
      </c>
      <c r="M1695" s="33"/>
      <c r="N1695" s="41"/>
    </row>
    <row r="1696" spans="1:14">
      <c r="A1696" s="6">
        <v>2021</v>
      </c>
      <c r="B1696" s="7">
        <v>44409</v>
      </c>
      <c r="C1696" s="8">
        <v>44426</v>
      </c>
      <c r="D1696" s="6" t="s">
        <v>16</v>
      </c>
      <c r="E1696" s="9">
        <v>12926.449666666667</v>
      </c>
      <c r="F1696" s="9">
        <f t="shared" si="60"/>
        <v>2212.322458333334</v>
      </c>
      <c r="G1696" s="15">
        <f t="shared" si="61"/>
        <v>15138.772125000001</v>
      </c>
      <c r="H1696" s="19"/>
      <c r="I1696" s="17">
        <v>393.84350000000001</v>
      </c>
      <c r="J1696" s="13">
        <v>1281.2298750000007</v>
      </c>
      <c r="K1696" s="13">
        <v>348.09304166666669</v>
      </c>
      <c r="L1696" s="13">
        <v>189.15604166666671</v>
      </c>
      <c r="M1696" s="33"/>
      <c r="N1696" s="41"/>
    </row>
    <row r="1697" spans="1:14">
      <c r="A1697" s="6">
        <v>2021</v>
      </c>
      <c r="B1697" s="7">
        <v>44409</v>
      </c>
      <c r="C1697" s="8">
        <v>44427</v>
      </c>
      <c r="D1697" s="6" t="s">
        <v>17</v>
      </c>
      <c r="E1697" s="9">
        <v>13208.075500000001</v>
      </c>
      <c r="F1697" s="9">
        <f t="shared" si="60"/>
        <v>2264.8441249999996</v>
      </c>
      <c r="G1697" s="15">
        <f t="shared" si="61"/>
        <v>15472.919625</v>
      </c>
      <c r="H1697" s="19"/>
      <c r="I1697" s="17">
        <v>385.95454166666673</v>
      </c>
      <c r="J1697" s="13">
        <v>1341.3014999999996</v>
      </c>
      <c r="K1697" s="13">
        <v>346.71704166666672</v>
      </c>
      <c r="L1697" s="13">
        <v>190.87104166666666</v>
      </c>
      <c r="M1697" s="33"/>
      <c r="N1697" s="41"/>
    </row>
    <row r="1698" spans="1:14">
      <c r="A1698" s="6">
        <v>2021</v>
      </c>
      <c r="B1698" s="7">
        <v>44409</v>
      </c>
      <c r="C1698" s="8">
        <v>44428</v>
      </c>
      <c r="D1698" s="6" t="s">
        <v>18</v>
      </c>
      <c r="E1698" s="9">
        <v>12984.093541666667</v>
      </c>
      <c r="F1698" s="9">
        <f t="shared" si="60"/>
        <v>2298.1883749999997</v>
      </c>
      <c r="G1698" s="15">
        <f t="shared" si="61"/>
        <v>15282.281916666667</v>
      </c>
      <c r="H1698" s="19"/>
      <c r="I1698" s="17">
        <v>385.86504166666651</v>
      </c>
      <c r="J1698" s="13">
        <v>1375.1021666666666</v>
      </c>
      <c r="K1698" s="13">
        <v>348.4783333333333</v>
      </c>
      <c r="L1698" s="13">
        <v>188.74283333333327</v>
      </c>
      <c r="M1698" s="33"/>
      <c r="N1698" s="41"/>
    </row>
    <row r="1699" spans="1:14">
      <c r="A1699" s="6">
        <v>2021</v>
      </c>
      <c r="B1699" s="7">
        <v>44409</v>
      </c>
      <c r="C1699" s="8">
        <v>44429</v>
      </c>
      <c r="D1699" s="6" t="s">
        <v>19</v>
      </c>
      <c r="E1699" s="9">
        <v>12274.946375000001</v>
      </c>
      <c r="F1699" s="9">
        <f t="shared" si="60"/>
        <v>2236.6861666666664</v>
      </c>
      <c r="G1699" s="15">
        <f t="shared" si="61"/>
        <v>14511.632541666668</v>
      </c>
      <c r="H1699" s="19"/>
      <c r="I1699" s="17">
        <v>357.44908333333325</v>
      </c>
      <c r="J1699" s="13">
        <v>1335.4085416666667</v>
      </c>
      <c r="K1699" s="13">
        <v>350.75874999999996</v>
      </c>
      <c r="L1699" s="13">
        <v>193.06979166666667</v>
      </c>
      <c r="M1699" s="33"/>
      <c r="N1699" s="41"/>
    </row>
    <row r="1700" spans="1:14">
      <c r="A1700" s="6">
        <v>2021</v>
      </c>
      <c r="B1700" s="7">
        <v>44409</v>
      </c>
      <c r="C1700" s="8">
        <v>44430</v>
      </c>
      <c r="D1700" s="6" t="s">
        <v>13</v>
      </c>
      <c r="E1700" s="9">
        <v>11014.481541666668</v>
      </c>
      <c r="F1700" s="9">
        <f t="shared" si="60"/>
        <v>2036.7072916666662</v>
      </c>
      <c r="G1700" s="15">
        <f t="shared" si="61"/>
        <v>13051.188833333334</v>
      </c>
      <c r="H1700" s="19"/>
      <c r="I1700" s="17">
        <v>314.01495833333348</v>
      </c>
      <c r="J1700" s="13">
        <v>1188.2434999999994</v>
      </c>
      <c r="K1700" s="13">
        <v>339.54987499999999</v>
      </c>
      <c r="L1700" s="13">
        <v>194.89895833333335</v>
      </c>
      <c r="M1700" s="33"/>
      <c r="N1700" s="41"/>
    </row>
    <row r="1701" spans="1:14">
      <c r="A1701" s="6">
        <v>2021</v>
      </c>
      <c r="B1701" s="7">
        <v>44409</v>
      </c>
      <c r="C1701" s="8">
        <v>44431</v>
      </c>
      <c r="D1701" s="6" t="s">
        <v>14</v>
      </c>
      <c r="E1701" s="9">
        <v>13571.11325</v>
      </c>
      <c r="F1701" s="9">
        <f t="shared" si="60"/>
        <v>2189.290833333333</v>
      </c>
      <c r="G1701" s="15">
        <f t="shared" si="61"/>
        <v>15760.404083333333</v>
      </c>
      <c r="H1701" s="19"/>
      <c r="I1701" s="17">
        <v>375.63854166666687</v>
      </c>
      <c r="J1701" s="13">
        <v>1282.5401249999993</v>
      </c>
      <c r="K1701" s="13">
        <v>335.88891666666666</v>
      </c>
      <c r="L1701" s="13">
        <v>195.22325000000001</v>
      </c>
      <c r="M1701" s="33"/>
      <c r="N1701" s="41"/>
    </row>
    <row r="1702" spans="1:14">
      <c r="A1702" s="6">
        <v>2021</v>
      </c>
      <c r="B1702" s="7">
        <v>44409</v>
      </c>
      <c r="C1702" s="8">
        <v>44432</v>
      </c>
      <c r="D1702" s="6" t="s">
        <v>15</v>
      </c>
      <c r="E1702" s="9">
        <v>14031.161124999999</v>
      </c>
      <c r="F1702" s="9">
        <f t="shared" si="60"/>
        <v>2245.814625</v>
      </c>
      <c r="G1702" s="15">
        <f t="shared" si="61"/>
        <v>16276.975749999998</v>
      </c>
      <c r="H1702" s="19"/>
      <c r="I1702" s="17">
        <v>398.41129166666678</v>
      </c>
      <c r="J1702" s="13">
        <v>1309.4515833333335</v>
      </c>
      <c r="K1702" s="13">
        <v>337.25574999999998</v>
      </c>
      <c r="L1702" s="13">
        <v>200.696</v>
      </c>
      <c r="M1702" s="33"/>
      <c r="N1702" s="41"/>
    </row>
    <row r="1703" spans="1:14">
      <c r="A1703" s="6">
        <v>2021</v>
      </c>
      <c r="B1703" s="7">
        <v>44409</v>
      </c>
      <c r="C1703" s="8">
        <v>44433</v>
      </c>
      <c r="D1703" s="6" t="s">
        <v>16</v>
      </c>
      <c r="E1703" s="9">
        <v>13917.704124999998</v>
      </c>
      <c r="F1703" s="9">
        <f t="shared" si="60"/>
        <v>2349.5211250000002</v>
      </c>
      <c r="G1703" s="15">
        <f t="shared" si="61"/>
        <v>16267.22525</v>
      </c>
      <c r="H1703" s="19"/>
      <c r="I1703" s="17">
        <v>398.80204166666641</v>
      </c>
      <c r="J1703" s="13">
        <v>1392.6023750000006</v>
      </c>
      <c r="K1703" s="13">
        <v>353.55533333333329</v>
      </c>
      <c r="L1703" s="13">
        <v>204.56137499999997</v>
      </c>
      <c r="M1703" s="33"/>
      <c r="N1703" s="41"/>
    </row>
    <row r="1704" spans="1:14">
      <c r="A1704" s="6">
        <v>2021</v>
      </c>
      <c r="B1704" s="7">
        <v>44409</v>
      </c>
      <c r="C1704" s="8">
        <v>44434</v>
      </c>
      <c r="D1704" s="6" t="s">
        <v>17</v>
      </c>
      <c r="E1704" s="9">
        <v>13653.270875</v>
      </c>
      <c r="F1704" s="9">
        <f t="shared" si="60"/>
        <v>2324.2807499999999</v>
      </c>
      <c r="G1704" s="15">
        <f t="shared" si="61"/>
        <v>15977.551625</v>
      </c>
      <c r="H1704" s="19"/>
      <c r="I1704" s="17">
        <v>384.02320833333329</v>
      </c>
      <c r="J1704" s="13">
        <v>1356.8815</v>
      </c>
      <c r="K1704" s="13">
        <v>382.41341666666671</v>
      </c>
      <c r="L1704" s="13">
        <v>200.96262499999997</v>
      </c>
      <c r="M1704" s="33"/>
      <c r="N1704" s="41"/>
    </row>
    <row r="1705" spans="1:14">
      <c r="A1705" s="6">
        <v>2021</v>
      </c>
      <c r="B1705" s="7">
        <v>44409</v>
      </c>
      <c r="C1705" s="8">
        <v>44435</v>
      </c>
      <c r="D1705" s="6" t="s">
        <v>18</v>
      </c>
      <c r="E1705" s="9">
        <v>13449.585958333331</v>
      </c>
      <c r="F1705" s="9">
        <f t="shared" si="60"/>
        <v>2301.4160416666664</v>
      </c>
      <c r="G1705" s="15">
        <f t="shared" si="61"/>
        <v>15751.001999999997</v>
      </c>
      <c r="H1705" s="19"/>
      <c r="I1705" s="17">
        <v>382.83833333333337</v>
      </c>
      <c r="J1705" s="13">
        <v>1341.5667916666664</v>
      </c>
      <c r="K1705" s="13">
        <v>381.58295833333335</v>
      </c>
      <c r="L1705" s="13">
        <v>195.42795833333335</v>
      </c>
      <c r="M1705" s="33"/>
      <c r="N1705" s="41"/>
    </row>
    <row r="1706" spans="1:14">
      <c r="A1706" s="6">
        <v>2021</v>
      </c>
      <c r="B1706" s="7">
        <v>44409</v>
      </c>
      <c r="C1706" s="8">
        <v>44436</v>
      </c>
      <c r="D1706" s="6" t="s">
        <v>19</v>
      </c>
      <c r="E1706" s="9">
        <v>11984.219375000001</v>
      </c>
      <c r="F1706" s="9">
        <f t="shared" si="60"/>
        <v>2264.0590416666669</v>
      </c>
      <c r="G1706" s="15">
        <f t="shared" si="61"/>
        <v>14248.278416666668</v>
      </c>
      <c r="H1706" s="19"/>
      <c r="I1706" s="17">
        <v>341.21241666666663</v>
      </c>
      <c r="J1706" s="13">
        <v>1345.9312916666672</v>
      </c>
      <c r="K1706" s="13">
        <v>380.95012500000001</v>
      </c>
      <c r="L1706" s="13">
        <v>195.96520833333332</v>
      </c>
      <c r="M1706" s="33"/>
      <c r="N1706" s="41"/>
    </row>
    <row r="1707" spans="1:14">
      <c r="A1707" s="6">
        <v>2021</v>
      </c>
      <c r="B1707" s="7">
        <v>44409</v>
      </c>
      <c r="C1707" s="8">
        <v>44437</v>
      </c>
      <c r="D1707" s="6" t="s">
        <v>13</v>
      </c>
      <c r="E1707" s="9">
        <v>10649.182083333333</v>
      </c>
      <c r="F1707" s="9">
        <f t="shared" si="60"/>
        <v>2078.7238750000006</v>
      </c>
      <c r="G1707" s="15">
        <f t="shared" si="61"/>
        <v>12727.905958333333</v>
      </c>
      <c r="H1707" s="19"/>
      <c r="I1707" s="17">
        <v>301.42225000000002</v>
      </c>
      <c r="J1707" s="13">
        <v>1199.5414583333338</v>
      </c>
      <c r="K1707" s="13">
        <v>379.62554166666672</v>
      </c>
      <c r="L1707" s="13">
        <v>198.134625</v>
      </c>
      <c r="M1707" s="33"/>
      <c r="N1707" s="41"/>
    </row>
    <row r="1708" spans="1:14">
      <c r="A1708" s="6">
        <v>2021</v>
      </c>
      <c r="B1708" s="7">
        <v>44409</v>
      </c>
      <c r="C1708" s="8">
        <v>44438</v>
      </c>
      <c r="D1708" s="6" t="s">
        <v>14</v>
      </c>
      <c r="E1708" s="9">
        <v>12025.717208333333</v>
      </c>
      <c r="F1708" s="9">
        <f t="shared" si="60"/>
        <v>2250.9465000000005</v>
      </c>
      <c r="G1708" s="15">
        <f t="shared" si="61"/>
        <v>14276.663708333333</v>
      </c>
      <c r="H1708" s="19"/>
      <c r="I1708" s="17">
        <v>375.81533333333329</v>
      </c>
      <c r="J1708" s="13">
        <v>1300.9363750000005</v>
      </c>
      <c r="K1708" s="13">
        <v>379.753625</v>
      </c>
      <c r="L1708" s="13">
        <v>194.4411666666667</v>
      </c>
      <c r="M1708" s="33"/>
      <c r="N1708" s="41"/>
    </row>
    <row r="1709" spans="1:14">
      <c r="A1709" s="6">
        <v>2021</v>
      </c>
      <c r="B1709" s="7">
        <v>44409</v>
      </c>
      <c r="C1709" s="8">
        <v>44439</v>
      </c>
      <c r="D1709" s="6" t="s">
        <v>15</v>
      </c>
      <c r="E1709" s="9">
        <v>12019.24429166667</v>
      </c>
      <c r="F1709" s="9">
        <f t="shared" si="60"/>
        <v>2322.5483333333323</v>
      </c>
      <c r="G1709" s="15">
        <f t="shared" si="61"/>
        <v>14341.792625000002</v>
      </c>
      <c r="H1709" s="19"/>
      <c r="I1709" s="17">
        <v>397.80312499999997</v>
      </c>
      <c r="J1709" s="13">
        <v>1354.8432083333325</v>
      </c>
      <c r="K1709" s="13">
        <v>376.60170833333336</v>
      </c>
      <c r="L1709" s="13">
        <v>193.30029166666668</v>
      </c>
      <c r="M1709" s="33"/>
      <c r="N1709" s="41"/>
    </row>
    <row r="1710" spans="1:14">
      <c r="A1710" s="6">
        <v>2021</v>
      </c>
      <c r="B1710" s="7">
        <v>44440</v>
      </c>
      <c r="C1710" s="8">
        <v>44440</v>
      </c>
      <c r="D1710" s="6" t="s">
        <v>16</v>
      </c>
      <c r="E1710" s="9">
        <v>12359.592791666664</v>
      </c>
      <c r="F1710" s="9">
        <f t="shared" si="60"/>
        <v>2298.5462916666675</v>
      </c>
      <c r="G1710" s="15">
        <f t="shared" si="61"/>
        <v>14658.139083333332</v>
      </c>
      <c r="H1710" s="19"/>
      <c r="I1710" s="17">
        <v>402.70754166666683</v>
      </c>
      <c r="J1710" s="13">
        <v>1359.077833333334</v>
      </c>
      <c r="K1710" s="13">
        <v>347.84833333333336</v>
      </c>
      <c r="L1710" s="13">
        <v>188.91258333333329</v>
      </c>
      <c r="M1710" s="33"/>
      <c r="N1710" s="41"/>
    </row>
    <row r="1711" spans="1:14">
      <c r="A1711" s="6">
        <v>2021</v>
      </c>
      <c r="B1711" s="7">
        <v>44440</v>
      </c>
      <c r="C1711" s="8">
        <v>44441</v>
      </c>
      <c r="D1711" s="6" t="s">
        <v>17</v>
      </c>
      <c r="E1711" s="9">
        <v>12909.526499999998</v>
      </c>
      <c r="F1711" s="9">
        <f t="shared" si="60"/>
        <v>2273.1625416666675</v>
      </c>
      <c r="G1711" s="15">
        <f t="shared" si="61"/>
        <v>15182.689041666665</v>
      </c>
      <c r="H1711" s="19"/>
      <c r="I1711" s="17">
        <v>397.13345833333341</v>
      </c>
      <c r="J1711" s="13">
        <v>1351.3035000000007</v>
      </c>
      <c r="K1711" s="13">
        <v>334.90024999999997</v>
      </c>
      <c r="L1711" s="13">
        <v>189.8253333333333</v>
      </c>
      <c r="M1711" s="33"/>
      <c r="N1711" s="41"/>
    </row>
    <row r="1712" spans="1:14">
      <c r="A1712" s="6">
        <v>2021</v>
      </c>
      <c r="B1712" s="7">
        <v>44440</v>
      </c>
      <c r="C1712" s="8">
        <v>44442</v>
      </c>
      <c r="D1712" s="6" t="s">
        <v>18</v>
      </c>
      <c r="E1712" s="9">
        <v>12698.271999999997</v>
      </c>
      <c r="F1712" s="9">
        <f t="shared" si="60"/>
        <v>2311.7885833333339</v>
      </c>
      <c r="G1712" s="15">
        <f t="shared" si="61"/>
        <v>15010.060583333332</v>
      </c>
      <c r="H1712" s="19"/>
      <c r="I1712" s="17">
        <v>402.87050000000022</v>
      </c>
      <c r="J1712" s="13">
        <v>1382.0719166666668</v>
      </c>
      <c r="K1712" s="13">
        <v>339.02012500000001</v>
      </c>
      <c r="L1712" s="13">
        <v>187.82604166666667</v>
      </c>
      <c r="M1712" s="33"/>
      <c r="N1712" s="41"/>
    </row>
    <row r="1713" spans="1:14">
      <c r="A1713" s="6">
        <v>2021</v>
      </c>
      <c r="B1713" s="7">
        <v>44440</v>
      </c>
      <c r="C1713" s="8">
        <v>44443</v>
      </c>
      <c r="D1713" s="6" t="s">
        <v>19</v>
      </c>
      <c r="E1713" s="9">
        <v>11798.238500000001</v>
      </c>
      <c r="F1713" s="9">
        <f t="shared" si="60"/>
        <v>2218.9412916666665</v>
      </c>
      <c r="G1713" s="15">
        <f t="shared" si="61"/>
        <v>14017.179791666667</v>
      </c>
      <c r="H1713" s="19"/>
      <c r="I1713" s="17">
        <v>358.48749999999995</v>
      </c>
      <c r="J1713" s="13">
        <v>1336.6440833333331</v>
      </c>
      <c r="K1713" s="13">
        <v>337.70499999999998</v>
      </c>
      <c r="L1713" s="13">
        <v>186.10470833333332</v>
      </c>
      <c r="M1713" s="33"/>
      <c r="N1713" s="41"/>
    </row>
    <row r="1714" spans="1:14">
      <c r="A1714" s="6">
        <v>2021</v>
      </c>
      <c r="B1714" s="7">
        <v>44440</v>
      </c>
      <c r="C1714" s="8">
        <v>44444</v>
      </c>
      <c r="D1714" s="6" t="s">
        <v>13</v>
      </c>
      <c r="E1714" s="9">
        <v>10885.708000000001</v>
      </c>
      <c r="F1714" s="9">
        <f t="shared" si="60"/>
        <v>2001.7995000000003</v>
      </c>
      <c r="G1714" s="15">
        <f t="shared" si="61"/>
        <v>12887.507500000002</v>
      </c>
      <c r="H1714" s="19"/>
      <c r="I1714" s="17">
        <v>314.57587500000017</v>
      </c>
      <c r="J1714" s="13">
        <v>1168.2002500000001</v>
      </c>
      <c r="K1714" s="13">
        <v>336.38524999999998</v>
      </c>
      <c r="L1714" s="13">
        <v>182.63812500000003</v>
      </c>
      <c r="M1714" s="33"/>
      <c r="N1714" s="41"/>
    </row>
    <row r="1715" spans="1:14">
      <c r="A1715" s="6">
        <v>2021</v>
      </c>
      <c r="B1715" s="7">
        <v>44440</v>
      </c>
      <c r="C1715" s="8">
        <v>44445</v>
      </c>
      <c r="D1715" s="6" t="s">
        <v>14</v>
      </c>
      <c r="E1715" s="9">
        <v>12685.248041666671</v>
      </c>
      <c r="F1715" s="9">
        <f t="shared" si="60"/>
        <v>2148.4305416666662</v>
      </c>
      <c r="G1715" s="15">
        <f t="shared" si="61"/>
        <v>14833.678583333338</v>
      </c>
      <c r="H1715" s="19"/>
      <c r="I1715" s="17">
        <v>382.17866666666686</v>
      </c>
      <c r="J1715" s="13">
        <v>1241.8173333333327</v>
      </c>
      <c r="K1715" s="13">
        <v>341.52100000000002</v>
      </c>
      <c r="L1715" s="13">
        <v>182.91354166666665</v>
      </c>
      <c r="M1715" s="33"/>
      <c r="N1715" s="41"/>
    </row>
    <row r="1716" spans="1:14">
      <c r="A1716" s="6">
        <v>2021</v>
      </c>
      <c r="B1716" s="7">
        <v>44440</v>
      </c>
      <c r="C1716" s="8">
        <v>44446</v>
      </c>
      <c r="D1716" s="6" t="s">
        <v>15</v>
      </c>
      <c r="E1716" s="9">
        <v>13360.577583333332</v>
      </c>
      <c r="F1716" s="9">
        <f t="shared" si="60"/>
        <v>1981.5427916666672</v>
      </c>
      <c r="G1716" s="15">
        <f t="shared" si="61"/>
        <v>15342.120374999999</v>
      </c>
      <c r="H1716" s="19"/>
      <c r="I1716" s="17">
        <v>397.35158333333311</v>
      </c>
      <c r="J1716" s="13">
        <v>1066.9162916666673</v>
      </c>
      <c r="K1716" s="13">
        <v>336.3098333333333</v>
      </c>
      <c r="L1716" s="13">
        <v>180.96508333333338</v>
      </c>
      <c r="M1716" s="33"/>
      <c r="N1716" s="41"/>
    </row>
    <row r="1717" spans="1:14">
      <c r="A1717" s="6">
        <v>2021</v>
      </c>
      <c r="B1717" s="7">
        <v>44440</v>
      </c>
      <c r="C1717" s="8">
        <v>44447</v>
      </c>
      <c r="D1717" s="6" t="s">
        <v>16</v>
      </c>
      <c r="E1717" s="9">
        <v>13426.894583333333</v>
      </c>
      <c r="F1717" s="9">
        <f t="shared" si="60"/>
        <v>2251.5316249999996</v>
      </c>
      <c r="G1717" s="15">
        <f t="shared" si="61"/>
        <v>15678.426208333332</v>
      </c>
      <c r="H1717" s="19"/>
      <c r="I1717" s="17">
        <v>410.47300000000001</v>
      </c>
      <c r="J1717" s="13">
        <v>1315.1301666666664</v>
      </c>
      <c r="K1717" s="13">
        <v>338.44070833333336</v>
      </c>
      <c r="L1717" s="13">
        <v>187.48775000000001</v>
      </c>
      <c r="M1717" s="33"/>
      <c r="N1717" s="41"/>
    </row>
    <row r="1718" spans="1:14">
      <c r="A1718" s="6">
        <v>2021</v>
      </c>
      <c r="B1718" s="7">
        <v>44440</v>
      </c>
      <c r="C1718" s="8">
        <v>44448</v>
      </c>
      <c r="D1718" s="6" t="s">
        <v>17</v>
      </c>
      <c r="E1718" s="9">
        <v>13605.378333333334</v>
      </c>
      <c r="F1718" s="9">
        <f t="shared" si="60"/>
        <v>2324.2252916666662</v>
      </c>
      <c r="G1718" s="15">
        <f t="shared" si="61"/>
        <v>15929.603625</v>
      </c>
      <c r="H1718" s="19"/>
      <c r="I1718" s="17">
        <v>403.74025000000006</v>
      </c>
      <c r="J1718" s="13">
        <v>1391.077458333333</v>
      </c>
      <c r="K1718" s="13">
        <v>342.79416666666663</v>
      </c>
      <c r="L1718" s="13">
        <v>186.61341666666667</v>
      </c>
      <c r="M1718" s="33"/>
      <c r="N1718" s="41"/>
    </row>
    <row r="1719" spans="1:14">
      <c r="A1719" s="6">
        <v>2021</v>
      </c>
      <c r="B1719" s="7">
        <v>44440</v>
      </c>
      <c r="C1719" s="8">
        <v>44449</v>
      </c>
      <c r="D1719" s="6" t="s">
        <v>18</v>
      </c>
      <c r="E1719" s="9">
        <v>13421.880416666667</v>
      </c>
      <c r="F1719" s="9">
        <f t="shared" si="60"/>
        <v>2331.8528333333334</v>
      </c>
      <c r="G1719" s="15">
        <f t="shared" si="61"/>
        <v>15753.733250000001</v>
      </c>
      <c r="H1719" s="19"/>
      <c r="I1719" s="17">
        <v>403.25699999999978</v>
      </c>
      <c r="J1719" s="13">
        <v>1394.199416666667</v>
      </c>
      <c r="K1719" s="13">
        <v>353.25504166666661</v>
      </c>
      <c r="L1719" s="13">
        <v>181.14137500000004</v>
      </c>
      <c r="M1719" s="33"/>
      <c r="N1719" s="41"/>
    </row>
    <row r="1720" spans="1:14">
      <c r="A1720" s="6">
        <v>2021</v>
      </c>
      <c r="B1720" s="7">
        <v>44440</v>
      </c>
      <c r="C1720" s="8">
        <v>44450</v>
      </c>
      <c r="D1720" s="6" t="s">
        <v>19</v>
      </c>
      <c r="E1720" s="9">
        <v>11625.450916666668</v>
      </c>
      <c r="F1720" s="9">
        <f t="shared" si="60"/>
        <v>2266.4225000000006</v>
      </c>
      <c r="G1720" s="15">
        <f t="shared" si="61"/>
        <v>13891.873416666669</v>
      </c>
      <c r="H1720" s="19"/>
      <c r="I1720" s="17">
        <v>363.5330833333332</v>
      </c>
      <c r="J1720" s="13">
        <v>1364.9543750000005</v>
      </c>
      <c r="K1720" s="13">
        <v>354.03587500000003</v>
      </c>
      <c r="L1720" s="13">
        <v>183.89916666666667</v>
      </c>
      <c r="M1720" s="33"/>
      <c r="N1720" s="41"/>
    </row>
    <row r="1721" spans="1:14">
      <c r="A1721" s="6">
        <v>2021</v>
      </c>
      <c r="B1721" s="7">
        <v>44440</v>
      </c>
      <c r="C1721" s="8">
        <v>44451</v>
      </c>
      <c r="D1721" s="6" t="s">
        <v>13</v>
      </c>
      <c r="E1721" s="9">
        <v>10391.436291666669</v>
      </c>
      <c r="F1721" s="9">
        <f t="shared" si="60"/>
        <v>2038.9899583333336</v>
      </c>
      <c r="G1721" s="15">
        <f t="shared" si="61"/>
        <v>12430.426250000002</v>
      </c>
      <c r="H1721" s="19"/>
      <c r="I1721" s="17">
        <v>318.79808333333324</v>
      </c>
      <c r="J1721" s="13">
        <v>1189.5467083333335</v>
      </c>
      <c r="K1721" s="13">
        <v>354.15883333333335</v>
      </c>
      <c r="L1721" s="13">
        <v>176.48633333333336</v>
      </c>
      <c r="M1721" s="33"/>
      <c r="N1721" s="41"/>
    </row>
    <row r="1722" spans="1:14">
      <c r="A1722" s="6">
        <v>2021</v>
      </c>
      <c r="B1722" s="7">
        <v>44440</v>
      </c>
      <c r="C1722" s="8">
        <v>44452</v>
      </c>
      <c r="D1722" s="6" t="s">
        <v>14</v>
      </c>
      <c r="E1722" s="9">
        <v>12502.747708333334</v>
      </c>
      <c r="F1722" s="9">
        <f t="shared" si="60"/>
        <v>2220.6772916666664</v>
      </c>
      <c r="G1722" s="15">
        <f t="shared" si="61"/>
        <v>14723.425000000001</v>
      </c>
      <c r="H1722" s="19"/>
      <c r="I1722" s="17">
        <v>389.0937916666665</v>
      </c>
      <c r="J1722" s="13">
        <v>1293.7829583333332</v>
      </c>
      <c r="K1722" s="13">
        <v>351.37208333333336</v>
      </c>
      <c r="L1722" s="13">
        <v>186.42845833333331</v>
      </c>
      <c r="M1722" s="33"/>
      <c r="N1722" s="41"/>
    </row>
    <row r="1723" spans="1:14">
      <c r="A1723" s="6">
        <v>2021</v>
      </c>
      <c r="B1723" s="7">
        <v>44440</v>
      </c>
      <c r="C1723" s="8">
        <v>44453</v>
      </c>
      <c r="D1723" s="6" t="s">
        <v>15</v>
      </c>
      <c r="E1723" s="9">
        <v>12715.372166666668</v>
      </c>
      <c r="F1723" s="9">
        <f t="shared" si="60"/>
        <v>2299.7268333333327</v>
      </c>
      <c r="G1723" s="15">
        <f t="shared" si="61"/>
        <v>15015.099</v>
      </c>
      <c r="H1723" s="19"/>
      <c r="I1723" s="17">
        <v>401.77024999999981</v>
      </c>
      <c r="J1723" s="13">
        <v>1357.7009166666664</v>
      </c>
      <c r="K1723" s="13">
        <v>353.16424999999998</v>
      </c>
      <c r="L1723" s="13">
        <v>187.09141666666662</v>
      </c>
      <c r="M1723" s="33"/>
      <c r="N1723" s="41"/>
    </row>
    <row r="1724" spans="1:14">
      <c r="A1724" s="6">
        <v>2021</v>
      </c>
      <c r="B1724" s="7">
        <v>44440</v>
      </c>
      <c r="C1724" s="8">
        <v>44454</v>
      </c>
      <c r="D1724" s="6" t="s">
        <v>16</v>
      </c>
      <c r="E1724" s="9">
        <v>12566.670541666666</v>
      </c>
      <c r="F1724" s="9">
        <f t="shared" si="60"/>
        <v>2343.9198749999996</v>
      </c>
      <c r="G1724" s="15">
        <f t="shared" si="61"/>
        <v>14910.590416666666</v>
      </c>
      <c r="H1724" s="19"/>
      <c r="I1724" s="17">
        <v>402.36566666666664</v>
      </c>
      <c r="J1724" s="13">
        <v>1398.7463749999995</v>
      </c>
      <c r="K1724" s="13">
        <v>353.72820833333338</v>
      </c>
      <c r="L1724" s="13">
        <v>189.07962499999996</v>
      </c>
      <c r="M1724" s="33"/>
      <c r="N1724" s="41"/>
    </row>
    <row r="1725" spans="1:14">
      <c r="A1725" s="6">
        <v>2021</v>
      </c>
      <c r="B1725" s="7">
        <v>44440</v>
      </c>
      <c r="C1725" s="8">
        <v>44455</v>
      </c>
      <c r="D1725" s="6" t="s">
        <v>17</v>
      </c>
      <c r="E1725" s="9">
        <v>12110.283958333335</v>
      </c>
      <c r="F1725" s="9">
        <f t="shared" si="60"/>
        <v>2376.132791666666</v>
      </c>
      <c r="G1725" s="15">
        <f t="shared" si="61"/>
        <v>14486.41675</v>
      </c>
      <c r="H1725" s="19"/>
      <c r="I1725" s="17">
        <v>407.94245833333338</v>
      </c>
      <c r="J1725" s="13">
        <v>1429.1419583333327</v>
      </c>
      <c r="K1725" s="13">
        <v>349.53691666666668</v>
      </c>
      <c r="L1725" s="13">
        <v>189.51145833333331</v>
      </c>
      <c r="M1725" s="33"/>
      <c r="N1725" s="41"/>
    </row>
    <row r="1726" spans="1:14">
      <c r="A1726" s="6">
        <v>2021</v>
      </c>
      <c r="B1726" s="7">
        <v>44440</v>
      </c>
      <c r="C1726" s="8">
        <v>44456</v>
      </c>
      <c r="D1726" s="6" t="s">
        <v>18</v>
      </c>
      <c r="E1726" s="9">
        <v>11811.91195833333</v>
      </c>
      <c r="F1726" s="9">
        <f t="shared" si="60"/>
        <v>2390.3720833333332</v>
      </c>
      <c r="G1726" s="15">
        <f t="shared" si="61"/>
        <v>14202.284041666664</v>
      </c>
      <c r="H1726" s="19"/>
      <c r="I1726" s="17">
        <v>411.52725000000009</v>
      </c>
      <c r="J1726" s="13">
        <v>1433.458333333333</v>
      </c>
      <c r="K1726" s="13">
        <v>359.01145833333334</v>
      </c>
      <c r="L1726" s="13">
        <v>186.37504166666668</v>
      </c>
      <c r="M1726" s="33"/>
      <c r="N1726" s="41"/>
    </row>
    <row r="1727" spans="1:14">
      <c r="A1727" s="6">
        <v>2021</v>
      </c>
      <c r="B1727" s="7">
        <v>44440</v>
      </c>
      <c r="C1727" s="8">
        <v>44457</v>
      </c>
      <c r="D1727" s="6" t="s">
        <v>19</v>
      </c>
      <c r="E1727" s="9">
        <v>10790.601166666665</v>
      </c>
      <c r="F1727" s="9">
        <f t="shared" si="60"/>
        <v>2309.6824999999994</v>
      </c>
      <c r="G1727" s="15">
        <f t="shared" si="61"/>
        <v>13100.283666666664</v>
      </c>
      <c r="H1727" s="19"/>
      <c r="I1727" s="17">
        <v>370.00858333333326</v>
      </c>
      <c r="J1727" s="13">
        <v>1399.0849583333329</v>
      </c>
      <c r="K1727" s="13">
        <v>353.00645833333334</v>
      </c>
      <c r="L1727" s="13">
        <v>187.58250000000001</v>
      </c>
      <c r="M1727" s="33"/>
      <c r="N1727" s="41"/>
    </row>
    <row r="1728" spans="1:14">
      <c r="A1728" s="6">
        <v>2021</v>
      </c>
      <c r="B1728" s="7">
        <v>44440</v>
      </c>
      <c r="C1728" s="8">
        <v>44458</v>
      </c>
      <c r="D1728" s="6" t="s">
        <v>13</v>
      </c>
      <c r="E1728" s="9">
        <v>10334.652166666669</v>
      </c>
      <c r="F1728" s="9">
        <f t="shared" si="60"/>
        <v>2038.6210000000003</v>
      </c>
      <c r="G1728" s="15">
        <f t="shared" si="61"/>
        <v>12373.27316666667</v>
      </c>
      <c r="H1728" s="19"/>
      <c r="I1728" s="17">
        <v>329.93483333333353</v>
      </c>
      <c r="J1728" s="13">
        <v>1172.3058333333333</v>
      </c>
      <c r="K1728" s="13">
        <v>351.55266666666665</v>
      </c>
      <c r="L1728" s="13">
        <v>184.82766666666666</v>
      </c>
      <c r="M1728" s="33"/>
      <c r="N1728" s="41"/>
    </row>
    <row r="1729" spans="1:14">
      <c r="A1729" s="6">
        <v>2021</v>
      </c>
      <c r="B1729" s="7">
        <v>44440</v>
      </c>
      <c r="C1729" s="8">
        <v>44459</v>
      </c>
      <c r="D1729" s="6" t="s">
        <v>14</v>
      </c>
      <c r="E1729" s="9">
        <v>12268.216958333333</v>
      </c>
      <c r="F1729" s="9">
        <f t="shared" si="60"/>
        <v>2228.2889999999993</v>
      </c>
      <c r="G1729" s="15">
        <f t="shared" si="61"/>
        <v>14496.505958333331</v>
      </c>
      <c r="H1729" s="19"/>
      <c r="I1729" s="17">
        <v>394.95333333333309</v>
      </c>
      <c r="J1729" s="13">
        <v>1301.1576666666663</v>
      </c>
      <c r="K1729" s="13">
        <v>351.685</v>
      </c>
      <c r="L1729" s="13">
        <v>180.49300000000002</v>
      </c>
      <c r="M1729" s="33"/>
      <c r="N1729" s="41"/>
    </row>
    <row r="1730" spans="1:14">
      <c r="A1730" s="6">
        <v>2021</v>
      </c>
      <c r="B1730" s="7">
        <v>44440</v>
      </c>
      <c r="C1730" s="8">
        <v>44460</v>
      </c>
      <c r="D1730" s="6" t="s">
        <v>15</v>
      </c>
      <c r="E1730" s="9">
        <v>12349.732958333336</v>
      </c>
      <c r="F1730" s="9">
        <f t="shared" si="60"/>
        <v>2339.9301249999999</v>
      </c>
      <c r="G1730" s="15">
        <f t="shared" si="61"/>
        <v>14689.663083333337</v>
      </c>
      <c r="H1730" s="19"/>
      <c r="I1730" s="17">
        <v>399.88191666666665</v>
      </c>
      <c r="J1730" s="13">
        <v>1398.9515416666666</v>
      </c>
      <c r="K1730" s="13">
        <v>351.6131666666667</v>
      </c>
      <c r="L1730" s="13">
        <v>189.48350000000005</v>
      </c>
      <c r="M1730" s="33"/>
      <c r="N1730" s="41"/>
    </row>
    <row r="1731" spans="1:14">
      <c r="A1731" s="6">
        <v>2021</v>
      </c>
      <c r="B1731" s="7">
        <v>44440</v>
      </c>
      <c r="C1731" s="8">
        <v>44461</v>
      </c>
      <c r="D1731" s="6" t="s">
        <v>16</v>
      </c>
      <c r="E1731" s="9">
        <v>12903.434541666667</v>
      </c>
      <c r="F1731" s="9">
        <f t="shared" si="60"/>
        <v>2367.9734166666672</v>
      </c>
      <c r="G1731" s="15">
        <f t="shared" si="61"/>
        <v>15271.407958333335</v>
      </c>
      <c r="H1731" s="19"/>
      <c r="I1731" s="17">
        <v>398.61308333333318</v>
      </c>
      <c r="J1731" s="13">
        <v>1433.725208333334</v>
      </c>
      <c r="K1731" s="13">
        <v>352.54041666666666</v>
      </c>
      <c r="L1731" s="13">
        <v>183.09470833333333</v>
      </c>
      <c r="M1731" s="33"/>
      <c r="N1731" s="41"/>
    </row>
    <row r="1732" spans="1:14">
      <c r="A1732" s="6">
        <v>2021</v>
      </c>
      <c r="B1732" s="7">
        <v>44440</v>
      </c>
      <c r="C1732" s="8">
        <v>44462</v>
      </c>
      <c r="D1732" s="6" t="s">
        <v>17</v>
      </c>
      <c r="E1732" s="9">
        <v>12425.161125000001</v>
      </c>
      <c r="F1732" s="9">
        <f t="shared" si="60"/>
        <v>2366.4602499999996</v>
      </c>
      <c r="G1732" s="15">
        <f t="shared" si="61"/>
        <v>14791.621375000001</v>
      </c>
      <c r="H1732" s="19"/>
      <c r="I1732" s="17">
        <v>396.65316666666672</v>
      </c>
      <c r="J1732" s="13">
        <v>1425.2849166666663</v>
      </c>
      <c r="K1732" s="13">
        <v>352.3458333333333</v>
      </c>
      <c r="L1732" s="13">
        <v>192.17633333333333</v>
      </c>
      <c r="M1732" s="33"/>
      <c r="N1732" s="41"/>
    </row>
    <row r="1733" spans="1:14">
      <c r="A1733" s="6">
        <v>2021</v>
      </c>
      <c r="B1733" s="7">
        <v>44440</v>
      </c>
      <c r="C1733" s="8">
        <v>44463</v>
      </c>
      <c r="D1733" s="6" t="s">
        <v>18</v>
      </c>
      <c r="E1733" s="9">
        <v>12017.429333333339</v>
      </c>
      <c r="F1733" s="9">
        <f t="shared" si="60"/>
        <v>2349.0797083333323</v>
      </c>
      <c r="G1733" s="15">
        <f t="shared" si="61"/>
        <v>14366.509041666672</v>
      </c>
      <c r="H1733" s="19"/>
      <c r="I1733" s="17">
        <v>391.2984583333332</v>
      </c>
      <c r="J1733" s="13">
        <v>1408.668999999999</v>
      </c>
      <c r="K1733" s="13">
        <v>357.14958333333334</v>
      </c>
      <c r="L1733" s="13">
        <v>191.96266666666665</v>
      </c>
      <c r="M1733" s="33"/>
      <c r="N1733" s="41"/>
    </row>
    <row r="1734" spans="1:14">
      <c r="A1734" s="6">
        <v>2021</v>
      </c>
      <c r="B1734" s="7">
        <v>44440</v>
      </c>
      <c r="C1734" s="8">
        <v>44464</v>
      </c>
      <c r="D1734" s="6" t="s">
        <v>19</v>
      </c>
      <c r="E1734" s="9">
        <v>10881.605708333334</v>
      </c>
      <c r="F1734" s="9">
        <f t="shared" si="60"/>
        <v>2210.4785416666664</v>
      </c>
      <c r="G1734" s="15">
        <f t="shared" si="61"/>
        <v>13092.08425</v>
      </c>
      <c r="H1734" s="19"/>
      <c r="I1734" s="17">
        <v>347.49254166666674</v>
      </c>
      <c r="J1734" s="13">
        <v>1317.1269999999997</v>
      </c>
      <c r="K1734" s="13">
        <v>359.60950000000003</v>
      </c>
      <c r="L1734" s="13">
        <v>186.24949999999998</v>
      </c>
      <c r="M1734" s="33"/>
      <c r="N1734" s="41"/>
    </row>
    <row r="1735" spans="1:14">
      <c r="A1735" s="6">
        <v>2021</v>
      </c>
      <c r="B1735" s="7">
        <v>44440</v>
      </c>
      <c r="C1735" s="8">
        <v>44465</v>
      </c>
      <c r="D1735" s="6" t="s">
        <v>13</v>
      </c>
      <c r="E1735" s="9">
        <v>9929.7713749999984</v>
      </c>
      <c r="F1735" s="9">
        <f t="shared" si="60"/>
        <v>2009.6284166666667</v>
      </c>
      <c r="G1735" s="15">
        <f t="shared" si="61"/>
        <v>11939.399791666665</v>
      </c>
      <c r="H1735" s="19"/>
      <c r="I1735" s="17">
        <v>313.49233333333336</v>
      </c>
      <c r="J1735" s="13">
        <v>1159.0227916666665</v>
      </c>
      <c r="K1735" s="13">
        <v>351.09904166666666</v>
      </c>
      <c r="L1735" s="13">
        <v>186.01425000000003</v>
      </c>
      <c r="M1735" s="33"/>
      <c r="N1735" s="41"/>
    </row>
    <row r="1736" spans="1:14">
      <c r="A1736" s="6">
        <v>2021</v>
      </c>
      <c r="B1736" s="7">
        <v>44440</v>
      </c>
      <c r="C1736" s="8">
        <v>44466</v>
      </c>
      <c r="D1736" s="6" t="s">
        <v>14</v>
      </c>
      <c r="E1736" s="9">
        <v>12161.429208333335</v>
      </c>
      <c r="F1736" s="9">
        <f t="shared" si="60"/>
        <v>2213.9247083333339</v>
      </c>
      <c r="G1736" s="15">
        <f t="shared" si="61"/>
        <v>14375.353916666669</v>
      </c>
      <c r="H1736" s="19"/>
      <c r="I1736" s="17">
        <v>378.89245833333342</v>
      </c>
      <c r="J1736" s="13">
        <v>1297.5163750000004</v>
      </c>
      <c r="K1736" s="13">
        <v>349.358</v>
      </c>
      <c r="L1736" s="13">
        <v>188.15787500000002</v>
      </c>
      <c r="M1736" s="33"/>
      <c r="N1736" s="41"/>
    </row>
    <row r="1737" spans="1:14">
      <c r="A1737" s="6">
        <v>2021</v>
      </c>
      <c r="B1737" s="7">
        <v>44440</v>
      </c>
      <c r="C1737" s="8">
        <v>44467</v>
      </c>
      <c r="D1737" s="6" t="s">
        <v>15</v>
      </c>
      <c r="E1737" s="9">
        <v>12860.766791666667</v>
      </c>
      <c r="F1737" s="9">
        <f t="shared" si="60"/>
        <v>2342.2037500000006</v>
      </c>
      <c r="G1737" s="15">
        <f t="shared" si="61"/>
        <v>15202.970541666667</v>
      </c>
      <c r="H1737" s="19"/>
      <c r="I1737" s="17">
        <v>400.02929166666644</v>
      </c>
      <c r="J1737" s="13">
        <v>1409.6656666666674</v>
      </c>
      <c r="K1737" s="13">
        <v>349.78954166666671</v>
      </c>
      <c r="L1737" s="13">
        <v>182.71925000000002</v>
      </c>
      <c r="M1737" s="33"/>
      <c r="N1737" s="41"/>
    </row>
    <row r="1738" spans="1:14">
      <c r="A1738" s="6">
        <v>2021</v>
      </c>
      <c r="B1738" s="7">
        <v>44440</v>
      </c>
      <c r="C1738" s="8">
        <v>44468</v>
      </c>
      <c r="D1738" s="6" t="s">
        <v>16</v>
      </c>
      <c r="E1738" s="9">
        <v>12273.946333333333</v>
      </c>
      <c r="F1738" s="9">
        <f t="shared" si="60"/>
        <v>2360.1401666666661</v>
      </c>
      <c r="G1738" s="15">
        <f t="shared" si="61"/>
        <v>14634.086499999999</v>
      </c>
      <c r="H1738" s="19"/>
      <c r="I1738" s="17">
        <v>404.04666666666679</v>
      </c>
      <c r="J1738" s="13">
        <v>1416.5316249999996</v>
      </c>
      <c r="K1738" s="13">
        <v>352.31124999999997</v>
      </c>
      <c r="L1738" s="13">
        <v>187.25062499999993</v>
      </c>
      <c r="M1738" s="33"/>
      <c r="N1738" s="41"/>
    </row>
    <row r="1739" spans="1:14">
      <c r="A1739" s="6">
        <v>2021</v>
      </c>
      <c r="B1739" s="7">
        <v>44440</v>
      </c>
      <c r="C1739" s="8">
        <v>44469</v>
      </c>
      <c r="D1739" s="6" t="s">
        <v>17</v>
      </c>
      <c r="E1739" s="9">
        <v>12646.390250000002</v>
      </c>
      <c r="F1739" s="9">
        <f t="shared" si="60"/>
        <v>2350.2834166666667</v>
      </c>
      <c r="G1739" s="15">
        <f t="shared" si="61"/>
        <v>14996.673666666669</v>
      </c>
      <c r="H1739" s="19"/>
      <c r="I1739" s="17">
        <v>400.88370833333335</v>
      </c>
      <c r="J1739" s="13">
        <v>1410.3207083333334</v>
      </c>
      <c r="K1739" s="13">
        <v>353.11999999999995</v>
      </c>
      <c r="L1739" s="13">
        <v>185.95899999999997</v>
      </c>
      <c r="M1739" s="33"/>
      <c r="N1739" s="41"/>
    </row>
    <row r="1740" spans="1:14">
      <c r="A1740" s="6">
        <v>2021</v>
      </c>
      <c r="B1740" s="7">
        <v>44470</v>
      </c>
      <c r="C1740" s="8">
        <v>44470</v>
      </c>
      <c r="D1740" s="6" t="s">
        <v>18</v>
      </c>
      <c r="E1740" s="9">
        <v>12113.383833333333</v>
      </c>
      <c r="F1740" s="9">
        <f t="shared" ref="F1740:F1800" si="62">+I1740+L1740+J1740+K1740</f>
        <v>2218.7773749999992</v>
      </c>
      <c r="G1740" s="15">
        <f t="shared" ref="G1740:G1800" si="63">+E1740+F1740</f>
        <v>14332.161208333333</v>
      </c>
      <c r="H1740" s="19"/>
      <c r="I1740" s="17">
        <v>399.38904166666663</v>
      </c>
      <c r="J1740" s="13">
        <v>1361.7614583333329</v>
      </c>
      <c r="K1740" s="13">
        <v>270.22891666666663</v>
      </c>
      <c r="L1740" s="13">
        <v>187.39795833333332</v>
      </c>
      <c r="M1740" s="33"/>
      <c r="N1740" s="41"/>
    </row>
    <row r="1741" spans="1:14">
      <c r="A1741" s="6">
        <v>2021</v>
      </c>
      <c r="B1741" s="7">
        <v>44470</v>
      </c>
      <c r="C1741" s="8">
        <v>44471</v>
      </c>
      <c r="D1741" s="6" t="s">
        <v>19</v>
      </c>
      <c r="E1741" s="9">
        <v>11204.708791666664</v>
      </c>
      <c r="F1741" s="9">
        <f t="shared" si="62"/>
        <v>2066.1384583333333</v>
      </c>
      <c r="G1741" s="15">
        <f t="shared" si="63"/>
        <v>13270.847249999997</v>
      </c>
      <c r="H1741" s="19"/>
      <c r="I1741" s="17">
        <v>356.42624999999998</v>
      </c>
      <c r="J1741" s="13">
        <v>1305.4952916666668</v>
      </c>
      <c r="K1741" s="13">
        <v>209.72233333333335</v>
      </c>
      <c r="L1741" s="13">
        <v>194.49458333333328</v>
      </c>
      <c r="M1741" s="33"/>
      <c r="N1741" s="41"/>
    </row>
    <row r="1742" spans="1:14">
      <c r="A1742" s="6">
        <v>2021</v>
      </c>
      <c r="B1742" s="7">
        <v>44470</v>
      </c>
      <c r="C1742" s="8">
        <v>44472</v>
      </c>
      <c r="D1742" s="6" t="s">
        <v>13</v>
      </c>
      <c r="E1742" s="9">
        <v>10482.695041666668</v>
      </c>
      <c r="F1742" s="9">
        <f t="shared" si="62"/>
        <v>1823.1779166666663</v>
      </c>
      <c r="G1742" s="15">
        <f t="shared" si="63"/>
        <v>12305.872958333333</v>
      </c>
      <c r="H1742" s="19"/>
      <c r="I1742" s="17">
        <v>310.15437500000002</v>
      </c>
      <c r="J1742" s="13">
        <v>1108.383458333333</v>
      </c>
      <c r="K1742" s="13">
        <v>214.06991666666667</v>
      </c>
      <c r="L1742" s="13">
        <v>190.57016666666667</v>
      </c>
      <c r="M1742" s="33"/>
      <c r="N1742" s="41"/>
    </row>
    <row r="1743" spans="1:14">
      <c r="A1743" s="6">
        <v>2021</v>
      </c>
      <c r="B1743" s="7">
        <v>44470</v>
      </c>
      <c r="C1743" s="8">
        <v>44473</v>
      </c>
      <c r="D1743" s="6" t="s">
        <v>14</v>
      </c>
      <c r="E1743" s="9">
        <v>11880.737583333334</v>
      </c>
      <c r="F1743" s="9">
        <f t="shared" si="62"/>
        <v>2042.6885833333331</v>
      </c>
      <c r="G1743" s="15">
        <f t="shared" si="63"/>
        <v>13923.426166666666</v>
      </c>
      <c r="H1743" s="19"/>
      <c r="I1743" s="17">
        <v>385.13945833333338</v>
      </c>
      <c r="J1743" s="13">
        <v>1258.3282083333329</v>
      </c>
      <c r="K1743" s="13">
        <v>213.07091666666668</v>
      </c>
      <c r="L1743" s="13">
        <v>186.15</v>
      </c>
      <c r="M1743" s="33"/>
      <c r="N1743" s="41"/>
    </row>
    <row r="1744" spans="1:14">
      <c r="A1744" s="6">
        <v>2021</v>
      </c>
      <c r="B1744" s="7">
        <v>44470</v>
      </c>
      <c r="C1744" s="8">
        <v>44474</v>
      </c>
      <c r="D1744" s="6" t="s">
        <v>15</v>
      </c>
      <c r="E1744" s="9">
        <v>11847.727041666671</v>
      </c>
      <c r="F1744" s="9">
        <f t="shared" si="62"/>
        <v>2172.7784583333332</v>
      </c>
      <c r="G1744" s="15">
        <f t="shared" si="63"/>
        <v>14020.505500000003</v>
      </c>
      <c r="H1744" s="19"/>
      <c r="I1744" s="17">
        <v>407.40629166666685</v>
      </c>
      <c r="J1744" s="13">
        <v>1364.6084583333329</v>
      </c>
      <c r="K1744" s="13">
        <v>213.586375</v>
      </c>
      <c r="L1744" s="13">
        <v>187.17733333333334</v>
      </c>
      <c r="M1744" s="33"/>
      <c r="N1744" s="41"/>
    </row>
    <row r="1745" spans="1:14">
      <c r="A1745" s="6">
        <v>2021</v>
      </c>
      <c r="B1745" s="7">
        <v>44470</v>
      </c>
      <c r="C1745" s="8">
        <v>44475</v>
      </c>
      <c r="D1745" s="6" t="s">
        <v>16</v>
      </c>
      <c r="E1745" s="9">
        <v>12025.950416666665</v>
      </c>
      <c r="F1745" s="9">
        <f t="shared" si="62"/>
        <v>2197.622875</v>
      </c>
      <c r="G1745" s="15">
        <f t="shared" si="63"/>
        <v>14223.573291666664</v>
      </c>
      <c r="H1745" s="19"/>
      <c r="I1745" s="17">
        <v>413.0350416666667</v>
      </c>
      <c r="J1745" s="13">
        <v>1379.6747500000001</v>
      </c>
      <c r="K1745" s="13">
        <v>217.48050000000001</v>
      </c>
      <c r="L1745" s="13">
        <v>187.43258333333335</v>
      </c>
      <c r="M1745" s="33"/>
      <c r="N1745" s="41"/>
    </row>
    <row r="1746" spans="1:14">
      <c r="A1746" s="6">
        <v>2021</v>
      </c>
      <c r="B1746" s="7">
        <v>44470</v>
      </c>
      <c r="C1746" s="8">
        <v>44476</v>
      </c>
      <c r="D1746" s="6" t="s">
        <v>17</v>
      </c>
      <c r="E1746" s="9">
        <v>12252.583124999999</v>
      </c>
      <c r="F1746" s="9">
        <f t="shared" si="62"/>
        <v>2162.5294166666663</v>
      </c>
      <c r="G1746" s="15">
        <f t="shared" si="63"/>
        <v>14415.112541666665</v>
      </c>
      <c r="H1746" s="19"/>
      <c r="I1746" s="17">
        <v>407.37604166666665</v>
      </c>
      <c r="J1746" s="13">
        <v>1355.2071249999997</v>
      </c>
      <c r="K1746" s="13">
        <v>223.18491666666668</v>
      </c>
      <c r="L1746" s="13">
        <v>176.76133333333328</v>
      </c>
      <c r="M1746" s="33"/>
      <c r="N1746" s="41"/>
    </row>
    <row r="1747" spans="1:14">
      <c r="A1747" s="6">
        <v>2021</v>
      </c>
      <c r="B1747" s="7">
        <v>44470</v>
      </c>
      <c r="C1747" s="8">
        <v>44477</v>
      </c>
      <c r="D1747" s="6" t="s">
        <v>13</v>
      </c>
      <c r="E1747" s="9">
        <v>11416.559083333332</v>
      </c>
      <c r="F1747" s="9">
        <f t="shared" si="62"/>
        <v>1919.3042500000006</v>
      </c>
      <c r="G1747" s="15">
        <f t="shared" si="63"/>
        <v>13335.863333333333</v>
      </c>
      <c r="H1747" s="19"/>
      <c r="I1747" s="17">
        <v>352.93629166666688</v>
      </c>
      <c r="J1747" s="13">
        <v>1156.022666666667</v>
      </c>
      <c r="K1747" s="13">
        <v>224.64916666666667</v>
      </c>
      <c r="L1747" s="13">
        <v>185.69612500000002</v>
      </c>
      <c r="M1747" s="33"/>
      <c r="N1747" s="41"/>
    </row>
    <row r="1748" spans="1:14">
      <c r="A1748" s="6">
        <v>2021</v>
      </c>
      <c r="B1748" s="7">
        <v>44470</v>
      </c>
      <c r="C1748" s="8">
        <v>44478</v>
      </c>
      <c r="D1748" s="6" t="s">
        <v>19</v>
      </c>
      <c r="E1748" s="9">
        <v>10660.696666666669</v>
      </c>
      <c r="F1748" s="9">
        <f t="shared" si="62"/>
        <v>1940.6822916666672</v>
      </c>
      <c r="G1748" s="15">
        <f t="shared" si="63"/>
        <v>12601.378958333336</v>
      </c>
      <c r="H1748" s="19"/>
      <c r="I1748" s="17">
        <v>337.70733333333334</v>
      </c>
      <c r="J1748" s="13">
        <v>1198.7612083333338</v>
      </c>
      <c r="K1748" s="13">
        <v>225.87629166666667</v>
      </c>
      <c r="L1748" s="13">
        <v>178.33745833333333</v>
      </c>
      <c r="M1748" s="33"/>
      <c r="N1748" s="41"/>
    </row>
    <row r="1749" spans="1:14">
      <c r="A1749" s="6">
        <v>2021</v>
      </c>
      <c r="B1749" s="7">
        <v>44470</v>
      </c>
      <c r="C1749" s="8">
        <v>44479</v>
      </c>
      <c r="D1749" s="6" t="s">
        <v>13</v>
      </c>
      <c r="E1749" s="9">
        <v>9910.3817916666649</v>
      </c>
      <c r="F1749" s="9">
        <f t="shared" si="62"/>
        <v>1851.9836250000005</v>
      </c>
      <c r="G1749" s="15">
        <f t="shared" si="63"/>
        <v>11762.365416666666</v>
      </c>
      <c r="H1749" s="19"/>
      <c r="I1749" s="17">
        <v>316.22020833333329</v>
      </c>
      <c r="J1749" s="13">
        <v>1124.8678750000006</v>
      </c>
      <c r="K1749" s="13">
        <v>225.38720833333332</v>
      </c>
      <c r="L1749" s="13">
        <v>185.5083333333333</v>
      </c>
      <c r="M1749" s="33"/>
      <c r="N1749" s="41"/>
    </row>
    <row r="1750" spans="1:14">
      <c r="A1750" s="6">
        <v>2021</v>
      </c>
      <c r="B1750" s="7">
        <v>44470</v>
      </c>
      <c r="C1750" s="8">
        <v>44480</v>
      </c>
      <c r="D1750" s="6" t="s">
        <v>13</v>
      </c>
      <c r="E1750" s="9">
        <v>10395.146874999999</v>
      </c>
      <c r="F1750" s="9">
        <f t="shared" si="62"/>
        <v>1830.4808333333333</v>
      </c>
      <c r="G1750" s="15">
        <f t="shared" si="63"/>
        <v>12225.627708333332</v>
      </c>
      <c r="H1750" s="19"/>
      <c r="I1750" s="17">
        <v>328.3266666666666</v>
      </c>
      <c r="J1750" s="13">
        <v>1089.0498333333333</v>
      </c>
      <c r="K1750" s="13">
        <v>224.64595833333331</v>
      </c>
      <c r="L1750" s="13">
        <v>188.45837500000002</v>
      </c>
      <c r="M1750" s="33"/>
      <c r="N1750" s="41"/>
    </row>
    <row r="1751" spans="1:14">
      <c r="A1751" s="6">
        <v>2021</v>
      </c>
      <c r="B1751" s="7">
        <v>44470</v>
      </c>
      <c r="C1751" s="8">
        <v>44481</v>
      </c>
      <c r="D1751" s="6" t="s">
        <v>15</v>
      </c>
      <c r="E1751" s="9">
        <v>11988.166791666663</v>
      </c>
      <c r="F1751" s="9">
        <f t="shared" si="62"/>
        <v>2033.6267083333332</v>
      </c>
      <c r="G1751" s="15">
        <f t="shared" si="63"/>
        <v>14021.793499999996</v>
      </c>
      <c r="H1751" s="19"/>
      <c r="I1751" s="17">
        <v>398.54879166666666</v>
      </c>
      <c r="J1751" s="13">
        <v>1218.0924166666668</v>
      </c>
      <c r="K1751" s="13">
        <v>223.95033333333333</v>
      </c>
      <c r="L1751" s="13">
        <v>193.03516666666664</v>
      </c>
      <c r="M1751" s="33"/>
      <c r="N1751" s="41"/>
    </row>
    <row r="1752" spans="1:14">
      <c r="A1752" s="6">
        <v>2021</v>
      </c>
      <c r="B1752" s="7">
        <v>44470</v>
      </c>
      <c r="C1752" s="8">
        <v>44482</v>
      </c>
      <c r="D1752" s="6" t="s">
        <v>16</v>
      </c>
      <c r="E1752" s="9">
        <v>12261.677125</v>
      </c>
      <c r="F1752" s="9">
        <f t="shared" si="62"/>
        <v>2153.4897083333335</v>
      </c>
      <c r="G1752" s="15">
        <f t="shared" si="63"/>
        <v>14415.166833333333</v>
      </c>
      <c r="H1752" s="19"/>
      <c r="I1752" s="17">
        <v>413.25679166666669</v>
      </c>
      <c r="J1752" s="13">
        <v>1327.5671666666667</v>
      </c>
      <c r="K1752" s="13">
        <v>222.73479166666667</v>
      </c>
      <c r="L1752" s="13">
        <v>189.93095833333334</v>
      </c>
      <c r="M1752" s="33"/>
      <c r="N1752" s="41"/>
    </row>
    <row r="1753" spans="1:14">
      <c r="A1753" s="6">
        <v>2021</v>
      </c>
      <c r="B1753" s="7">
        <v>44470</v>
      </c>
      <c r="C1753" s="8">
        <v>44483</v>
      </c>
      <c r="D1753" s="6" t="s">
        <v>17</v>
      </c>
      <c r="E1753" s="9">
        <v>12190.599541666668</v>
      </c>
      <c r="F1753" s="9">
        <f t="shared" si="62"/>
        <v>2178.7475416666666</v>
      </c>
      <c r="G1753" s="15">
        <f t="shared" si="63"/>
        <v>14369.347083333334</v>
      </c>
      <c r="H1753" s="19"/>
      <c r="I1753" s="17">
        <v>414.10233333333349</v>
      </c>
      <c r="J1753" s="13">
        <v>1349.6276250000001</v>
      </c>
      <c r="K1753" s="13">
        <v>222.73095833333332</v>
      </c>
      <c r="L1753" s="13">
        <v>192.28662499999996</v>
      </c>
      <c r="M1753" s="33"/>
      <c r="N1753" s="41"/>
    </row>
    <row r="1754" spans="1:14">
      <c r="A1754" s="6">
        <v>2021</v>
      </c>
      <c r="B1754" s="7">
        <v>44470</v>
      </c>
      <c r="C1754" s="8">
        <v>44484</v>
      </c>
      <c r="D1754" s="6" t="s">
        <v>18</v>
      </c>
      <c r="E1754" s="9">
        <v>11796.844875000001</v>
      </c>
      <c r="F1754" s="9">
        <f t="shared" si="62"/>
        <v>2119.8722083333332</v>
      </c>
      <c r="G1754" s="15">
        <f t="shared" si="63"/>
        <v>13916.717083333333</v>
      </c>
      <c r="H1754" s="19"/>
      <c r="I1754" s="17">
        <v>405.03041666666655</v>
      </c>
      <c r="J1754" s="13">
        <v>1299.5736666666667</v>
      </c>
      <c r="K1754" s="13">
        <v>221.15641666666667</v>
      </c>
      <c r="L1754" s="13">
        <v>194.11170833333335</v>
      </c>
      <c r="M1754" s="33"/>
      <c r="N1754" s="41"/>
    </row>
    <row r="1755" spans="1:14">
      <c r="A1755" s="6">
        <v>2021</v>
      </c>
      <c r="B1755" s="7">
        <v>44470</v>
      </c>
      <c r="C1755" s="8">
        <v>44485</v>
      </c>
      <c r="D1755" s="6" t="s">
        <v>19</v>
      </c>
      <c r="E1755" s="9">
        <v>10772.9005</v>
      </c>
      <c r="F1755" s="9">
        <f t="shared" si="62"/>
        <v>2068.42875</v>
      </c>
      <c r="G1755" s="15">
        <f t="shared" si="63"/>
        <v>12841.329249999999</v>
      </c>
      <c r="H1755" s="19"/>
      <c r="I1755" s="17">
        <v>378.52674999999994</v>
      </c>
      <c r="J1755" s="13">
        <v>1258.7320416666666</v>
      </c>
      <c r="K1755" s="13">
        <v>231.56591666666668</v>
      </c>
      <c r="L1755" s="13">
        <v>199.60404166666669</v>
      </c>
      <c r="M1755" s="33"/>
      <c r="N1755" s="41"/>
    </row>
    <row r="1756" spans="1:14">
      <c r="A1756" s="6">
        <v>2021</v>
      </c>
      <c r="B1756" s="7">
        <v>44470</v>
      </c>
      <c r="C1756" s="8">
        <v>44486</v>
      </c>
      <c r="D1756" s="6" t="s">
        <v>13</v>
      </c>
      <c r="E1756" s="9">
        <v>9582.2127499999988</v>
      </c>
      <c r="F1756" s="9">
        <f t="shared" si="62"/>
        <v>1883.0033749999993</v>
      </c>
      <c r="G1756" s="15">
        <f t="shared" si="63"/>
        <v>11465.216124999999</v>
      </c>
      <c r="H1756" s="19"/>
      <c r="I1756" s="17">
        <v>321.27079166666647</v>
      </c>
      <c r="J1756" s="13">
        <v>1107.0065833333331</v>
      </c>
      <c r="K1756" s="13">
        <v>261.49770833333332</v>
      </c>
      <c r="L1756" s="13">
        <v>193.22829166666659</v>
      </c>
      <c r="M1756" s="33"/>
      <c r="N1756" s="41"/>
    </row>
    <row r="1757" spans="1:14">
      <c r="A1757" s="6">
        <v>2021</v>
      </c>
      <c r="B1757" s="7">
        <v>44470</v>
      </c>
      <c r="C1757" s="8">
        <v>44487</v>
      </c>
      <c r="D1757" s="6" t="s">
        <v>14</v>
      </c>
      <c r="E1757" s="9">
        <v>11425.200875000002</v>
      </c>
      <c r="F1757" s="9">
        <f t="shared" si="62"/>
        <v>2120.4892499999996</v>
      </c>
      <c r="G1757" s="15">
        <f t="shared" si="63"/>
        <v>13545.690125000001</v>
      </c>
      <c r="H1757" s="19"/>
      <c r="I1757" s="17">
        <v>384.79016666666649</v>
      </c>
      <c r="J1757" s="13">
        <v>1316.7571249999999</v>
      </c>
      <c r="K1757" s="13">
        <v>223.04770833333336</v>
      </c>
      <c r="L1757" s="13">
        <v>195.89425000000006</v>
      </c>
      <c r="M1757" s="33"/>
      <c r="N1757" s="41"/>
    </row>
    <row r="1758" spans="1:14">
      <c r="A1758" s="6">
        <v>2021</v>
      </c>
      <c r="B1758" s="7">
        <v>44470</v>
      </c>
      <c r="C1758" s="8">
        <v>44488</v>
      </c>
      <c r="D1758" s="6" t="s">
        <v>15</v>
      </c>
      <c r="E1758" s="9">
        <v>11808.705166666667</v>
      </c>
      <c r="F1758" s="9">
        <f t="shared" si="62"/>
        <v>2226.9268333333339</v>
      </c>
      <c r="G1758" s="15">
        <f t="shared" si="63"/>
        <v>14035.632000000001</v>
      </c>
      <c r="H1758" s="19"/>
      <c r="I1758" s="17">
        <v>394.2807916666668</v>
      </c>
      <c r="J1758" s="13">
        <v>1414.4807500000004</v>
      </c>
      <c r="K1758" s="13">
        <v>223.88820833333332</v>
      </c>
      <c r="L1758" s="13">
        <v>194.27708333333331</v>
      </c>
      <c r="M1758" s="33"/>
      <c r="N1758" s="41"/>
    </row>
    <row r="1759" spans="1:14">
      <c r="A1759" s="6">
        <v>2021</v>
      </c>
      <c r="B1759" s="7">
        <v>44470</v>
      </c>
      <c r="C1759" s="8">
        <v>44489</v>
      </c>
      <c r="D1759" s="6" t="s">
        <v>16</v>
      </c>
      <c r="E1759" s="9">
        <v>11970.491583333331</v>
      </c>
      <c r="F1759" s="9">
        <f t="shared" si="62"/>
        <v>2229.9652916666673</v>
      </c>
      <c r="G1759" s="15">
        <f t="shared" si="63"/>
        <v>14200.456874999998</v>
      </c>
      <c r="H1759" s="19"/>
      <c r="I1759" s="17">
        <v>388.40458333333316</v>
      </c>
      <c r="J1759" s="13">
        <v>1419.1788333333341</v>
      </c>
      <c r="K1759" s="13">
        <v>227.14775</v>
      </c>
      <c r="L1759" s="13">
        <v>195.23412499999998</v>
      </c>
      <c r="M1759" s="33"/>
      <c r="N1759" s="41"/>
    </row>
    <row r="1760" spans="1:14">
      <c r="A1760" s="6">
        <v>2021</v>
      </c>
      <c r="B1760" s="7">
        <v>44470</v>
      </c>
      <c r="C1760" s="8">
        <v>44490</v>
      </c>
      <c r="D1760" s="6" t="s">
        <v>17</v>
      </c>
      <c r="E1760" s="9">
        <v>12182.165625000001</v>
      </c>
      <c r="F1760" s="9">
        <f t="shared" si="62"/>
        <v>2215.7084166666664</v>
      </c>
      <c r="G1760" s="15">
        <f t="shared" si="63"/>
        <v>14397.874041666668</v>
      </c>
      <c r="H1760" s="19"/>
      <c r="I1760" s="17">
        <v>398.33233333333311</v>
      </c>
      <c r="J1760" s="13">
        <v>1401.4869999999999</v>
      </c>
      <c r="K1760" s="13">
        <v>221.71424999999999</v>
      </c>
      <c r="L1760" s="13">
        <v>194.17483333333328</v>
      </c>
      <c r="M1760" s="33"/>
      <c r="N1760" s="41"/>
    </row>
    <row r="1761" spans="1:14">
      <c r="A1761" s="6">
        <v>2021</v>
      </c>
      <c r="B1761" s="7">
        <v>44470</v>
      </c>
      <c r="C1761" s="8">
        <v>44491</v>
      </c>
      <c r="D1761" s="6" t="s">
        <v>18</v>
      </c>
      <c r="E1761" s="9">
        <v>12248.196416666668</v>
      </c>
      <c r="F1761" s="9">
        <f t="shared" si="62"/>
        <v>2221.0134166666662</v>
      </c>
      <c r="G1761" s="15">
        <f t="shared" si="63"/>
        <v>14469.209833333334</v>
      </c>
      <c r="H1761" s="19"/>
      <c r="I1761" s="17">
        <v>392.92874999999998</v>
      </c>
      <c r="J1761" s="13">
        <v>1420.0116666666661</v>
      </c>
      <c r="K1761" s="13">
        <v>220.66333333333333</v>
      </c>
      <c r="L1761" s="13">
        <v>187.40966666666668</v>
      </c>
      <c r="M1761" s="33"/>
      <c r="N1761" s="41"/>
    </row>
    <row r="1762" spans="1:14">
      <c r="A1762" s="6">
        <v>2021</v>
      </c>
      <c r="B1762" s="7">
        <v>44470</v>
      </c>
      <c r="C1762" s="8">
        <v>44492</v>
      </c>
      <c r="D1762" s="6" t="s">
        <v>19</v>
      </c>
      <c r="E1762" s="9">
        <v>10873.246249999998</v>
      </c>
      <c r="F1762" s="9">
        <f t="shared" si="62"/>
        <v>2037.9752916666669</v>
      </c>
      <c r="G1762" s="15">
        <f t="shared" si="63"/>
        <v>12911.221541666666</v>
      </c>
      <c r="H1762" s="19"/>
      <c r="I1762" s="17">
        <v>353.86941666666667</v>
      </c>
      <c r="J1762" s="13">
        <v>1269.4180833333335</v>
      </c>
      <c r="K1762" s="13">
        <v>225.25816666666665</v>
      </c>
      <c r="L1762" s="13">
        <v>189.42962500000007</v>
      </c>
      <c r="M1762" s="33"/>
      <c r="N1762" s="41"/>
    </row>
    <row r="1763" spans="1:14">
      <c r="A1763" s="6">
        <v>2021</v>
      </c>
      <c r="B1763" s="7">
        <v>44470</v>
      </c>
      <c r="C1763" s="8">
        <v>44493</v>
      </c>
      <c r="D1763" s="6" t="s">
        <v>13</v>
      </c>
      <c r="E1763" s="9">
        <v>9827.0206249999992</v>
      </c>
      <c r="F1763" s="9">
        <f t="shared" si="62"/>
        <v>1888.4964583333333</v>
      </c>
      <c r="G1763" s="15">
        <f t="shared" si="63"/>
        <v>11715.517083333332</v>
      </c>
      <c r="H1763" s="19"/>
      <c r="I1763" s="17">
        <v>313.95970833333331</v>
      </c>
      <c r="J1763" s="13">
        <v>1177.0929583333334</v>
      </c>
      <c r="K1763" s="13">
        <v>228.90062499999999</v>
      </c>
      <c r="L1763" s="13">
        <v>168.54316666666668</v>
      </c>
      <c r="M1763" s="33"/>
      <c r="N1763" s="41"/>
    </row>
    <row r="1764" spans="1:14">
      <c r="A1764" s="6">
        <v>2021</v>
      </c>
      <c r="B1764" s="7">
        <v>44470</v>
      </c>
      <c r="C1764" s="8">
        <v>44494</v>
      </c>
      <c r="D1764" s="6" t="s">
        <v>14</v>
      </c>
      <c r="E1764" s="9">
        <v>12038.3565</v>
      </c>
      <c r="F1764" s="9">
        <f t="shared" si="62"/>
        <v>2123.5057500000003</v>
      </c>
      <c r="G1764" s="15">
        <f t="shared" si="63"/>
        <v>14161.86225</v>
      </c>
      <c r="H1764" s="19"/>
      <c r="I1764" s="17">
        <v>399.53483333333315</v>
      </c>
      <c r="J1764" s="13">
        <v>1322.7405416666668</v>
      </c>
      <c r="K1764" s="13">
        <v>226.68158333333335</v>
      </c>
      <c r="L1764" s="13">
        <v>174.54879166666669</v>
      </c>
      <c r="M1764" s="33"/>
      <c r="N1764" s="41"/>
    </row>
    <row r="1765" spans="1:14">
      <c r="A1765" s="6">
        <v>2021</v>
      </c>
      <c r="B1765" s="7">
        <v>44470</v>
      </c>
      <c r="C1765" s="8">
        <v>44495</v>
      </c>
      <c r="D1765" s="6" t="s">
        <v>15</v>
      </c>
      <c r="E1765" s="9">
        <v>13550.639166666666</v>
      </c>
      <c r="F1765" s="9">
        <f t="shared" si="62"/>
        <v>2220.3045416666669</v>
      </c>
      <c r="G1765" s="15">
        <f t="shared" si="63"/>
        <v>15770.943708333332</v>
      </c>
      <c r="H1765" s="19"/>
      <c r="I1765" s="17">
        <v>421.36233333333354</v>
      </c>
      <c r="J1765" s="13">
        <v>1391.7755</v>
      </c>
      <c r="K1765" s="13">
        <v>226.99608333333333</v>
      </c>
      <c r="L1765" s="13">
        <v>180.170625</v>
      </c>
      <c r="M1765" s="33"/>
      <c r="N1765" s="41"/>
    </row>
    <row r="1766" spans="1:14">
      <c r="A1766" s="6">
        <v>2021</v>
      </c>
      <c r="B1766" s="7">
        <v>44470</v>
      </c>
      <c r="C1766" s="8">
        <v>44496</v>
      </c>
      <c r="D1766" s="6" t="s">
        <v>16</v>
      </c>
      <c r="E1766" s="9">
        <v>14819.327333333333</v>
      </c>
      <c r="F1766" s="9">
        <f t="shared" si="62"/>
        <v>2252.0934583333337</v>
      </c>
      <c r="G1766" s="15">
        <f t="shared" si="63"/>
        <v>17071.420791666667</v>
      </c>
      <c r="H1766" s="19"/>
      <c r="I1766" s="17">
        <v>426.26016666666663</v>
      </c>
      <c r="J1766" s="13">
        <v>1421.7139583333335</v>
      </c>
      <c r="K1766" s="13">
        <v>225.46312499999999</v>
      </c>
      <c r="L1766" s="13">
        <v>178.65620833333332</v>
      </c>
      <c r="M1766" s="33"/>
      <c r="N1766" s="41"/>
    </row>
    <row r="1767" spans="1:14">
      <c r="A1767" s="6">
        <v>2021</v>
      </c>
      <c r="B1767" s="7">
        <v>44470</v>
      </c>
      <c r="C1767" s="8">
        <v>44497</v>
      </c>
      <c r="D1767" s="6" t="s">
        <v>17</v>
      </c>
      <c r="E1767" s="9">
        <v>15846.836583333332</v>
      </c>
      <c r="F1767" s="9">
        <f t="shared" si="62"/>
        <v>2234.2337499999999</v>
      </c>
      <c r="G1767" s="15">
        <f t="shared" si="63"/>
        <v>18081.070333333333</v>
      </c>
      <c r="H1767" s="19"/>
      <c r="I1767" s="17">
        <v>435.96229166666677</v>
      </c>
      <c r="J1767" s="13">
        <v>1396.3882083333331</v>
      </c>
      <c r="K1767" s="13">
        <v>222.93041666666667</v>
      </c>
      <c r="L1767" s="13">
        <v>178.9528333333333</v>
      </c>
      <c r="M1767" s="33"/>
      <c r="N1767" s="41"/>
    </row>
    <row r="1768" spans="1:14">
      <c r="A1768" s="6">
        <v>2021</v>
      </c>
      <c r="B1768" s="7">
        <v>44470</v>
      </c>
      <c r="C1768" s="8">
        <v>44498</v>
      </c>
      <c r="D1768" s="6" t="s">
        <v>18</v>
      </c>
      <c r="E1768" s="9">
        <v>15466.824208333333</v>
      </c>
      <c r="F1768" s="9">
        <f t="shared" si="62"/>
        <v>2169.9807916666668</v>
      </c>
      <c r="G1768" s="15">
        <f t="shared" si="63"/>
        <v>17636.805</v>
      </c>
      <c r="H1768" s="19"/>
      <c r="I1768" s="17">
        <v>408.08083333333337</v>
      </c>
      <c r="J1768" s="13">
        <v>1356.3275833333335</v>
      </c>
      <c r="K1768" s="13">
        <v>225.95254166666666</v>
      </c>
      <c r="L1768" s="13">
        <v>179.6198333333333</v>
      </c>
      <c r="M1768" s="33"/>
      <c r="N1768" s="41"/>
    </row>
    <row r="1769" spans="1:14">
      <c r="A1769" s="6">
        <v>2021</v>
      </c>
      <c r="B1769" s="7">
        <v>44470</v>
      </c>
      <c r="C1769" s="8">
        <v>44499</v>
      </c>
      <c r="D1769" s="6" t="s">
        <v>19</v>
      </c>
      <c r="E1769" s="9">
        <v>14350.475583333333</v>
      </c>
      <c r="F1769" s="9">
        <f t="shared" si="62"/>
        <v>2127.8906666666667</v>
      </c>
      <c r="G1769" s="15">
        <f t="shared" si="63"/>
        <v>16478.366249999999</v>
      </c>
      <c r="H1769" s="19"/>
      <c r="I1769" s="17">
        <v>381.61170833333318</v>
      </c>
      <c r="J1769" s="13">
        <v>1353.4434583333334</v>
      </c>
      <c r="K1769" s="13">
        <v>223.42333333333332</v>
      </c>
      <c r="L1769" s="13">
        <v>169.41216666666665</v>
      </c>
      <c r="M1769" s="33"/>
      <c r="N1769" s="41"/>
    </row>
    <row r="1770" spans="1:14">
      <c r="A1770" s="6">
        <v>2021</v>
      </c>
      <c r="B1770" s="7">
        <v>44470</v>
      </c>
      <c r="C1770" s="8">
        <v>44500</v>
      </c>
      <c r="D1770" s="6" t="s">
        <v>13</v>
      </c>
      <c r="E1770" s="9">
        <v>11592.464249999997</v>
      </c>
      <c r="F1770" s="9">
        <f t="shared" si="62"/>
        <v>1957.0023333333338</v>
      </c>
      <c r="G1770" s="15">
        <f t="shared" si="63"/>
        <v>13549.466583333331</v>
      </c>
      <c r="H1770" s="19"/>
      <c r="I1770" s="17">
        <v>328.33916666666653</v>
      </c>
      <c r="J1770" s="13">
        <v>1237.379583333334</v>
      </c>
      <c r="K1770" s="13">
        <v>221.20566666666664</v>
      </c>
      <c r="L1770" s="13">
        <v>170.07791666666665</v>
      </c>
      <c r="M1770" s="33"/>
      <c r="N1770" s="41"/>
    </row>
    <row r="1771" spans="1:14">
      <c r="A1771" s="6">
        <v>2021</v>
      </c>
      <c r="B1771" s="7">
        <v>44501</v>
      </c>
      <c r="C1771" s="8">
        <v>44501</v>
      </c>
      <c r="D1771" s="6" t="s">
        <v>14</v>
      </c>
      <c r="E1771" s="9">
        <v>12230.261875000002</v>
      </c>
      <c r="F1771" s="9">
        <f t="shared" si="62"/>
        <v>2163.6805000000008</v>
      </c>
      <c r="G1771" s="15">
        <f t="shared" si="63"/>
        <v>14393.942375000002</v>
      </c>
      <c r="H1771" s="19"/>
      <c r="I1771" s="17">
        <v>387.49174999999985</v>
      </c>
      <c r="J1771" s="13">
        <v>1379.6965833333343</v>
      </c>
      <c r="K1771" s="13">
        <v>224.57420833333333</v>
      </c>
      <c r="L1771" s="13">
        <v>171.91795833333333</v>
      </c>
      <c r="M1771" s="33"/>
      <c r="N1771" s="41"/>
    </row>
    <row r="1772" spans="1:14">
      <c r="A1772" s="6">
        <v>2021</v>
      </c>
      <c r="B1772" s="7">
        <v>44501</v>
      </c>
      <c r="C1772" s="8">
        <v>44502</v>
      </c>
      <c r="D1772" s="6" t="s">
        <v>15</v>
      </c>
      <c r="E1772" s="9">
        <v>12243.970083333334</v>
      </c>
      <c r="F1772" s="9">
        <f t="shared" si="62"/>
        <v>2271.0167916666669</v>
      </c>
      <c r="G1772" s="15">
        <f t="shared" si="63"/>
        <v>14514.986875000001</v>
      </c>
      <c r="H1772" s="19"/>
      <c r="I1772" s="17">
        <v>412.32770833333342</v>
      </c>
      <c r="J1772" s="13">
        <v>1457.2549166666668</v>
      </c>
      <c r="K1772" s="13">
        <v>226.00904166666666</v>
      </c>
      <c r="L1772" s="13">
        <v>175.42512499999998</v>
      </c>
      <c r="M1772" s="33"/>
      <c r="N1772" s="41"/>
    </row>
    <row r="1773" spans="1:14">
      <c r="A1773" s="6">
        <v>2021</v>
      </c>
      <c r="B1773" s="7">
        <v>44501</v>
      </c>
      <c r="C1773" s="8">
        <v>44503</v>
      </c>
      <c r="D1773" s="6" t="s">
        <v>16</v>
      </c>
      <c r="E1773" s="9">
        <v>12501.843958333333</v>
      </c>
      <c r="F1773" s="9">
        <f t="shared" si="62"/>
        <v>2283.1732500000003</v>
      </c>
      <c r="G1773" s="15">
        <f t="shared" si="63"/>
        <v>14785.017208333333</v>
      </c>
      <c r="H1773" s="19"/>
      <c r="I1773" s="17">
        <v>418.49237499999998</v>
      </c>
      <c r="J1773" s="13">
        <v>1454.403708333334</v>
      </c>
      <c r="K1773" s="13">
        <v>230.35612499999999</v>
      </c>
      <c r="L1773" s="13">
        <v>179.92104166666664</v>
      </c>
      <c r="M1773" s="33"/>
      <c r="N1773" s="41"/>
    </row>
    <row r="1774" spans="1:14">
      <c r="A1774" s="6">
        <v>2021</v>
      </c>
      <c r="B1774" s="7">
        <v>44501</v>
      </c>
      <c r="C1774" s="8">
        <v>44504</v>
      </c>
      <c r="D1774" s="6" t="s">
        <v>17</v>
      </c>
      <c r="E1774" s="9">
        <v>13198.076041666667</v>
      </c>
      <c r="F1774" s="9">
        <f t="shared" si="62"/>
        <v>2226.105333333333</v>
      </c>
      <c r="G1774" s="15">
        <f t="shared" si="63"/>
        <v>15424.181375</v>
      </c>
      <c r="H1774" s="19"/>
      <c r="I1774" s="17">
        <v>404.76829166666681</v>
      </c>
      <c r="J1774" s="13">
        <v>1421.9447083333328</v>
      </c>
      <c r="K1774" s="13">
        <v>223.70416666666665</v>
      </c>
      <c r="L1774" s="13">
        <v>175.68816666666669</v>
      </c>
      <c r="M1774" s="33"/>
      <c r="N1774" s="41"/>
    </row>
    <row r="1775" spans="1:14">
      <c r="A1775" s="6">
        <v>2021</v>
      </c>
      <c r="B1775" s="7">
        <v>44501</v>
      </c>
      <c r="C1775" s="8">
        <v>44505</v>
      </c>
      <c r="D1775" s="6" t="s">
        <v>18</v>
      </c>
      <c r="E1775" s="9">
        <v>11825.044458333336</v>
      </c>
      <c r="F1775" s="9">
        <f t="shared" si="62"/>
        <v>2160.2756666666669</v>
      </c>
      <c r="G1775" s="15">
        <f t="shared" si="63"/>
        <v>13985.320125000002</v>
      </c>
      <c r="H1775" s="19"/>
      <c r="I1775" s="17">
        <v>399.95150000000018</v>
      </c>
      <c r="J1775" s="13">
        <v>1363.2312083333331</v>
      </c>
      <c r="K1775" s="13">
        <v>222.85583333333332</v>
      </c>
      <c r="L1775" s="13">
        <v>174.23712499999996</v>
      </c>
      <c r="M1775" s="33"/>
      <c r="N1775" s="41"/>
    </row>
    <row r="1776" spans="1:14">
      <c r="A1776" s="6">
        <v>2021</v>
      </c>
      <c r="B1776" s="7">
        <v>44501</v>
      </c>
      <c r="C1776" s="8">
        <v>44506</v>
      </c>
      <c r="D1776" s="6" t="s">
        <v>19</v>
      </c>
      <c r="E1776" s="9">
        <v>10517.512791666668</v>
      </c>
      <c r="F1776" s="9">
        <f t="shared" si="62"/>
        <v>2101.6543333333329</v>
      </c>
      <c r="G1776" s="15">
        <f t="shared" si="63"/>
        <v>12619.167125</v>
      </c>
      <c r="H1776" s="19"/>
      <c r="I1776" s="17">
        <v>363.04229166666659</v>
      </c>
      <c r="J1776" s="13">
        <v>1336.6644999999996</v>
      </c>
      <c r="K1776" s="13">
        <v>226.69695833333333</v>
      </c>
      <c r="L1776" s="13">
        <v>175.25058333333331</v>
      </c>
      <c r="M1776" s="33"/>
      <c r="N1776" s="41"/>
    </row>
    <row r="1777" spans="1:14">
      <c r="A1777" s="6">
        <v>2021</v>
      </c>
      <c r="B1777" s="7">
        <v>44501</v>
      </c>
      <c r="C1777" s="8">
        <v>44507</v>
      </c>
      <c r="D1777" s="6" t="s">
        <v>13</v>
      </c>
      <c r="E1777" s="9">
        <v>9838.6661666666678</v>
      </c>
      <c r="F1777" s="9">
        <f t="shared" si="62"/>
        <v>1985.7599583333331</v>
      </c>
      <c r="G1777" s="15">
        <f t="shared" si="63"/>
        <v>11824.426125000002</v>
      </c>
      <c r="H1777" s="19"/>
      <c r="I1777" s="17">
        <v>317.80733333333336</v>
      </c>
      <c r="J1777" s="13">
        <v>1271.3631666666665</v>
      </c>
      <c r="K1777" s="13">
        <v>224.45070833333332</v>
      </c>
      <c r="L1777" s="13">
        <v>172.13874999999999</v>
      </c>
      <c r="M1777" s="33"/>
      <c r="N1777" s="41"/>
    </row>
    <row r="1778" spans="1:14">
      <c r="A1778" s="6">
        <v>2021</v>
      </c>
      <c r="B1778" s="7">
        <v>44501</v>
      </c>
      <c r="C1778" s="8">
        <v>44508</v>
      </c>
      <c r="D1778" s="6" t="s">
        <v>14</v>
      </c>
      <c r="E1778" s="9">
        <v>12308.736749999998</v>
      </c>
      <c r="F1778" s="9">
        <f t="shared" si="62"/>
        <v>2174.0666249999999</v>
      </c>
      <c r="G1778" s="15">
        <f t="shared" si="63"/>
        <v>14482.803374999998</v>
      </c>
      <c r="H1778" s="19"/>
      <c r="I1778" s="17">
        <v>404.04100000000011</v>
      </c>
      <c r="J1778" s="13">
        <v>1373.0950416666665</v>
      </c>
      <c r="K1778" s="13">
        <v>223.06287499999999</v>
      </c>
      <c r="L1778" s="13">
        <v>173.86770833333333</v>
      </c>
      <c r="M1778" s="33"/>
      <c r="N1778" s="41"/>
    </row>
    <row r="1779" spans="1:14">
      <c r="A1779" s="6">
        <v>2021</v>
      </c>
      <c r="B1779" s="7">
        <v>44501</v>
      </c>
      <c r="C1779" s="8">
        <v>44509</v>
      </c>
      <c r="D1779" s="6" t="s">
        <v>15</v>
      </c>
      <c r="E1779" s="9">
        <v>12544.437</v>
      </c>
      <c r="F1779" s="9">
        <f t="shared" si="62"/>
        <v>2275.6477083333325</v>
      </c>
      <c r="G1779" s="15">
        <f t="shared" si="63"/>
        <v>14820.084708333332</v>
      </c>
      <c r="H1779" s="19"/>
      <c r="I1779" s="17">
        <v>417.43212499999998</v>
      </c>
      <c r="J1779" s="13">
        <v>1454.0974583333325</v>
      </c>
      <c r="K1779" s="13">
        <v>225.54654166666668</v>
      </c>
      <c r="L1779" s="13">
        <v>178.57158333333336</v>
      </c>
      <c r="M1779" s="33"/>
      <c r="N1779" s="41"/>
    </row>
    <row r="1780" spans="1:14">
      <c r="A1780" s="6">
        <v>2021</v>
      </c>
      <c r="B1780" s="7">
        <v>44501</v>
      </c>
      <c r="C1780" s="8">
        <v>44510</v>
      </c>
      <c r="D1780" s="6" t="s">
        <v>16</v>
      </c>
      <c r="E1780" s="9">
        <v>12179.255874999997</v>
      </c>
      <c r="F1780" s="9">
        <f t="shared" si="62"/>
        <v>2236.9289166666667</v>
      </c>
      <c r="G1780" s="15">
        <f t="shared" si="63"/>
        <v>14416.184791666663</v>
      </c>
      <c r="H1780" s="19"/>
      <c r="I1780" s="17">
        <v>402.23520833333322</v>
      </c>
      <c r="J1780" s="13">
        <v>1423.1907083333333</v>
      </c>
      <c r="K1780" s="13">
        <v>230.33087499999999</v>
      </c>
      <c r="L1780" s="13">
        <v>181.17212499999997</v>
      </c>
      <c r="M1780" s="33"/>
      <c r="N1780" s="41"/>
    </row>
    <row r="1781" spans="1:14">
      <c r="A1781" s="6">
        <v>2021</v>
      </c>
      <c r="B1781" s="7">
        <v>44501</v>
      </c>
      <c r="C1781" s="8">
        <v>44511</v>
      </c>
      <c r="D1781" s="6" t="s">
        <v>17</v>
      </c>
      <c r="E1781" s="9">
        <v>12438.850916666663</v>
      </c>
      <c r="F1781" s="9">
        <f t="shared" si="62"/>
        <v>2245.5989166666673</v>
      </c>
      <c r="G1781" s="15">
        <f t="shared" si="63"/>
        <v>14684.44983333333</v>
      </c>
      <c r="H1781" s="19"/>
      <c r="I1781" s="17">
        <v>406.26370833333345</v>
      </c>
      <c r="J1781" s="13">
        <v>1431.1008333333339</v>
      </c>
      <c r="K1781" s="13">
        <v>226.58504166666668</v>
      </c>
      <c r="L1781" s="13">
        <v>181.64933333333332</v>
      </c>
      <c r="M1781" s="33"/>
      <c r="N1781" s="41"/>
    </row>
    <row r="1782" spans="1:14">
      <c r="A1782" s="6">
        <v>2021</v>
      </c>
      <c r="B1782" s="7">
        <v>44501</v>
      </c>
      <c r="C1782" s="8">
        <v>44512</v>
      </c>
      <c r="D1782" s="6" t="s">
        <v>18</v>
      </c>
      <c r="E1782" s="9">
        <v>12771.273833333335</v>
      </c>
      <c r="F1782" s="9">
        <f t="shared" si="62"/>
        <v>2184.9827916666668</v>
      </c>
      <c r="G1782" s="15">
        <f t="shared" si="63"/>
        <v>14956.256625000002</v>
      </c>
      <c r="H1782" s="19"/>
      <c r="I1782" s="17">
        <v>414.14516666666668</v>
      </c>
      <c r="J1782" s="13">
        <v>1364.8120416666668</v>
      </c>
      <c r="K1782" s="13">
        <v>227.48579166666664</v>
      </c>
      <c r="L1782" s="13">
        <v>178.53979166666667</v>
      </c>
      <c r="M1782" s="33"/>
      <c r="N1782" s="41"/>
    </row>
    <row r="1783" spans="1:14">
      <c r="A1783" s="6">
        <v>2021</v>
      </c>
      <c r="B1783" s="7">
        <v>44501</v>
      </c>
      <c r="C1783" s="8">
        <v>44513</v>
      </c>
      <c r="D1783" s="6" t="s">
        <v>19</v>
      </c>
      <c r="E1783" s="9">
        <v>12201.087125</v>
      </c>
      <c r="F1783" s="9">
        <f t="shared" si="62"/>
        <v>2175.2558333333327</v>
      </c>
      <c r="G1783" s="15">
        <f t="shared" si="63"/>
        <v>14376.342958333333</v>
      </c>
      <c r="H1783" s="19"/>
      <c r="I1783" s="17">
        <v>382.69570833333319</v>
      </c>
      <c r="J1783" s="13">
        <v>1388.4386249999995</v>
      </c>
      <c r="K1783" s="13">
        <v>228.64704166666669</v>
      </c>
      <c r="L1783" s="13">
        <v>175.47445833333333</v>
      </c>
      <c r="M1783" s="33"/>
      <c r="N1783" s="41"/>
    </row>
    <row r="1784" spans="1:14">
      <c r="A1784" s="6">
        <v>2021</v>
      </c>
      <c r="B1784" s="7">
        <v>44501</v>
      </c>
      <c r="C1784" s="8">
        <v>44514</v>
      </c>
      <c r="D1784" s="6" t="s">
        <v>13</v>
      </c>
      <c r="E1784" s="9">
        <v>10498.696958333334</v>
      </c>
      <c r="F1784" s="9">
        <f t="shared" si="62"/>
        <v>2001.7305000000006</v>
      </c>
      <c r="G1784" s="15">
        <f t="shared" si="63"/>
        <v>12500.427458333335</v>
      </c>
      <c r="H1784" s="19"/>
      <c r="I1784" s="17">
        <v>331.83841666666666</v>
      </c>
      <c r="J1784" s="13">
        <v>1265.1282500000004</v>
      </c>
      <c r="K1784" s="13">
        <v>230.66241666666667</v>
      </c>
      <c r="L1784" s="13">
        <v>174.10141666666667</v>
      </c>
      <c r="M1784" s="33"/>
      <c r="N1784" s="41"/>
    </row>
    <row r="1785" spans="1:14">
      <c r="A1785" s="6">
        <v>2021</v>
      </c>
      <c r="B1785" s="7">
        <v>44501</v>
      </c>
      <c r="C1785" s="8">
        <v>44515</v>
      </c>
      <c r="D1785" s="6" t="s">
        <v>14</v>
      </c>
      <c r="E1785" s="9">
        <v>13335.210833333336</v>
      </c>
      <c r="F1785" s="9">
        <f t="shared" si="62"/>
        <v>2202.1596666666665</v>
      </c>
      <c r="G1785" s="15">
        <f t="shared" si="63"/>
        <v>15537.370500000003</v>
      </c>
      <c r="H1785" s="19"/>
      <c r="I1785" s="17">
        <v>416.65345833333322</v>
      </c>
      <c r="J1785" s="13">
        <v>1381.0109166666664</v>
      </c>
      <c r="K1785" s="13">
        <v>226.54883333333331</v>
      </c>
      <c r="L1785" s="13">
        <v>177.94645833333334</v>
      </c>
      <c r="M1785" s="33"/>
      <c r="N1785" s="41"/>
    </row>
    <row r="1786" spans="1:14">
      <c r="A1786" s="6">
        <v>2021</v>
      </c>
      <c r="B1786" s="7">
        <v>44501</v>
      </c>
      <c r="C1786" s="8">
        <v>44516</v>
      </c>
      <c r="D1786" s="6" t="s">
        <v>15</v>
      </c>
      <c r="E1786" s="9">
        <v>12254.839208333337</v>
      </c>
      <c r="F1786" s="9">
        <f t="shared" si="62"/>
        <v>2251.6606666666667</v>
      </c>
      <c r="G1786" s="15">
        <f t="shared" si="63"/>
        <v>14506.499875000003</v>
      </c>
      <c r="H1786" s="19"/>
      <c r="I1786" s="17">
        <v>418.82595833333352</v>
      </c>
      <c r="J1786" s="13">
        <v>1434.8864583333332</v>
      </c>
      <c r="K1786" s="13">
        <v>222.97299999999998</v>
      </c>
      <c r="L1786" s="13">
        <v>174.97524999999999</v>
      </c>
      <c r="M1786" s="33"/>
      <c r="N1786" s="41"/>
    </row>
    <row r="1787" spans="1:14">
      <c r="A1787" s="6">
        <v>2021</v>
      </c>
      <c r="B1787" s="7">
        <v>44501</v>
      </c>
      <c r="C1787" s="8">
        <v>44517</v>
      </c>
      <c r="D1787" s="6" t="s">
        <v>16</v>
      </c>
      <c r="E1787" s="9">
        <v>11521.504416666668</v>
      </c>
      <c r="F1787" s="9">
        <f t="shared" si="62"/>
        <v>2266.013958333333</v>
      </c>
      <c r="G1787" s="15">
        <f t="shared" si="63"/>
        <v>13787.518375000001</v>
      </c>
      <c r="H1787" s="19"/>
      <c r="I1787" s="17">
        <v>410.77850000000018</v>
      </c>
      <c r="J1787" s="13">
        <v>1450.2259166666663</v>
      </c>
      <c r="K1787" s="13">
        <v>230.28337500000001</v>
      </c>
      <c r="L1787" s="13">
        <v>174.72616666666667</v>
      </c>
      <c r="M1787" s="33"/>
      <c r="N1787" s="41"/>
    </row>
    <row r="1788" spans="1:14">
      <c r="A1788" s="6">
        <v>2021</v>
      </c>
      <c r="B1788" s="7">
        <v>44501</v>
      </c>
      <c r="C1788" s="8">
        <v>44518</v>
      </c>
      <c r="D1788" s="6" t="s">
        <v>17</v>
      </c>
      <c r="E1788" s="9">
        <v>11882.300125000002</v>
      </c>
      <c r="F1788" s="9">
        <f t="shared" si="62"/>
        <v>2223.8693333333335</v>
      </c>
      <c r="G1788" s="15">
        <f t="shared" si="63"/>
        <v>14106.169458333336</v>
      </c>
      <c r="H1788" s="19"/>
      <c r="I1788" s="17">
        <v>418.02416666666699</v>
      </c>
      <c r="J1788" s="13">
        <v>1403.5932916666668</v>
      </c>
      <c r="K1788" s="13">
        <v>226.34170833333334</v>
      </c>
      <c r="L1788" s="13">
        <v>175.91016666666664</v>
      </c>
      <c r="M1788" s="33"/>
      <c r="N1788" s="41"/>
    </row>
    <row r="1789" spans="1:14">
      <c r="A1789" s="6">
        <v>2021</v>
      </c>
      <c r="B1789" s="7">
        <v>44501</v>
      </c>
      <c r="C1789" s="8">
        <v>44519</v>
      </c>
      <c r="D1789" s="6" t="s">
        <v>18</v>
      </c>
      <c r="E1789" s="9">
        <v>12805.104416666669</v>
      </c>
      <c r="F1789" s="9">
        <f t="shared" si="62"/>
        <v>2286.5743333333339</v>
      </c>
      <c r="G1789" s="15">
        <f t="shared" si="63"/>
        <v>15091.678750000003</v>
      </c>
      <c r="H1789" s="19"/>
      <c r="I1789" s="17">
        <v>422.35112499999991</v>
      </c>
      <c r="J1789" s="13">
        <v>1457.4215416666673</v>
      </c>
      <c r="K1789" s="13">
        <v>228.09145833333332</v>
      </c>
      <c r="L1789" s="13">
        <v>178.7102083333333</v>
      </c>
      <c r="M1789" s="33"/>
      <c r="N1789" s="41"/>
    </row>
    <row r="1790" spans="1:14">
      <c r="A1790" s="6">
        <v>2021</v>
      </c>
      <c r="B1790" s="7">
        <v>44501</v>
      </c>
      <c r="C1790" s="8">
        <v>44520</v>
      </c>
      <c r="D1790" s="6" t="s">
        <v>13</v>
      </c>
      <c r="E1790" s="9">
        <v>12524.621333333331</v>
      </c>
      <c r="F1790" s="9">
        <f t="shared" si="62"/>
        <v>2090.8652500000007</v>
      </c>
      <c r="G1790" s="15">
        <f t="shared" si="63"/>
        <v>14615.486583333332</v>
      </c>
      <c r="H1790" s="19"/>
      <c r="I1790" s="17">
        <v>371.18695833333345</v>
      </c>
      <c r="J1790" s="13">
        <v>1313.8369583333338</v>
      </c>
      <c r="K1790" s="13">
        <v>227.82216666666667</v>
      </c>
      <c r="L1790" s="13">
        <v>178.01916666666671</v>
      </c>
      <c r="M1790" s="33"/>
      <c r="N1790" s="41"/>
    </row>
    <row r="1791" spans="1:14">
      <c r="A1791" s="6">
        <v>2021</v>
      </c>
      <c r="B1791" s="7">
        <v>44501</v>
      </c>
      <c r="C1791" s="8">
        <v>44521</v>
      </c>
      <c r="D1791" s="6" t="s">
        <v>13</v>
      </c>
      <c r="E1791" s="9">
        <v>13032.291916666669</v>
      </c>
      <c r="F1791" s="9">
        <f t="shared" si="62"/>
        <v>1940.9053749999994</v>
      </c>
      <c r="G1791" s="15">
        <f t="shared" si="63"/>
        <v>14973.197291666667</v>
      </c>
      <c r="H1791" s="19"/>
      <c r="I1791" s="17">
        <v>338.83454166666661</v>
      </c>
      <c r="J1791" s="13">
        <v>1202.9448749999995</v>
      </c>
      <c r="K1791" s="13">
        <v>229.21208333333334</v>
      </c>
      <c r="L1791" s="13">
        <v>169.91387499999999</v>
      </c>
      <c r="M1791" s="33"/>
      <c r="N1791" s="41"/>
    </row>
    <row r="1792" spans="1:14">
      <c r="A1792" s="6">
        <v>2021</v>
      </c>
      <c r="B1792" s="7">
        <v>44501</v>
      </c>
      <c r="C1792" s="8">
        <v>44522</v>
      </c>
      <c r="D1792" s="6" t="s">
        <v>13</v>
      </c>
      <c r="E1792" s="9">
        <v>14295.669666666668</v>
      </c>
      <c r="F1792" s="9">
        <f t="shared" si="62"/>
        <v>1963.8822499999992</v>
      </c>
      <c r="G1792" s="15">
        <f t="shared" si="63"/>
        <v>16259.551916666667</v>
      </c>
      <c r="H1792" s="19"/>
      <c r="I1792" s="17">
        <v>358.56025000000017</v>
      </c>
      <c r="J1792" s="13">
        <v>1212.6288333333323</v>
      </c>
      <c r="K1792" s="13">
        <v>226.50279166666667</v>
      </c>
      <c r="L1792" s="13">
        <v>166.19037499999999</v>
      </c>
      <c r="M1792" s="33"/>
      <c r="N1792" s="41"/>
    </row>
    <row r="1793" spans="1:14">
      <c r="A1793" s="6">
        <v>2021</v>
      </c>
      <c r="B1793" s="7">
        <v>44501</v>
      </c>
      <c r="C1793" s="8">
        <v>44523</v>
      </c>
      <c r="D1793" s="6" t="s">
        <v>15</v>
      </c>
      <c r="E1793" s="9">
        <v>13689.899416666669</v>
      </c>
      <c r="F1793" s="9">
        <f t="shared" si="62"/>
        <v>2177.6369166666659</v>
      </c>
      <c r="G1793" s="15">
        <f t="shared" si="63"/>
        <v>15867.536333333335</v>
      </c>
      <c r="H1793" s="19"/>
      <c r="I1793" s="17">
        <v>402.14866666666654</v>
      </c>
      <c r="J1793" s="13">
        <v>1372.5415416666663</v>
      </c>
      <c r="K1793" s="13">
        <v>228.84091666666666</v>
      </c>
      <c r="L1793" s="13">
        <v>174.10579166666665</v>
      </c>
      <c r="M1793" s="33"/>
      <c r="N1793" s="41"/>
    </row>
    <row r="1794" spans="1:14">
      <c r="A1794" s="6">
        <v>2021</v>
      </c>
      <c r="B1794" s="7">
        <v>44501</v>
      </c>
      <c r="C1794" s="8">
        <v>44524</v>
      </c>
      <c r="D1794" s="6" t="s">
        <v>16</v>
      </c>
      <c r="E1794" s="9">
        <v>14833.250374999998</v>
      </c>
      <c r="F1794" s="9">
        <f t="shared" si="62"/>
        <v>2291.8850000000007</v>
      </c>
      <c r="G1794" s="15">
        <f t="shared" si="63"/>
        <v>17125.135374999998</v>
      </c>
      <c r="H1794" s="19"/>
      <c r="I1794" s="17">
        <v>431.32666666666654</v>
      </c>
      <c r="J1794" s="13">
        <v>1455.2877500000006</v>
      </c>
      <c r="K1794" s="13">
        <v>227.19912500000001</v>
      </c>
      <c r="L1794" s="13">
        <v>178.07145833333334</v>
      </c>
      <c r="M1794" s="33"/>
      <c r="N1794" s="41"/>
    </row>
    <row r="1795" spans="1:14">
      <c r="A1795" s="6">
        <v>2021</v>
      </c>
      <c r="B1795" s="7">
        <v>44501</v>
      </c>
      <c r="C1795" s="8">
        <v>44525</v>
      </c>
      <c r="D1795" s="6" t="s">
        <v>17</v>
      </c>
      <c r="E1795" s="9">
        <v>14020.484750000001</v>
      </c>
      <c r="F1795" s="9">
        <f t="shared" si="62"/>
        <v>2204.6289999999995</v>
      </c>
      <c r="G1795" s="15">
        <f t="shared" si="63"/>
        <v>16225.11375</v>
      </c>
      <c r="H1795" s="19"/>
      <c r="I1795" s="17">
        <v>413.31812499999995</v>
      </c>
      <c r="J1795" s="13">
        <v>1393.540416666666</v>
      </c>
      <c r="K1795" s="13">
        <v>227.23620833333334</v>
      </c>
      <c r="L1795" s="13">
        <v>170.53425000000001</v>
      </c>
      <c r="M1795" s="33"/>
      <c r="N1795" s="41"/>
    </row>
    <row r="1796" spans="1:14">
      <c r="A1796" s="6">
        <v>2021</v>
      </c>
      <c r="B1796" s="7">
        <v>44501</v>
      </c>
      <c r="C1796" s="8">
        <v>44526</v>
      </c>
      <c r="D1796" s="6" t="s">
        <v>18</v>
      </c>
      <c r="E1796" s="9">
        <v>14075.067208333334</v>
      </c>
      <c r="F1796" s="9">
        <f t="shared" si="62"/>
        <v>2240.2215000000006</v>
      </c>
      <c r="G1796" s="15">
        <f t="shared" si="63"/>
        <v>16315.288708333333</v>
      </c>
      <c r="H1796" s="19"/>
      <c r="I1796" s="17">
        <v>424.56241666666648</v>
      </c>
      <c r="J1796" s="13">
        <v>1417.7078333333341</v>
      </c>
      <c r="K1796" s="13">
        <v>226.61179166666668</v>
      </c>
      <c r="L1796" s="13">
        <v>171.33945833333337</v>
      </c>
      <c r="M1796" s="33"/>
      <c r="N1796" s="41"/>
    </row>
    <row r="1797" spans="1:14">
      <c r="A1797" s="6">
        <v>2021</v>
      </c>
      <c r="B1797" s="7">
        <v>44501</v>
      </c>
      <c r="C1797" s="8">
        <v>44527</v>
      </c>
      <c r="D1797" s="6" t="s">
        <v>19</v>
      </c>
      <c r="E1797" s="9">
        <v>13078.417541666668</v>
      </c>
      <c r="F1797" s="9">
        <f t="shared" si="62"/>
        <v>2241.4817916666675</v>
      </c>
      <c r="G1797" s="15">
        <f t="shared" si="63"/>
        <v>15319.899333333335</v>
      </c>
      <c r="H1797" s="19"/>
      <c r="I1797" s="17">
        <v>386.14225000000016</v>
      </c>
      <c r="J1797" s="13">
        <v>1456.8250833333339</v>
      </c>
      <c r="K1797" s="13">
        <v>226.79650000000001</v>
      </c>
      <c r="L1797" s="13">
        <v>171.71795833333331</v>
      </c>
      <c r="M1797" s="33"/>
      <c r="N1797" s="41"/>
    </row>
    <row r="1798" spans="1:14">
      <c r="A1798" s="6">
        <v>2021</v>
      </c>
      <c r="B1798" s="7">
        <v>44501</v>
      </c>
      <c r="C1798" s="8">
        <v>44528</v>
      </c>
      <c r="D1798" s="6" t="s">
        <v>13</v>
      </c>
      <c r="E1798" s="9">
        <v>10791.589708333331</v>
      </c>
      <c r="F1798" s="9">
        <f t="shared" si="62"/>
        <v>2039.2421666666673</v>
      </c>
      <c r="G1798" s="15">
        <f t="shared" si="63"/>
        <v>12830.831874999998</v>
      </c>
      <c r="H1798" s="19"/>
      <c r="I1798" s="17">
        <v>329.78491666666679</v>
      </c>
      <c r="J1798" s="13">
        <v>1311.8872083333338</v>
      </c>
      <c r="K1798" s="13">
        <v>228.05720833333331</v>
      </c>
      <c r="L1798" s="13">
        <v>169.51283333333333</v>
      </c>
      <c r="M1798" s="33"/>
      <c r="N1798" s="41"/>
    </row>
    <row r="1799" spans="1:14">
      <c r="A1799" s="6">
        <v>2021</v>
      </c>
      <c r="B1799" s="7">
        <v>44501</v>
      </c>
      <c r="C1799" s="8">
        <v>44529</v>
      </c>
      <c r="D1799" s="6" t="s">
        <v>14</v>
      </c>
      <c r="E1799" s="9">
        <v>12419.317833333329</v>
      </c>
      <c r="F1799" s="9">
        <f t="shared" si="62"/>
        <v>2180.1780833333337</v>
      </c>
      <c r="G1799" s="15">
        <f t="shared" si="63"/>
        <v>14599.495916666663</v>
      </c>
      <c r="H1799" s="19"/>
      <c r="I1799" s="17">
        <v>385.01299999999992</v>
      </c>
      <c r="J1799" s="13">
        <v>1397.6527083333337</v>
      </c>
      <c r="K1799" s="13">
        <v>225.64533333333335</v>
      </c>
      <c r="L1799" s="13">
        <v>171.86704166666667</v>
      </c>
      <c r="M1799" s="33"/>
      <c r="N1799" s="41"/>
    </row>
    <row r="1800" spans="1:14">
      <c r="A1800" s="6">
        <v>2021</v>
      </c>
      <c r="B1800" s="7">
        <v>44501</v>
      </c>
      <c r="C1800" s="8">
        <v>44530</v>
      </c>
      <c r="D1800" s="6" t="s">
        <v>15</v>
      </c>
      <c r="E1800" s="9">
        <v>13187.90825</v>
      </c>
      <c r="F1800" s="9">
        <f t="shared" si="62"/>
        <v>2260.7983749999989</v>
      </c>
      <c r="G1800" s="15">
        <f t="shared" si="63"/>
        <v>15448.706624999999</v>
      </c>
      <c r="H1800" s="19"/>
      <c r="I1800" s="17">
        <v>410.20254166666655</v>
      </c>
      <c r="J1800" s="13">
        <v>1450.7154583333322</v>
      </c>
      <c r="K1800" s="13">
        <v>226.79675</v>
      </c>
      <c r="L1800" s="13">
        <v>173.08362499999998</v>
      </c>
      <c r="M1800" s="33"/>
      <c r="N1800" s="41"/>
    </row>
    <row r="1801" spans="1:14">
      <c r="A1801" s="6">
        <v>2021</v>
      </c>
      <c r="B1801" s="7">
        <v>44531</v>
      </c>
      <c r="C1801" s="8">
        <v>44531</v>
      </c>
      <c r="D1801" s="6" t="s">
        <v>16</v>
      </c>
      <c r="E1801" s="9">
        <v>13143.617833333332</v>
      </c>
      <c r="F1801" s="9">
        <f t="shared" ref="F1801:F1831" si="64">+I1801+L1801+J1801+K1801</f>
        <v>2235.6675833333334</v>
      </c>
      <c r="G1801" s="15">
        <f t="shared" ref="G1801:G1831" si="65">+E1801+F1801</f>
        <v>15379.285416666666</v>
      </c>
      <c r="H1801" s="19"/>
      <c r="I1801" s="17">
        <v>416.22087500000015</v>
      </c>
      <c r="J1801" s="13">
        <v>1409.4239166666666</v>
      </c>
      <c r="K1801" s="13">
        <v>226.72029166666667</v>
      </c>
      <c r="L1801" s="13">
        <v>183.30250000000009</v>
      </c>
      <c r="M1801" s="33"/>
      <c r="N1801" s="41"/>
    </row>
    <row r="1802" spans="1:14">
      <c r="A1802" s="6">
        <v>2021</v>
      </c>
      <c r="B1802" s="7">
        <v>44531</v>
      </c>
      <c r="C1802" s="8">
        <v>44532</v>
      </c>
      <c r="D1802" s="6" t="s">
        <v>17</v>
      </c>
      <c r="E1802" s="9">
        <v>13730.789499999999</v>
      </c>
      <c r="F1802" s="9">
        <f t="shared" si="64"/>
        <v>2120.2460000000001</v>
      </c>
      <c r="G1802" s="15">
        <f t="shared" si="65"/>
        <v>15851.035499999998</v>
      </c>
      <c r="H1802" s="19"/>
      <c r="I1802" s="17">
        <v>421.50666666666649</v>
      </c>
      <c r="J1802" s="13">
        <v>1300.1657083333337</v>
      </c>
      <c r="K1802" s="13">
        <v>222.21029166666665</v>
      </c>
      <c r="L1802" s="13">
        <v>176.36333333333334</v>
      </c>
      <c r="M1802" s="33"/>
      <c r="N1802" s="41"/>
    </row>
    <row r="1803" spans="1:14">
      <c r="A1803" s="6">
        <v>2021</v>
      </c>
      <c r="B1803" s="7">
        <v>44531</v>
      </c>
      <c r="C1803" s="8">
        <v>44533</v>
      </c>
      <c r="D1803" s="6" t="s">
        <v>18</v>
      </c>
      <c r="E1803" s="9">
        <v>13584.066249999998</v>
      </c>
      <c r="F1803" s="9">
        <f t="shared" si="64"/>
        <v>2158.0912083333342</v>
      </c>
      <c r="G1803" s="15">
        <f t="shared" si="65"/>
        <v>15742.157458333331</v>
      </c>
      <c r="H1803" s="19"/>
      <c r="I1803" s="17">
        <v>428.72333333333341</v>
      </c>
      <c r="J1803" s="13">
        <v>1324.1589166666672</v>
      </c>
      <c r="K1803" s="13">
        <v>223.80454166666667</v>
      </c>
      <c r="L1803" s="13">
        <v>181.40441666666666</v>
      </c>
      <c r="M1803" s="33"/>
      <c r="N1803" s="41"/>
    </row>
    <row r="1804" spans="1:14">
      <c r="A1804" s="6">
        <v>2021</v>
      </c>
      <c r="B1804" s="7">
        <v>44531</v>
      </c>
      <c r="C1804" s="8">
        <v>44534</v>
      </c>
      <c r="D1804" s="6" t="s">
        <v>19</v>
      </c>
      <c r="E1804" s="9">
        <v>12036.268041666668</v>
      </c>
      <c r="F1804" s="9">
        <f t="shared" si="64"/>
        <v>2112.7701666666671</v>
      </c>
      <c r="G1804" s="15">
        <f t="shared" si="65"/>
        <v>14149.038208333335</v>
      </c>
      <c r="H1804" s="19"/>
      <c r="I1804" s="17">
        <v>381.58045833333335</v>
      </c>
      <c r="J1804" s="13">
        <v>1320.8195000000003</v>
      </c>
      <c r="K1804" s="13">
        <v>225.90179166666667</v>
      </c>
      <c r="L1804" s="13">
        <v>184.46841666666668</v>
      </c>
      <c r="M1804" s="33"/>
      <c r="N1804" s="41"/>
    </row>
    <row r="1805" spans="1:14">
      <c r="A1805" s="6">
        <v>2021</v>
      </c>
      <c r="B1805" s="7">
        <v>44531</v>
      </c>
      <c r="C1805" s="8">
        <v>44535</v>
      </c>
      <c r="D1805" s="6" t="s">
        <v>13</v>
      </c>
      <c r="E1805" s="9">
        <v>11131.718500000001</v>
      </c>
      <c r="F1805" s="9">
        <f t="shared" si="64"/>
        <v>1926.8584166666665</v>
      </c>
      <c r="G1805" s="15">
        <f t="shared" si="65"/>
        <v>13058.576916666667</v>
      </c>
      <c r="H1805" s="19"/>
      <c r="I1805" s="17">
        <v>326.21920833333337</v>
      </c>
      <c r="J1805" s="13">
        <v>1197.2242083333333</v>
      </c>
      <c r="K1805" s="13">
        <v>222.62929166666666</v>
      </c>
      <c r="L1805" s="13">
        <v>180.7857083333333</v>
      </c>
      <c r="M1805" s="33"/>
      <c r="N1805" s="41"/>
    </row>
    <row r="1806" spans="1:14">
      <c r="A1806" s="6">
        <v>2021</v>
      </c>
      <c r="B1806" s="7">
        <v>44531</v>
      </c>
      <c r="C1806" s="8">
        <v>44536</v>
      </c>
      <c r="D1806" s="6" t="s">
        <v>14</v>
      </c>
      <c r="E1806" s="9">
        <v>13610.186624999997</v>
      </c>
      <c r="F1806" s="9">
        <f t="shared" si="64"/>
        <v>2167.0363750000001</v>
      </c>
      <c r="G1806" s="15">
        <f t="shared" si="65"/>
        <v>15777.222999999996</v>
      </c>
      <c r="H1806" s="19"/>
      <c r="I1806" s="17">
        <v>397.87012499999997</v>
      </c>
      <c r="J1806" s="13">
        <v>1355.6022916666668</v>
      </c>
      <c r="K1806" s="13">
        <v>228.91041666666669</v>
      </c>
      <c r="L1806" s="13">
        <v>184.65354166666665</v>
      </c>
      <c r="M1806" s="33"/>
      <c r="N1806" s="41"/>
    </row>
    <row r="1807" spans="1:14">
      <c r="A1807" s="6">
        <v>2021</v>
      </c>
      <c r="B1807" s="7">
        <v>44531</v>
      </c>
      <c r="C1807" s="8">
        <v>44537</v>
      </c>
      <c r="D1807" s="6" t="s">
        <v>15</v>
      </c>
      <c r="E1807" s="9">
        <v>14485.986333333329</v>
      </c>
      <c r="F1807" s="9">
        <f t="shared" si="64"/>
        <v>2205.2524583333338</v>
      </c>
      <c r="G1807" s="15">
        <f t="shared" si="65"/>
        <v>16691.238791666663</v>
      </c>
      <c r="H1807" s="19"/>
      <c r="I1807" s="17">
        <v>422.58220833333354</v>
      </c>
      <c r="J1807" s="13">
        <v>1370.2190833333336</v>
      </c>
      <c r="K1807" s="13">
        <v>231.67137500000001</v>
      </c>
      <c r="L1807" s="13">
        <v>180.77979166666663</v>
      </c>
      <c r="M1807" s="33"/>
      <c r="N1807" s="41"/>
    </row>
    <row r="1808" spans="1:14">
      <c r="A1808" s="6">
        <v>2021</v>
      </c>
      <c r="B1808" s="7">
        <v>44531</v>
      </c>
      <c r="C1808" s="8">
        <v>44538</v>
      </c>
      <c r="D1808" s="6" t="s">
        <v>13</v>
      </c>
      <c r="E1808" s="9">
        <v>13156.48679166667</v>
      </c>
      <c r="F1808" s="9">
        <f t="shared" si="64"/>
        <v>1951.0303333333322</v>
      </c>
      <c r="G1808" s="15">
        <f t="shared" si="65"/>
        <v>15107.517125000002</v>
      </c>
      <c r="H1808" s="19"/>
      <c r="I1808" s="17">
        <v>381.26991666666663</v>
      </c>
      <c r="J1808" s="13">
        <v>1161.0523749999991</v>
      </c>
      <c r="K1808" s="13">
        <v>233.22045833333334</v>
      </c>
      <c r="L1808" s="13">
        <v>175.48758333333333</v>
      </c>
      <c r="M1808" s="33"/>
      <c r="N1808" s="41"/>
    </row>
    <row r="1809" spans="1:14">
      <c r="A1809" s="6">
        <v>2021</v>
      </c>
      <c r="B1809" s="7">
        <v>44531</v>
      </c>
      <c r="C1809" s="8">
        <v>44539</v>
      </c>
      <c r="D1809" s="6" t="s">
        <v>17</v>
      </c>
      <c r="E1809" s="9">
        <v>13994.433333333334</v>
      </c>
      <c r="F1809" s="9">
        <f t="shared" si="64"/>
        <v>2085.8889999999992</v>
      </c>
      <c r="G1809" s="15">
        <f t="shared" si="65"/>
        <v>16080.322333333334</v>
      </c>
      <c r="H1809" s="19"/>
      <c r="I1809" s="17">
        <v>407.37437500000004</v>
      </c>
      <c r="J1809" s="13">
        <v>1278.3863333333327</v>
      </c>
      <c r="K1809" s="13">
        <v>222.80104166666669</v>
      </c>
      <c r="L1809" s="13">
        <v>177.32724999999996</v>
      </c>
      <c r="M1809" s="33"/>
      <c r="N1809" s="41"/>
    </row>
    <row r="1810" spans="1:14">
      <c r="A1810" s="6">
        <v>2021</v>
      </c>
      <c r="B1810" s="7">
        <v>44531</v>
      </c>
      <c r="C1810" s="8">
        <v>44540</v>
      </c>
      <c r="D1810" s="6" t="s">
        <v>18</v>
      </c>
      <c r="E1810" s="9">
        <v>13522.240916666668</v>
      </c>
      <c r="F1810" s="9">
        <f t="shared" si="64"/>
        <v>2193.9559583333339</v>
      </c>
      <c r="G1810" s="15">
        <f t="shared" si="65"/>
        <v>15716.196875000001</v>
      </c>
      <c r="H1810" s="19"/>
      <c r="I1810" s="17">
        <v>408.16929166666677</v>
      </c>
      <c r="J1810" s="13">
        <v>1373.5105000000003</v>
      </c>
      <c r="K1810" s="13">
        <v>228.44141666666667</v>
      </c>
      <c r="L1810" s="13">
        <v>183.83475000000001</v>
      </c>
      <c r="M1810" s="33"/>
      <c r="N1810" s="41"/>
    </row>
    <row r="1811" spans="1:14">
      <c r="A1811" s="6">
        <v>2021</v>
      </c>
      <c r="B1811" s="7">
        <v>44531</v>
      </c>
      <c r="C1811" s="8">
        <v>44541</v>
      </c>
      <c r="D1811" s="6" t="s">
        <v>19</v>
      </c>
      <c r="E1811" s="9">
        <v>13142.286041666666</v>
      </c>
      <c r="F1811" s="9">
        <f t="shared" si="64"/>
        <v>2147.845041666666</v>
      </c>
      <c r="G1811" s="15">
        <f t="shared" si="65"/>
        <v>15290.131083333332</v>
      </c>
      <c r="H1811" s="19"/>
      <c r="I1811" s="17">
        <v>366.13687500000009</v>
      </c>
      <c r="J1811" s="13">
        <v>1367.8600416666659</v>
      </c>
      <c r="K1811" s="13">
        <v>229.20974999999999</v>
      </c>
      <c r="L1811" s="13">
        <v>184.638375</v>
      </c>
      <c r="M1811" s="33"/>
      <c r="N1811" s="41"/>
    </row>
    <row r="1812" spans="1:14">
      <c r="A1812" s="6">
        <v>2021</v>
      </c>
      <c r="B1812" s="7">
        <v>44531</v>
      </c>
      <c r="C1812" s="8">
        <v>44542</v>
      </c>
      <c r="D1812" s="6" t="s">
        <v>13</v>
      </c>
      <c r="E1812" s="9">
        <v>12488.94683333333</v>
      </c>
      <c r="F1812" s="9">
        <f t="shared" si="64"/>
        <v>1923.7275000000004</v>
      </c>
      <c r="G1812" s="15">
        <f t="shared" si="65"/>
        <v>14412.674333333331</v>
      </c>
      <c r="H1812" s="19"/>
      <c r="I1812" s="17">
        <v>316.98020833333345</v>
      </c>
      <c r="J1812" s="13">
        <v>1197.9888750000002</v>
      </c>
      <c r="K1812" s="13">
        <v>226.21241666666666</v>
      </c>
      <c r="L1812" s="13">
        <v>182.54600000000002</v>
      </c>
      <c r="M1812" s="33"/>
      <c r="N1812" s="41"/>
    </row>
    <row r="1813" spans="1:14">
      <c r="A1813" s="6">
        <v>2021</v>
      </c>
      <c r="B1813" s="7">
        <v>44531</v>
      </c>
      <c r="C1813" s="8">
        <v>44543</v>
      </c>
      <c r="D1813" s="6" t="s">
        <v>14</v>
      </c>
      <c r="E1813" s="9">
        <v>13454.731333333337</v>
      </c>
      <c r="F1813" s="9">
        <f t="shared" si="64"/>
        <v>2123.1227916666662</v>
      </c>
      <c r="G1813" s="15">
        <f t="shared" si="65"/>
        <v>15577.854125000003</v>
      </c>
      <c r="H1813" s="19"/>
      <c r="I1813" s="17">
        <v>382.31087500000007</v>
      </c>
      <c r="J1813" s="13">
        <v>1331.8855833333325</v>
      </c>
      <c r="K1813" s="13">
        <v>226.88020833333334</v>
      </c>
      <c r="L1813" s="13">
        <v>182.04612499999999</v>
      </c>
      <c r="M1813" s="33"/>
      <c r="N1813" s="41"/>
    </row>
    <row r="1814" spans="1:14">
      <c r="A1814" s="6">
        <v>2021</v>
      </c>
      <c r="B1814" s="7">
        <v>44531</v>
      </c>
      <c r="C1814" s="8">
        <v>44544</v>
      </c>
      <c r="D1814" s="6" t="s">
        <v>15</v>
      </c>
      <c r="E1814" s="9">
        <v>13659.485625000001</v>
      </c>
      <c r="F1814" s="9">
        <f t="shared" si="64"/>
        <v>2187.7789166666662</v>
      </c>
      <c r="G1814" s="15">
        <f t="shared" si="65"/>
        <v>15847.264541666667</v>
      </c>
      <c r="H1814" s="19"/>
      <c r="I1814" s="17">
        <v>398.4027916666667</v>
      </c>
      <c r="J1814" s="13">
        <v>1383.3546249999997</v>
      </c>
      <c r="K1814" s="13">
        <v>225.97874999999999</v>
      </c>
      <c r="L1814" s="13">
        <v>180.04274999999998</v>
      </c>
      <c r="M1814" s="33"/>
      <c r="N1814" s="41"/>
    </row>
    <row r="1815" spans="1:14">
      <c r="A1815" s="6">
        <v>2021</v>
      </c>
      <c r="B1815" s="7">
        <v>44531</v>
      </c>
      <c r="C1815" s="8">
        <v>44545</v>
      </c>
      <c r="D1815" s="6" t="s">
        <v>16</v>
      </c>
      <c r="E1815" s="9">
        <v>13759.826416666669</v>
      </c>
      <c r="F1815" s="9">
        <f t="shared" si="64"/>
        <v>2166.4324999999994</v>
      </c>
      <c r="G1815" s="15">
        <f t="shared" si="65"/>
        <v>15926.258916666668</v>
      </c>
      <c r="H1815" s="19"/>
      <c r="I1815" s="17">
        <v>404.16458333333327</v>
      </c>
      <c r="J1815" s="13">
        <v>1355.1084583333329</v>
      </c>
      <c r="K1815" s="13">
        <v>224.02033333333335</v>
      </c>
      <c r="L1815" s="13">
        <v>183.13912500000001</v>
      </c>
      <c r="M1815" s="33"/>
      <c r="N1815" s="41"/>
    </row>
    <row r="1816" spans="1:14">
      <c r="A1816" s="6">
        <v>2021</v>
      </c>
      <c r="B1816" s="7">
        <v>44531</v>
      </c>
      <c r="C1816" s="8">
        <v>44546</v>
      </c>
      <c r="D1816" s="6" t="s">
        <v>17</v>
      </c>
      <c r="E1816" s="9">
        <v>14245.394416666664</v>
      </c>
      <c r="F1816" s="9">
        <f t="shared" si="64"/>
        <v>2144.0089583333333</v>
      </c>
      <c r="G1816" s="15">
        <f t="shared" si="65"/>
        <v>16389.403374999998</v>
      </c>
      <c r="H1816" s="19"/>
      <c r="I1816" s="17">
        <v>408.91254166666664</v>
      </c>
      <c r="J1816" s="13">
        <v>1324.7226666666668</v>
      </c>
      <c r="K1816" s="13">
        <v>225.93495833333336</v>
      </c>
      <c r="L1816" s="13">
        <v>184.43879166666667</v>
      </c>
      <c r="M1816" s="33"/>
      <c r="N1816" s="41"/>
    </row>
    <row r="1817" spans="1:14">
      <c r="A1817" s="6">
        <v>2021</v>
      </c>
      <c r="B1817" s="7">
        <v>44531</v>
      </c>
      <c r="C1817" s="8">
        <v>44547</v>
      </c>
      <c r="D1817" s="6" t="s">
        <v>18</v>
      </c>
      <c r="E1817" s="9">
        <v>14620.841041666667</v>
      </c>
      <c r="F1817" s="9">
        <f t="shared" si="64"/>
        <v>2175.8398750000006</v>
      </c>
      <c r="G1817" s="15">
        <f t="shared" si="65"/>
        <v>16796.680916666668</v>
      </c>
      <c r="H1817" s="19"/>
      <c r="I1817" s="17">
        <v>415.42287499999998</v>
      </c>
      <c r="J1817" s="13">
        <v>1350.3250000000005</v>
      </c>
      <c r="K1817" s="13">
        <v>226.91470833333335</v>
      </c>
      <c r="L1817" s="13">
        <v>183.17729166666666</v>
      </c>
      <c r="M1817" s="33"/>
      <c r="N1817" s="41"/>
    </row>
    <row r="1818" spans="1:14">
      <c r="A1818" s="6">
        <v>2021</v>
      </c>
      <c r="B1818" s="7">
        <v>44531</v>
      </c>
      <c r="C1818" s="8">
        <v>44548</v>
      </c>
      <c r="D1818" s="6" t="s">
        <v>19</v>
      </c>
      <c r="E1818" s="9">
        <v>14179.635416666666</v>
      </c>
      <c r="F1818" s="9">
        <f t="shared" si="64"/>
        <v>2038.6714583333332</v>
      </c>
      <c r="G1818" s="15">
        <f t="shared" si="65"/>
        <v>16218.306874999998</v>
      </c>
      <c r="H1818" s="19"/>
      <c r="I1818" s="17">
        <v>358.81274999999988</v>
      </c>
      <c r="J1818" s="13">
        <v>1273.9333333333332</v>
      </c>
      <c r="K1818" s="13">
        <v>228.17454166666667</v>
      </c>
      <c r="L1818" s="13">
        <v>177.75083333333336</v>
      </c>
      <c r="M1818" s="33"/>
      <c r="N1818" s="41"/>
    </row>
    <row r="1819" spans="1:14">
      <c r="A1819" s="6">
        <v>2021</v>
      </c>
      <c r="B1819" s="7">
        <v>44531</v>
      </c>
      <c r="C1819" s="8">
        <v>44549</v>
      </c>
      <c r="D1819" s="6" t="s">
        <v>13</v>
      </c>
      <c r="E1819" s="9">
        <v>14301.799791666665</v>
      </c>
      <c r="F1819" s="9">
        <f t="shared" si="64"/>
        <v>1865.7528750000006</v>
      </c>
      <c r="G1819" s="15">
        <f t="shared" si="65"/>
        <v>16167.552666666665</v>
      </c>
      <c r="H1819" s="19"/>
      <c r="I1819" s="17">
        <v>310.81700000000012</v>
      </c>
      <c r="J1819" s="13">
        <v>1140.5405833333336</v>
      </c>
      <c r="K1819" s="13">
        <v>233.04491666666669</v>
      </c>
      <c r="L1819" s="13">
        <v>181.35037499999996</v>
      </c>
      <c r="M1819" s="33"/>
      <c r="N1819" s="41"/>
    </row>
    <row r="1820" spans="1:14">
      <c r="A1820" s="6">
        <v>2021</v>
      </c>
      <c r="B1820" s="7">
        <v>44531</v>
      </c>
      <c r="C1820" s="8">
        <v>44550</v>
      </c>
      <c r="D1820" s="6" t="s">
        <v>14</v>
      </c>
      <c r="E1820" s="9">
        <v>17038.389333333336</v>
      </c>
      <c r="F1820" s="9">
        <f t="shared" si="64"/>
        <v>2004.211583333333</v>
      </c>
      <c r="G1820" s="15">
        <f t="shared" si="65"/>
        <v>19042.60091666667</v>
      </c>
      <c r="H1820" s="19"/>
      <c r="I1820" s="17">
        <v>383.34145833333332</v>
      </c>
      <c r="J1820" s="13">
        <v>1208.6944583333332</v>
      </c>
      <c r="K1820" s="13">
        <v>233.61895833333332</v>
      </c>
      <c r="L1820" s="13">
        <v>178.55670833333332</v>
      </c>
      <c r="M1820" s="33"/>
      <c r="N1820" s="41"/>
    </row>
    <row r="1821" spans="1:14">
      <c r="A1821" s="6">
        <v>2021</v>
      </c>
      <c r="B1821" s="7">
        <v>44531</v>
      </c>
      <c r="C1821" s="8">
        <v>44551</v>
      </c>
      <c r="D1821" s="6" t="s">
        <v>15</v>
      </c>
      <c r="E1821" s="9">
        <v>16800.873624999997</v>
      </c>
      <c r="F1821" s="9">
        <f t="shared" si="64"/>
        <v>2048.3111249999997</v>
      </c>
      <c r="G1821" s="15">
        <f t="shared" si="65"/>
        <v>18849.184749999997</v>
      </c>
      <c r="H1821" s="19"/>
      <c r="I1821" s="17">
        <v>404.89941666666658</v>
      </c>
      <c r="J1821" s="13">
        <v>1232.1411666666668</v>
      </c>
      <c r="K1821" s="13">
        <v>238.02604166666666</v>
      </c>
      <c r="L1821" s="13">
        <v>173.24449999999999</v>
      </c>
      <c r="M1821" s="33"/>
      <c r="N1821" s="41"/>
    </row>
    <row r="1822" spans="1:14">
      <c r="A1822" s="6">
        <v>2021</v>
      </c>
      <c r="B1822" s="7">
        <v>44531</v>
      </c>
      <c r="C1822" s="8">
        <v>44552</v>
      </c>
      <c r="D1822" s="6" t="s">
        <v>16</v>
      </c>
      <c r="E1822" s="9">
        <v>16555.450083333333</v>
      </c>
      <c r="F1822" s="9">
        <f t="shared" si="64"/>
        <v>2018.1457083333337</v>
      </c>
      <c r="G1822" s="15">
        <f t="shared" si="65"/>
        <v>18573.595791666667</v>
      </c>
      <c r="H1822" s="19"/>
      <c r="I1822" s="17">
        <v>412.19191666666666</v>
      </c>
      <c r="J1822" s="13">
        <v>1189.8485833333336</v>
      </c>
      <c r="K1822" s="13">
        <v>238.26633333333334</v>
      </c>
      <c r="L1822" s="13">
        <v>177.838875</v>
      </c>
      <c r="M1822" s="33"/>
      <c r="N1822" s="41"/>
    </row>
    <row r="1823" spans="1:14">
      <c r="A1823" s="6">
        <v>2021</v>
      </c>
      <c r="B1823" s="7">
        <v>44531</v>
      </c>
      <c r="C1823" s="8">
        <v>44553</v>
      </c>
      <c r="D1823" s="6" t="s">
        <v>17</v>
      </c>
      <c r="E1823" s="9">
        <v>16474.383458333334</v>
      </c>
      <c r="F1823" s="9">
        <f t="shared" si="64"/>
        <v>2108.2372499999997</v>
      </c>
      <c r="G1823" s="15">
        <f t="shared" si="65"/>
        <v>18582.620708333332</v>
      </c>
      <c r="H1823" s="19"/>
      <c r="I1823" s="17">
        <v>410.09724999999997</v>
      </c>
      <c r="J1823" s="13">
        <v>1274.5469166666664</v>
      </c>
      <c r="K1823" s="13">
        <v>242.50575000000001</v>
      </c>
      <c r="L1823" s="13">
        <v>181.08733333333336</v>
      </c>
      <c r="M1823" s="33"/>
      <c r="N1823" s="41"/>
    </row>
    <row r="1824" spans="1:14">
      <c r="A1824" s="6">
        <v>2021</v>
      </c>
      <c r="B1824" s="7">
        <v>44531</v>
      </c>
      <c r="C1824" s="8">
        <v>44554</v>
      </c>
      <c r="D1824" s="6" t="s">
        <v>19</v>
      </c>
      <c r="E1824" s="9">
        <v>15779.303999999998</v>
      </c>
      <c r="F1824" s="9">
        <f t="shared" si="64"/>
        <v>1769.0791250000004</v>
      </c>
      <c r="G1824" s="15">
        <f t="shared" si="65"/>
        <v>17548.383125</v>
      </c>
      <c r="H1824" s="19"/>
      <c r="I1824" s="17">
        <v>332.83483333333328</v>
      </c>
      <c r="J1824" s="13">
        <v>1027.9524166666672</v>
      </c>
      <c r="K1824" s="13">
        <v>237.47866666666667</v>
      </c>
      <c r="L1824" s="13">
        <v>170.81320833333334</v>
      </c>
      <c r="M1824" s="33"/>
      <c r="N1824" s="41"/>
    </row>
    <row r="1825" spans="1:14">
      <c r="A1825" s="6">
        <v>2021</v>
      </c>
      <c r="B1825" s="7">
        <v>44531</v>
      </c>
      <c r="C1825" s="8">
        <v>44555</v>
      </c>
      <c r="D1825" s="6" t="s">
        <v>13</v>
      </c>
      <c r="E1825" s="9">
        <v>13952.269749999999</v>
      </c>
      <c r="F1825" s="9">
        <f t="shared" si="64"/>
        <v>1359.4962083333332</v>
      </c>
      <c r="G1825" s="15">
        <f t="shared" si="65"/>
        <v>15311.765958333333</v>
      </c>
      <c r="H1825" s="19"/>
      <c r="I1825" s="17">
        <v>255.59199999999987</v>
      </c>
      <c r="J1825" s="13">
        <v>693.88650000000007</v>
      </c>
      <c r="K1825" s="13">
        <v>236.31670833333331</v>
      </c>
      <c r="L1825" s="13">
        <v>173.70100000000002</v>
      </c>
      <c r="M1825" s="33"/>
      <c r="N1825" s="41"/>
    </row>
    <row r="1826" spans="1:14">
      <c r="A1826" s="6">
        <v>2021</v>
      </c>
      <c r="B1826" s="7">
        <v>44531</v>
      </c>
      <c r="C1826" s="8">
        <v>44556</v>
      </c>
      <c r="D1826" s="6" t="s">
        <v>13</v>
      </c>
      <c r="E1826" s="9">
        <v>14833.377875</v>
      </c>
      <c r="F1826" s="9">
        <f t="shared" si="64"/>
        <v>1667.0198749999993</v>
      </c>
      <c r="G1826" s="15">
        <f t="shared" si="65"/>
        <v>16500.39775</v>
      </c>
      <c r="H1826" s="19"/>
      <c r="I1826" s="17">
        <v>289.28745833333318</v>
      </c>
      <c r="J1826" s="13">
        <v>965.58308333333298</v>
      </c>
      <c r="K1826" s="13">
        <v>238.36675</v>
      </c>
      <c r="L1826" s="13">
        <v>173.78258333333335</v>
      </c>
      <c r="M1826" s="33"/>
      <c r="N1826" s="41"/>
    </row>
    <row r="1827" spans="1:14">
      <c r="A1827" s="6">
        <v>2021</v>
      </c>
      <c r="B1827" s="7">
        <v>44531</v>
      </c>
      <c r="C1827" s="8">
        <v>44557</v>
      </c>
      <c r="D1827" s="6" t="s">
        <v>14</v>
      </c>
      <c r="E1827" s="9">
        <v>17265.137749999998</v>
      </c>
      <c r="F1827" s="9">
        <f t="shared" si="64"/>
        <v>1965.0534166666662</v>
      </c>
      <c r="G1827" s="15">
        <f t="shared" si="65"/>
        <v>19230.191166666664</v>
      </c>
      <c r="H1827" s="19"/>
      <c r="I1827" s="17">
        <v>368.06779166666644</v>
      </c>
      <c r="J1827" s="13">
        <v>1180.6757499999999</v>
      </c>
      <c r="K1827" s="13">
        <v>243.45174999999998</v>
      </c>
      <c r="L1827" s="13">
        <v>172.85812499999997</v>
      </c>
      <c r="M1827" s="33"/>
      <c r="N1827" s="41"/>
    </row>
    <row r="1828" spans="1:14">
      <c r="A1828" s="6">
        <v>2021</v>
      </c>
      <c r="B1828" s="7">
        <v>44531</v>
      </c>
      <c r="C1828" s="8">
        <v>44558</v>
      </c>
      <c r="D1828" s="6" t="s">
        <v>15</v>
      </c>
      <c r="E1828" s="9">
        <v>17576.596999999998</v>
      </c>
      <c r="F1828" s="9">
        <f t="shared" si="64"/>
        <v>1973.7058750000006</v>
      </c>
      <c r="G1828" s="15">
        <f t="shared" si="65"/>
        <v>19550.302874999998</v>
      </c>
      <c r="H1828" s="19"/>
      <c r="I1828" s="17">
        <v>388.00441666666683</v>
      </c>
      <c r="J1828" s="13">
        <v>1173.6710416666672</v>
      </c>
      <c r="K1828" s="13">
        <v>238.72091666666665</v>
      </c>
      <c r="L1828" s="13">
        <v>173.30949999999999</v>
      </c>
      <c r="M1828" s="33"/>
      <c r="N1828" s="41"/>
    </row>
    <row r="1829" spans="1:14">
      <c r="A1829" s="6">
        <v>2021</v>
      </c>
      <c r="B1829" s="7">
        <v>44531</v>
      </c>
      <c r="C1829" s="8">
        <v>44559</v>
      </c>
      <c r="D1829" s="6" t="s">
        <v>16</v>
      </c>
      <c r="E1829" s="9">
        <v>18777.410416666666</v>
      </c>
      <c r="F1829" s="9">
        <f t="shared" si="64"/>
        <v>1964.6395416666664</v>
      </c>
      <c r="G1829" s="15">
        <f t="shared" si="65"/>
        <v>20742.049958333333</v>
      </c>
      <c r="H1829" s="19"/>
      <c r="I1829" s="17">
        <v>397.51929166666667</v>
      </c>
      <c r="J1829" s="13">
        <v>1147.2217499999999</v>
      </c>
      <c r="K1829" s="13">
        <v>242.65562499999999</v>
      </c>
      <c r="L1829" s="13">
        <v>177.242875</v>
      </c>
      <c r="M1829" s="33"/>
      <c r="N1829" s="41"/>
    </row>
    <row r="1830" spans="1:14">
      <c r="A1830" s="6">
        <v>2021</v>
      </c>
      <c r="B1830" s="7">
        <v>44531</v>
      </c>
      <c r="C1830" s="8">
        <v>44560</v>
      </c>
      <c r="D1830" s="6" t="s">
        <v>17</v>
      </c>
      <c r="E1830" s="9">
        <v>18435.353749999998</v>
      </c>
      <c r="F1830" s="9">
        <f t="shared" si="64"/>
        <v>1997.3918749999996</v>
      </c>
      <c r="G1830" s="15">
        <f t="shared" si="65"/>
        <v>20432.745625</v>
      </c>
      <c r="H1830" s="19"/>
      <c r="I1830" s="17">
        <v>387.6387083333334</v>
      </c>
      <c r="J1830" s="13">
        <v>1191.2576666666662</v>
      </c>
      <c r="K1830" s="13">
        <v>240.27370833333336</v>
      </c>
      <c r="L1830" s="13">
        <v>178.22179166666669</v>
      </c>
      <c r="M1830" s="33"/>
      <c r="N1830" s="41"/>
    </row>
    <row r="1831" spans="1:14">
      <c r="A1831" s="6">
        <v>2021</v>
      </c>
      <c r="B1831" s="7">
        <v>44531</v>
      </c>
      <c r="C1831" s="8">
        <v>44561</v>
      </c>
      <c r="D1831" s="6" t="s">
        <v>19</v>
      </c>
      <c r="E1831" s="9">
        <v>16839.717083333333</v>
      </c>
      <c r="F1831" s="9">
        <f t="shared" si="64"/>
        <v>1664.6715416666666</v>
      </c>
      <c r="G1831" s="15">
        <f t="shared" si="65"/>
        <v>18504.388625</v>
      </c>
      <c r="H1831" s="19"/>
      <c r="I1831" s="17">
        <v>313.01908333333313</v>
      </c>
      <c r="J1831" s="13">
        <v>937.43162500000017</v>
      </c>
      <c r="K1831" s="13">
        <v>238.84229166666668</v>
      </c>
      <c r="L1831" s="13">
        <v>175.37854166666668</v>
      </c>
      <c r="M1831" s="33"/>
      <c r="N1831" s="41"/>
    </row>
    <row r="1832" spans="1:14">
      <c r="A1832" s="6">
        <v>2022</v>
      </c>
      <c r="B1832" s="7">
        <v>44562</v>
      </c>
      <c r="C1832" s="8">
        <v>44562</v>
      </c>
      <c r="D1832" s="6" t="s">
        <v>13</v>
      </c>
      <c r="E1832" s="9">
        <v>13578.219166666668</v>
      </c>
      <c r="F1832" s="9">
        <f t="shared" ref="F1832:F1862" si="66">+I1832+L1832+J1832+K1832</f>
        <v>1284.2777499999995</v>
      </c>
      <c r="G1832" s="15">
        <f t="shared" ref="G1832:G1862" si="67">+E1832+F1832</f>
        <v>14862.496916666667</v>
      </c>
      <c r="H1832" s="19"/>
      <c r="I1832" s="17">
        <v>243.65029166666667</v>
      </c>
      <c r="J1832" s="13">
        <v>672.47504166666624</v>
      </c>
      <c r="K1832" s="13">
        <v>193.21633333333332</v>
      </c>
      <c r="L1832" s="13">
        <v>174.93608333333336</v>
      </c>
      <c r="M1832" s="33"/>
      <c r="N1832" s="41"/>
    </row>
    <row r="1833" spans="1:14">
      <c r="A1833" s="6">
        <v>2022</v>
      </c>
      <c r="B1833" s="7">
        <v>44562</v>
      </c>
      <c r="C1833" s="8">
        <v>44563</v>
      </c>
      <c r="D1833" s="6" t="s">
        <v>13</v>
      </c>
      <c r="E1833" s="9">
        <v>13958.372916666667</v>
      </c>
      <c r="F1833" s="9">
        <f t="shared" si="66"/>
        <v>1592.1457083333341</v>
      </c>
      <c r="G1833" s="15">
        <f t="shared" si="67"/>
        <v>15550.518625000001</v>
      </c>
      <c r="H1833" s="19"/>
      <c r="I1833" s="17">
        <v>279.07049999999992</v>
      </c>
      <c r="J1833" s="13">
        <v>957.87916666666763</v>
      </c>
      <c r="K1833" s="13">
        <v>178.52204166666669</v>
      </c>
      <c r="L1833" s="13">
        <v>176.67400000000001</v>
      </c>
      <c r="M1833" s="33"/>
      <c r="N1833" s="41"/>
    </row>
    <row r="1834" spans="1:14">
      <c r="A1834" s="6">
        <v>2022</v>
      </c>
      <c r="B1834" s="7">
        <v>44562</v>
      </c>
      <c r="C1834" s="8">
        <v>44564</v>
      </c>
      <c r="D1834" s="6" t="s">
        <v>14</v>
      </c>
      <c r="E1834" s="9">
        <v>17813.166041666667</v>
      </c>
      <c r="F1834" s="9">
        <f t="shared" si="66"/>
        <v>1891.080958333333</v>
      </c>
      <c r="G1834" s="15">
        <f t="shared" si="67"/>
        <v>19704.246999999999</v>
      </c>
      <c r="H1834" s="19"/>
      <c r="I1834" s="17">
        <v>368.87837500000001</v>
      </c>
      <c r="J1834" s="13">
        <v>1153.9629166666664</v>
      </c>
      <c r="K1834" s="13">
        <v>185.42699999999999</v>
      </c>
      <c r="L1834" s="13">
        <v>182.81266666666667</v>
      </c>
      <c r="M1834" s="33"/>
      <c r="N1834" s="41"/>
    </row>
    <row r="1835" spans="1:14">
      <c r="A1835" s="6">
        <v>2022</v>
      </c>
      <c r="B1835" s="7">
        <v>44562</v>
      </c>
      <c r="C1835" s="8">
        <v>44565</v>
      </c>
      <c r="D1835" s="6" t="s">
        <v>15</v>
      </c>
      <c r="E1835" s="9">
        <v>16747.524416666667</v>
      </c>
      <c r="F1835" s="9">
        <f t="shared" si="66"/>
        <v>1895.2368333333338</v>
      </c>
      <c r="G1835" s="15">
        <f t="shared" si="67"/>
        <v>18642.76125</v>
      </c>
      <c r="H1835" s="19"/>
      <c r="I1835" s="17">
        <v>394.28662500000002</v>
      </c>
      <c r="J1835" s="13">
        <v>1148.5407500000003</v>
      </c>
      <c r="K1835" s="13">
        <v>166.24791666666667</v>
      </c>
      <c r="L1835" s="13">
        <v>186.16154166666669</v>
      </c>
      <c r="M1835" s="33"/>
      <c r="N1835" s="41"/>
    </row>
    <row r="1836" spans="1:14">
      <c r="A1836" s="6">
        <v>2022</v>
      </c>
      <c r="B1836" s="7">
        <v>44562</v>
      </c>
      <c r="C1836" s="8">
        <v>44566</v>
      </c>
      <c r="D1836" s="6" t="s">
        <v>16</v>
      </c>
      <c r="E1836" s="9">
        <v>14419.411833333332</v>
      </c>
      <c r="F1836" s="9">
        <f t="shared" si="66"/>
        <v>1902.6679583333337</v>
      </c>
      <c r="G1836" s="15">
        <f t="shared" si="67"/>
        <v>16322.079791666665</v>
      </c>
      <c r="H1836" s="19"/>
      <c r="I1836" s="17">
        <v>379.53862499999985</v>
      </c>
      <c r="J1836" s="13">
        <v>1179.3062500000003</v>
      </c>
      <c r="K1836" s="13">
        <v>163.72908333333334</v>
      </c>
      <c r="L1836" s="13">
        <v>180.09400000000005</v>
      </c>
      <c r="M1836" s="33"/>
      <c r="N1836" s="41"/>
    </row>
    <row r="1837" spans="1:14">
      <c r="A1837" s="6">
        <v>2022</v>
      </c>
      <c r="B1837" s="7">
        <v>44562</v>
      </c>
      <c r="C1837" s="8">
        <v>44567</v>
      </c>
      <c r="D1837" s="6" t="s">
        <v>17</v>
      </c>
      <c r="E1837" s="9">
        <v>14350.164041666669</v>
      </c>
      <c r="F1837" s="9">
        <f t="shared" si="66"/>
        <v>1843.6445416666661</v>
      </c>
      <c r="G1837" s="15">
        <f t="shared" si="67"/>
        <v>16193.808583333335</v>
      </c>
      <c r="H1837" s="19"/>
      <c r="I1837" s="17">
        <v>372.08329166666664</v>
      </c>
      <c r="J1837" s="13">
        <v>1137.6232499999994</v>
      </c>
      <c r="K1837" s="13">
        <v>152.42645833333333</v>
      </c>
      <c r="L1837" s="13">
        <v>181.51154166666672</v>
      </c>
      <c r="M1837" s="33"/>
      <c r="N1837" s="41"/>
    </row>
    <row r="1838" spans="1:14">
      <c r="A1838" s="6">
        <v>2022</v>
      </c>
      <c r="B1838" s="7">
        <v>44562</v>
      </c>
      <c r="C1838" s="8">
        <v>44568</v>
      </c>
      <c r="D1838" s="6" t="s">
        <v>18</v>
      </c>
      <c r="E1838" s="9">
        <v>15072.668041666666</v>
      </c>
      <c r="F1838" s="9">
        <f t="shared" si="66"/>
        <v>1891.2609166666668</v>
      </c>
      <c r="G1838" s="15">
        <f t="shared" si="67"/>
        <v>16963.928958333334</v>
      </c>
      <c r="H1838" s="19"/>
      <c r="I1838" s="17">
        <v>376.0485833333334</v>
      </c>
      <c r="J1838" s="13">
        <v>1158.9621250000002</v>
      </c>
      <c r="K1838" s="13">
        <v>176.12345833333333</v>
      </c>
      <c r="L1838" s="13">
        <v>180.12675000000002</v>
      </c>
      <c r="M1838" s="33"/>
      <c r="N1838" s="41"/>
    </row>
    <row r="1839" spans="1:14">
      <c r="A1839" s="6">
        <v>2022</v>
      </c>
      <c r="B1839" s="7">
        <v>44562</v>
      </c>
      <c r="C1839" s="8">
        <v>44569</v>
      </c>
      <c r="D1839" s="6" t="s">
        <v>19</v>
      </c>
      <c r="E1839" s="9">
        <v>14745.594833333331</v>
      </c>
      <c r="F1839" s="9">
        <f t="shared" si="66"/>
        <v>1826.0382500000007</v>
      </c>
      <c r="G1839" s="15">
        <f t="shared" si="67"/>
        <v>16571.63308333333</v>
      </c>
      <c r="H1839" s="19"/>
      <c r="I1839" s="17">
        <v>345.74679166666664</v>
      </c>
      <c r="J1839" s="13">
        <v>1124.4402083333341</v>
      </c>
      <c r="K1839" s="13">
        <v>177.640625</v>
      </c>
      <c r="L1839" s="13">
        <v>178.21062500000002</v>
      </c>
      <c r="M1839" s="33"/>
      <c r="N1839" s="41"/>
    </row>
    <row r="1840" spans="1:14">
      <c r="A1840" s="6">
        <v>2022</v>
      </c>
      <c r="B1840" s="7">
        <v>44562</v>
      </c>
      <c r="C1840" s="8">
        <v>44570</v>
      </c>
      <c r="D1840" s="6" t="s">
        <v>13</v>
      </c>
      <c r="E1840" s="9">
        <v>14629.351291666666</v>
      </c>
      <c r="F1840" s="9">
        <f t="shared" si="66"/>
        <v>1694.2273749999999</v>
      </c>
      <c r="G1840" s="15">
        <f t="shared" si="67"/>
        <v>16323.578666666666</v>
      </c>
      <c r="H1840" s="19"/>
      <c r="I1840" s="17">
        <v>311.50441666666671</v>
      </c>
      <c r="J1840" s="13">
        <v>1041.5058750000001</v>
      </c>
      <c r="K1840" s="13">
        <v>167.33008333333333</v>
      </c>
      <c r="L1840" s="13">
        <v>173.88700000000003</v>
      </c>
      <c r="M1840" s="33"/>
      <c r="N1840" s="41"/>
    </row>
    <row r="1841" spans="1:14">
      <c r="A1841" s="6">
        <v>2022</v>
      </c>
      <c r="B1841" s="7">
        <v>44562</v>
      </c>
      <c r="C1841" s="8">
        <v>44571</v>
      </c>
      <c r="D1841" s="6" t="s">
        <v>14</v>
      </c>
      <c r="E1841" s="9">
        <v>18214.080124999997</v>
      </c>
      <c r="F1841" s="9">
        <f t="shared" si="66"/>
        <v>1879.0082499999999</v>
      </c>
      <c r="G1841" s="15">
        <f t="shared" si="67"/>
        <v>20093.088374999996</v>
      </c>
      <c r="H1841" s="19"/>
      <c r="I1841" s="17">
        <v>383.77841666666677</v>
      </c>
      <c r="J1841" s="13">
        <v>1141.4495416666666</v>
      </c>
      <c r="K1841" s="13">
        <v>181.12695833333331</v>
      </c>
      <c r="L1841" s="13">
        <v>172.65333333333331</v>
      </c>
      <c r="M1841" s="33"/>
      <c r="N1841" s="41"/>
    </row>
    <row r="1842" spans="1:14">
      <c r="A1842" s="6">
        <v>2022</v>
      </c>
      <c r="B1842" s="7">
        <v>44562</v>
      </c>
      <c r="C1842" s="8">
        <v>44572</v>
      </c>
      <c r="D1842" s="6" t="s">
        <v>15</v>
      </c>
      <c r="E1842" s="9">
        <v>19423.230791666665</v>
      </c>
      <c r="F1842" s="9">
        <f t="shared" si="66"/>
        <v>1906.6975000000004</v>
      </c>
      <c r="G1842" s="15">
        <f t="shared" si="67"/>
        <v>21329.928291666667</v>
      </c>
      <c r="H1842" s="19"/>
      <c r="I1842" s="17">
        <v>396.7056666666665</v>
      </c>
      <c r="J1842" s="13">
        <v>1175.623708333334</v>
      </c>
      <c r="K1842" s="13">
        <v>160.12604166666668</v>
      </c>
      <c r="L1842" s="13">
        <v>174.24208333333334</v>
      </c>
      <c r="M1842" s="33"/>
      <c r="N1842" s="41"/>
    </row>
    <row r="1843" spans="1:14">
      <c r="A1843" s="6">
        <v>2022</v>
      </c>
      <c r="B1843" s="7">
        <v>44562</v>
      </c>
      <c r="C1843" s="8">
        <v>44573</v>
      </c>
      <c r="D1843" s="6" t="s">
        <v>16</v>
      </c>
      <c r="E1843" s="9">
        <v>19046.668708333331</v>
      </c>
      <c r="F1843" s="9">
        <f t="shared" si="66"/>
        <v>2005.6455833333339</v>
      </c>
      <c r="G1843" s="15">
        <f t="shared" si="67"/>
        <v>21052.314291666666</v>
      </c>
      <c r="H1843" s="19"/>
      <c r="I1843" s="17">
        <v>393.98529166666668</v>
      </c>
      <c r="J1843" s="13">
        <v>1243.3500000000006</v>
      </c>
      <c r="K1843" s="13">
        <v>184.02120833333333</v>
      </c>
      <c r="L1843" s="13">
        <v>184.28908333333331</v>
      </c>
      <c r="M1843" s="33"/>
      <c r="N1843" s="41"/>
    </row>
    <row r="1844" spans="1:14">
      <c r="A1844" s="6">
        <v>2022</v>
      </c>
      <c r="B1844" s="7">
        <v>44562</v>
      </c>
      <c r="C1844" s="8">
        <v>44574</v>
      </c>
      <c r="D1844" s="6" t="s">
        <v>17</v>
      </c>
      <c r="E1844" s="9">
        <v>19546.873166666668</v>
      </c>
      <c r="F1844" s="9">
        <f t="shared" si="66"/>
        <v>1952.9100833333337</v>
      </c>
      <c r="G1844" s="15">
        <f t="shared" si="67"/>
        <v>21499.78325</v>
      </c>
      <c r="H1844" s="19"/>
      <c r="I1844" s="17">
        <v>407.61854166666649</v>
      </c>
      <c r="J1844" s="13">
        <v>1205.6987916666671</v>
      </c>
      <c r="K1844" s="13">
        <v>158.57179166666666</v>
      </c>
      <c r="L1844" s="13">
        <v>181.02095833333331</v>
      </c>
      <c r="M1844" s="33"/>
      <c r="N1844" s="41"/>
    </row>
    <row r="1845" spans="1:14">
      <c r="A1845" s="6">
        <v>2022</v>
      </c>
      <c r="B1845" s="7">
        <v>44562</v>
      </c>
      <c r="C1845" s="8">
        <v>44575</v>
      </c>
      <c r="D1845" s="6" t="s">
        <v>18</v>
      </c>
      <c r="E1845" s="9">
        <v>20409.410708333329</v>
      </c>
      <c r="F1845" s="9">
        <f t="shared" si="66"/>
        <v>1941.5142499999997</v>
      </c>
      <c r="G1845" s="15">
        <f t="shared" si="67"/>
        <v>22350.924958333329</v>
      </c>
      <c r="H1845" s="19"/>
      <c r="I1845" s="17">
        <v>402.6195833333332</v>
      </c>
      <c r="J1845" s="13">
        <v>1201.8723333333332</v>
      </c>
      <c r="K1845" s="13">
        <v>158.39625000000001</v>
      </c>
      <c r="L1845" s="13">
        <v>178.62608333333333</v>
      </c>
      <c r="M1845" s="33"/>
      <c r="N1845" s="41"/>
    </row>
    <row r="1846" spans="1:14">
      <c r="A1846" s="6">
        <v>2022</v>
      </c>
      <c r="B1846" s="7">
        <v>44562</v>
      </c>
      <c r="C1846" s="8">
        <v>44576</v>
      </c>
      <c r="D1846" s="6" t="s">
        <v>19</v>
      </c>
      <c r="E1846" s="9">
        <v>19779.798583333337</v>
      </c>
      <c r="F1846" s="9">
        <f t="shared" si="66"/>
        <v>1898.3873333333331</v>
      </c>
      <c r="G1846" s="15">
        <f t="shared" si="67"/>
        <v>21678.185916666669</v>
      </c>
      <c r="H1846" s="19"/>
      <c r="I1846" s="17">
        <v>384.8122083333331</v>
      </c>
      <c r="J1846" s="13">
        <v>1171.29375</v>
      </c>
      <c r="K1846" s="13">
        <v>165.168375</v>
      </c>
      <c r="L1846" s="13">
        <v>177.11299999999997</v>
      </c>
      <c r="M1846" s="33"/>
      <c r="N1846" s="41"/>
    </row>
    <row r="1847" spans="1:14">
      <c r="A1847" s="6">
        <v>2022</v>
      </c>
      <c r="B1847" s="7">
        <v>44562</v>
      </c>
      <c r="C1847" s="8">
        <v>44577</v>
      </c>
      <c r="D1847" s="6" t="s">
        <v>13</v>
      </c>
      <c r="E1847" s="9">
        <v>16700.452125</v>
      </c>
      <c r="F1847" s="9">
        <f t="shared" si="66"/>
        <v>1760.4410833333327</v>
      </c>
      <c r="G1847" s="15">
        <f t="shared" si="67"/>
        <v>18460.893208333331</v>
      </c>
      <c r="H1847" s="19"/>
      <c r="I1847" s="17">
        <v>334.73316666666653</v>
      </c>
      <c r="J1847" s="13">
        <v>1082.4572083333328</v>
      </c>
      <c r="K1847" s="13">
        <v>170.23408333333333</v>
      </c>
      <c r="L1847" s="13">
        <v>173.016625</v>
      </c>
      <c r="M1847" s="33"/>
      <c r="N1847" s="41"/>
    </row>
    <row r="1848" spans="1:14">
      <c r="A1848" s="6">
        <v>2022</v>
      </c>
      <c r="B1848" s="7">
        <v>44562</v>
      </c>
      <c r="C1848" s="8">
        <v>44578</v>
      </c>
      <c r="D1848" s="6" t="s">
        <v>14</v>
      </c>
      <c r="E1848" s="9">
        <v>15709.900583333336</v>
      </c>
      <c r="F1848" s="9">
        <f t="shared" si="66"/>
        <v>1913.1101666666664</v>
      </c>
      <c r="G1848" s="15">
        <f t="shared" si="67"/>
        <v>17623.010750000001</v>
      </c>
      <c r="H1848" s="19"/>
      <c r="I1848" s="17">
        <v>381.39624999999984</v>
      </c>
      <c r="J1848" s="13">
        <v>1191.1795416666664</v>
      </c>
      <c r="K1848" s="13">
        <v>165.549125</v>
      </c>
      <c r="L1848" s="13">
        <v>174.98524999999998</v>
      </c>
      <c r="M1848" s="33"/>
      <c r="N1848" s="41"/>
    </row>
    <row r="1849" spans="1:14">
      <c r="A1849" s="6">
        <v>2022</v>
      </c>
      <c r="B1849" s="7">
        <v>44562</v>
      </c>
      <c r="C1849" s="8">
        <v>44579</v>
      </c>
      <c r="D1849" s="6" t="s">
        <v>15</v>
      </c>
      <c r="E1849" s="9">
        <v>13907.854333333335</v>
      </c>
      <c r="F1849" s="9">
        <f t="shared" si="66"/>
        <v>2002.6828333333335</v>
      </c>
      <c r="G1849" s="15">
        <f t="shared" si="67"/>
        <v>15910.537166666669</v>
      </c>
      <c r="H1849" s="19"/>
      <c r="I1849" s="17">
        <v>400.10295833333333</v>
      </c>
      <c r="J1849" s="13">
        <v>1224.6870416666668</v>
      </c>
      <c r="K1849" s="13">
        <v>200.12058333333334</v>
      </c>
      <c r="L1849" s="13">
        <v>177.77225000000001</v>
      </c>
      <c r="M1849" s="33"/>
      <c r="N1849" s="41"/>
    </row>
    <row r="1850" spans="1:14">
      <c r="A1850" s="6">
        <v>2022</v>
      </c>
      <c r="B1850" s="7">
        <v>44562</v>
      </c>
      <c r="C1850" s="8">
        <v>44580</v>
      </c>
      <c r="D1850" s="6" t="s">
        <v>16</v>
      </c>
      <c r="E1850" s="9">
        <v>13877.678875</v>
      </c>
      <c r="F1850" s="9">
        <f t="shared" si="66"/>
        <v>2030.2238333333341</v>
      </c>
      <c r="G1850" s="15">
        <f t="shared" si="67"/>
        <v>15907.902708333333</v>
      </c>
      <c r="H1850" s="19"/>
      <c r="I1850" s="17">
        <v>403.33345833333328</v>
      </c>
      <c r="J1850" s="13">
        <v>1234.6110000000008</v>
      </c>
      <c r="K1850" s="13">
        <v>209.49133333333336</v>
      </c>
      <c r="L1850" s="13">
        <v>182.78804166666666</v>
      </c>
      <c r="M1850" s="33"/>
      <c r="N1850" s="41"/>
    </row>
    <row r="1851" spans="1:14">
      <c r="A1851" s="6">
        <v>2022</v>
      </c>
      <c r="B1851" s="7">
        <v>44562</v>
      </c>
      <c r="C1851" s="8">
        <v>44581</v>
      </c>
      <c r="D1851" s="6" t="s">
        <v>17</v>
      </c>
      <c r="E1851" s="9">
        <v>15517.536166666665</v>
      </c>
      <c r="F1851" s="9">
        <f t="shared" si="66"/>
        <v>1970.0192083333334</v>
      </c>
      <c r="G1851" s="15">
        <f t="shared" si="67"/>
        <v>17487.555375</v>
      </c>
      <c r="H1851" s="19"/>
      <c r="I1851" s="17">
        <v>415.66333333333336</v>
      </c>
      <c r="J1851" s="13">
        <v>1212.5460416666667</v>
      </c>
      <c r="K1851" s="13">
        <v>159.63958333333332</v>
      </c>
      <c r="L1851" s="13">
        <v>182.17025000000001</v>
      </c>
      <c r="M1851" s="33"/>
      <c r="N1851" s="41"/>
    </row>
    <row r="1852" spans="1:14">
      <c r="A1852" s="6">
        <v>2022</v>
      </c>
      <c r="B1852" s="7">
        <v>44562</v>
      </c>
      <c r="C1852" s="8">
        <v>44582</v>
      </c>
      <c r="D1852" s="6" t="s">
        <v>18</v>
      </c>
      <c r="E1852" s="9">
        <v>16914.336458333335</v>
      </c>
      <c r="F1852" s="9">
        <f t="shared" si="66"/>
        <v>2015.5899166666675</v>
      </c>
      <c r="G1852" s="15">
        <f t="shared" si="67"/>
        <v>18929.926375000003</v>
      </c>
      <c r="H1852" s="19"/>
      <c r="I1852" s="17">
        <v>418.07379166666669</v>
      </c>
      <c r="J1852" s="13">
        <v>1252.6858750000008</v>
      </c>
      <c r="K1852" s="13">
        <v>163.95425</v>
      </c>
      <c r="L1852" s="13">
        <v>180.87599999999998</v>
      </c>
      <c r="M1852" s="33"/>
      <c r="N1852" s="41"/>
    </row>
    <row r="1853" spans="1:14">
      <c r="A1853" s="6">
        <v>2022</v>
      </c>
      <c r="B1853" s="7">
        <v>44562</v>
      </c>
      <c r="C1853" s="8">
        <v>44583</v>
      </c>
      <c r="D1853" s="6" t="s">
        <v>19</v>
      </c>
      <c r="E1853" s="9">
        <v>15136.044333333331</v>
      </c>
      <c r="F1853" s="9">
        <f t="shared" si="66"/>
        <v>1946.686458333334</v>
      </c>
      <c r="G1853" s="15">
        <f t="shared" si="67"/>
        <v>17082.730791666665</v>
      </c>
      <c r="H1853" s="19"/>
      <c r="I1853" s="17">
        <v>376.9386250000004</v>
      </c>
      <c r="J1853" s="13">
        <v>1213.3820833333336</v>
      </c>
      <c r="K1853" s="13">
        <v>180.13787500000001</v>
      </c>
      <c r="L1853" s="13">
        <v>176.22787500000004</v>
      </c>
      <c r="M1853" s="33"/>
      <c r="N1853" s="41"/>
    </row>
    <row r="1854" spans="1:14">
      <c r="A1854" s="6">
        <v>2022</v>
      </c>
      <c r="B1854" s="7">
        <v>44562</v>
      </c>
      <c r="C1854" s="8">
        <v>44584</v>
      </c>
      <c r="D1854" s="6" t="s">
        <v>13</v>
      </c>
      <c r="E1854" s="9">
        <v>12957.800374999999</v>
      </c>
      <c r="F1854" s="9">
        <f t="shared" si="66"/>
        <v>1740.7840000000006</v>
      </c>
      <c r="G1854" s="15">
        <f t="shared" si="67"/>
        <v>14698.584374999999</v>
      </c>
      <c r="H1854" s="19"/>
      <c r="I1854" s="17">
        <v>329.17424999999997</v>
      </c>
      <c r="J1854" s="13">
        <v>1056.2058750000003</v>
      </c>
      <c r="K1854" s="13">
        <v>181.62541666666667</v>
      </c>
      <c r="L1854" s="13">
        <v>173.77845833333336</v>
      </c>
      <c r="M1854" s="33"/>
      <c r="N1854" s="41"/>
    </row>
    <row r="1855" spans="1:14">
      <c r="A1855" s="6">
        <v>2022</v>
      </c>
      <c r="B1855" s="7">
        <v>44562</v>
      </c>
      <c r="C1855" s="8">
        <v>44585</v>
      </c>
      <c r="D1855" s="6" t="s">
        <v>14</v>
      </c>
      <c r="E1855" s="9">
        <v>15709.033874999999</v>
      </c>
      <c r="F1855" s="9">
        <f t="shared" si="66"/>
        <v>1956.0817499999996</v>
      </c>
      <c r="G1855" s="15">
        <f t="shared" si="67"/>
        <v>17665.115624999999</v>
      </c>
      <c r="H1855" s="19"/>
      <c r="I1855" s="17">
        <v>408.06941666666665</v>
      </c>
      <c r="J1855" s="13">
        <v>1191.5102499999998</v>
      </c>
      <c r="K1855" s="13">
        <v>181.34450000000001</v>
      </c>
      <c r="L1855" s="13">
        <v>175.15758333333329</v>
      </c>
      <c r="M1855" s="33"/>
      <c r="N1855" s="41"/>
    </row>
    <row r="1856" spans="1:14">
      <c r="A1856" s="6">
        <v>2022</v>
      </c>
      <c r="B1856" s="7">
        <v>44562</v>
      </c>
      <c r="C1856" s="8">
        <v>44586</v>
      </c>
      <c r="D1856" s="6" t="s">
        <v>15</v>
      </c>
      <c r="E1856" s="9">
        <v>16994.307208333332</v>
      </c>
      <c r="F1856" s="9">
        <f t="shared" si="66"/>
        <v>2022.072708333334</v>
      </c>
      <c r="G1856" s="15">
        <f t="shared" si="67"/>
        <v>19016.379916666665</v>
      </c>
      <c r="H1856" s="19"/>
      <c r="I1856" s="17">
        <v>436.14791666666684</v>
      </c>
      <c r="J1856" s="13">
        <v>1235.5377500000004</v>
      </c>
      <c r="K1856" s="13">
        <v>173.30045833333335</v>
      </c>
      <c r="L1856" s="13">
        <v>177.08658333333335</v>
      </c>
      <c r="M1856" s="33"/>
      <c r="N1856" s="41"/>
    </row>
    <row r="1857" spans="1:14">
      <c r="A1857" s="6">
        <v>2022</v>
      </c>
      <c r="B1857" s="7">
        <v>44562</v>
      </c>
      <c r="C1857" s="8">
        <v>44587</v>
      </c>
      <c r="D1857" s="6" t="s">
        <v>16</v>
      </c>
      <c r="E1857" s="9">
        <v>15481.880750000002</v>
      </c>
      <c r="F1857" s="9">
        <f t="shared" si="66"/>
        <v>2005.7954999999997</v>
      </c>
      <c r="G1857" s="15">
        <f t="shared" si="67"/>
        <v>17487.67625</v>
      </c>
      <c r="H1857" s="19"/>
      <c r="I1857" s="17">
        <v>425.65987500000023</v>
      </c>
      <c r="J1857" s="13">
        <v>1202.1838749999995</v>
      </c>
      <c r="K1857" s="13">
        <v>197.09629166666664</v>
      </c>
      <c r="L1857" s="13">
        <v>180.85545833333333</v>
      </c>
      <c r="M1857" s="33"/>
      <c r="N1857" s="41"/>
    </row>
    <row r="1858" spans="1:14">
      <c r="A1858" s="6">
        <v>2022</v>
      </c>
      <c r="B1858" s="7">
        <v>44562</v>
      </c>
      <c r="C1858" s="8">
        <v>44588</v>
      </c>
      <c r="D1858" s="6" t="s">
        <v>17</v>
      </c>
      <c r="E1858" s="9">
        <v>12627.783583333332</v>
      </c>
      <c r="F1858" s="9">
        <f t="shared" si="66"/>
        <v>1974.2289999999996</v>
      </c>
      <c r="G1858" s="15">
        <f t="shared" si="67"/>
        <v>14602.012583333331</v>
      </c>
      <c r="H1858" s="19"/>
      <c r="I1858" s="17">
        <v>403.53429166666683</v>
      </c>
      <c r="J1858" s="13">
        <v>1205.0508749999995</v>
      </c>
      <c r="K1858" s="13">
        <v>187.43966666666665</v>
      </c>
      <c r="L1858" s="13">
        <v>178.20416666666668</v>
      </c>
      <c r="M1858" s="33"/>
      <c r="N1858" s="41"/>
    </row>
    <row r="1859" spans="1:14">
      <c r="A1859" s="6">
        <v>2022</v>
      </c>
      <c r="B1859" s="7">
        <v>44562</v>
      </c>
      <c r="C1859" s="8">
        <v>44589</v>
      </c>
      <c r="D1859" s="6" t="s">
        <v>18</v>
      </c>
      <c r="E1859" s="9">
        <v>12694.443833333333</v>
      </c>
      <c r="F1859" s="9">
        <f t="shared" si="66"/>
        <v>1982.2151250000006</v>
      </c>
      <c r="G1859" s="15">
        <f t="shared" si="67"/>
        <v>14676.658958333333</v>
      </c>
      <c r="H1859" s="19"/>
      <c r="I1859" s="17">
        <v>413.44816666666702</v>
      </c>
      <c r="J1859" s="13">
        <v>1200.614291666667</v>
      </c>
      <c r="K1859" s="13">
        <v>190.89091666666664</v>
      </c>
      <c r="L1859" s="13">
        <v>177.26175000000001</v>
      </c>
      <c r="M1859" s="33"/>
      <c r="N1859" s="41"/>
    </row>
    <row r="1860" spans="1:14">
      <c r="A1860" s="6">
        <v>2022</v>
      </c>
      <c r="B1860" s="7">
        <v>44562</v>
      </c>
      <c r="C1860" s="8">
        <v>44590</v>
      </c>
      <c r="D1860" s="6" t="s">
        <v>19</v>
      </c>
      <c r="E1860" s="9">
        <v>12781.741583333331</v>
      </c>
      <c r="F1860" s="9">
        <f t="shared" si="66"/>
        <v>1925.3891666666666</v>
      </c>
      <c r="G1860" s="15">
        <f t="shared" si="67"/>
        <v>14707.130749999997</v>
      </c>
      <c r="H1860" s="19"/>
      <c r="I1860" s="17">
        <v>389.50224999999983</v>
      </c>
      <c r="J1860" s="13">
        <v>1191.5192500000001</v>
      </c>
      <c r="K1860" s="13">
        <v>167.76591666666667</v>
      </c>
      <c r="L1860" s="13">
        <v>176.60175000000004</v>
      </c>
      <c r="M1860" s="33"/>
      <c r="N1860" s="41"/>
    </row>
    <row r="1861" spans="1:14">
      <c r="A1861" s="6">
        <v>2022</v>
      </c>
      <c r="B1861" s="7">
        <v>44562</v>
      </c>
      <c r="C1861" s="8">
        <v>44591</v>
      </c>
      <c r="D1861" s="6" t="s">
        <v>13</v>
      </c>
      <c r="E1861" s="9">
        <v>12925.080958333338</v>
      </c>
      <c r="F1861" s="9">
        <f t="shared" si="66"/>
        <v>1733.6026666666669</v>
      </c>
      <c r="G1861" s="15">
        <f t="shared" si="67"/>
        <v>14658.683625000005</v>
      </c>
      <c r="H1861" s="19"/>
      <c r="I1861" s="17">
        <v>339.10349999999994</v>
      </c>
      <c r="J1861" s="13">
        <v>1057.8415833333336</v>
      </c>
      <c r="K1861" s="13">
        <v>163.29908333333333</v>
      </c>
      <c r="L1861" s="13">
        <v>173.35850000000005</v>
      </c>
      <c r="M1861" s="33"/>
      <c r="N1861" s="41"/>
    </row>
    <row r="1862" spans="1:14">
      <c r="A1862" s="6">
        <v>2022</v>
      </c>
      <c r="B1862" s="7">
        <v>44562</v>
      </c>
      <c r="C1862" s="8">
        <v>44592</v>
      </c>
      <c r="D1862" s="6" t="s">
        <v>14</v>
      </c>
      <c r="E1862" s="9">
        <v>14406.440208333335</v>
      </c>
      <c r="F1862" s="9">
        <f t="shared" si="66"/>
        <v>1950.9732916666669</v>
      </c>
      <c r="G1862" s="15">
        <f t="shared" si="67"/>
        <v>16357.413500000002</v>
      </c>
      <c r="H1862" s="19"/>
      <c r="I1862" s="17">
        <v>402.42716666666678</v>
      </c>
      <c r="J1862" s="13">
        <v>1201.9473333333333</v>
      </c>
      <c r="K1862" s="13">
        <v>167.45458333333332</v>
      </c>
      <c r="L1862" s="13">
        <v>179.1442083333333</v>
      </c>
      <c r="M1862" s="33"/>
      <c r="N1862" s="41"/>
    </row>
    <row r="1863" spans="1:14">
      <c r="A1863" s="6">
        <v>2022</v>
      </c>
      <c r="B1863" s="7">
        <v>44593</v>
      </c>
      <c r="C1863" s="8">
        <v>44593</v>
      </c>
      <c r="D1863" s="6" t="s">
        <v>15</v>
      </c>
      <c r="E1863" s="9">
        <v>15136.260416666666</v>
      </c>
      <c r="F1863" s="9">
        <f t="shared" ref="F1863:F1890" si="68">+I1863+L1863+J1863+K1863</f>
        <v>2022.7543749999998</v>
      </c>
      <c r="G1863" s="15">
        <f t="shared" ref="G1863:G1890" si="69">+E1863+F1863</f>
        <v>17159.014791666665</v>
      </c>
      <c r="H1863" s="19"/>
      <c r="I1863" s="17">
        <v>426.88504166666667</v>
      </c>
      <c r="J1863" s="13">
        <v>1232.6805833333331</v>
      </c>
      <c r="K1863" s="13">
        <v>181.96333333333334</v>
      </c>
      <c r="L1863" s="13">
        <v>181.22541666666666</v>
      </c>
      <c r="M1863" s="33"/>
      <c r="N1863" s="41"/>
    </row>
    <row r="1864" spans="1:14">
      <c r="A1864" s="6">
        <v>2022</v>
      </c>
      <c r="B1864" s="7">
        <v>44593</v>
      </c>
      <c r="C1864" s="8">
        <v>44594</v>
      </c>
      <c r="D1864" s="6" t="s">
        <v>16</v>
      </c>
      <c r="E1864" s="9">
        <v>16767.780124999997</v>
      </c>
      <c r="F1864" s="9">
        <f t="shared" si="68"/>
        <v>2036.9549166666666</v>
      </c>
      <c r="G1864" s="15">
        <f t="shared" si="69"/>
        <v>18804.735041666663</v>
      </c>
      <c r="H1864" s="19"/>
      <c r="I1864" s="17">
        <v>434.21762500000017</v>
      </c>
      <c r="J1864" s="13">
        <v>1226.6725416666666</v>
      </c>
      <c r="K1864" s="13">
        <v>193.64012500000001</v>
      </c>
      <c r="L1864" s="13">
        <v>182.42462500000002</v>
      </c>
      <c r="M1864" s="33"/>
      <c r="N1864" s="41"/>
    </row>
    <row r="1865" spans="1:14">
      <c r="A1865" s="6">
        <v>2022</v>
      </c>
      <c r="B1865" s="7">
        <v>44593</v>
      </c>
      <c r="C1865" s="8">
        <v>44595</v>
      </c>
      <c r="D1865" s="6" t="s">
        <v>17</v>
      </c>
      <c r="E1865" s="9">
        <v>15609.003166666664</v>
      </c>
      <c r="F1865" s="9">
        <f t="shared" si="68"/>
        <v>2015.1018333333341</v>
      </c>
      <c r="G1865" s="15">
        <f t="shared" si="69"/>
        <v>17624.104999999996</v>
      </c>
      <c r="H1865" s="19"/>
      <c r="I1865" s="17">
        <v>429.50987500000019</v>
      </c>
      <c r="J1865" s="13">
        <v>1196.3621250000006</v>
      </c>
      <c r="K1865" s="13">
        <v>209.24808333333331</v>
      </c>
      <c r="L1865" s="13">
        <v>179.98175000000003</v>
      </c>
      <c r="M1865" s="33"/>
      <c r="N1865" s="41"/>
    </row>
    <row r="1866" spans="1:14">
      <c r="A1866" s="6">
        <v>2022</v>
      </c>
      <c r="B1866" s="7">
        <v>44593</v>
      </c>
      <c r="C1866" s="8">
        <v>44596</v>
      </c>
      <c r="D1866" s="6" t="s">
        <v>18</v>
      </c>
      <c r="E1866" s="9">
        <v>14653.65</v>
      </c>
      <c r="F1866" s="9">
        <f t="shared" si="68"/>
        <v>2031.075416666667</v>
      </c>
      <c r="G1866" s="15">
        <f t="shared" si="69"/>
        <v>16684.725416666668</v>
      </c>
      <c r="H1866" s="19"/>
      <c r="I1866" s="17">
        <v>434.34000000000009</v>
      </c>
      <c r="J1866" s="13">
        <v>1196.2060000000001</v>
      </c>
      <c r="K1866" s="13">
        <v>216.828125</v>
      </c>
      <c r="L1866" s="13">
        <v>183.70129166666666</v>
      </c>
      <c r="M1866" s="33"/>
      <c r="N1866" s="41"/>
    </row>
    <row r="1867" spans="1:14">
      <c r="A1867" s="6">
        <v>2022</v>
      </c>
      <c r="B1867" s="7">
        <v>44593</v>
      </c>
      <c r="C1867" s="8">
        <v>44597</v>
      </c>
      <c r="D1867" s="6" t="s">
        <v>19</v>
      </c>
      <c r="E1867" s="9">
        <v>11959.262958333333</v>
      </c>
      <c r="F1867" s="9">
        <f t="shared" si="68"/>
        <v>1944.6861666666668</v>
      </c>
      <c r="G1867" s="15">
        <f t="shared" si="69"/>
        <v>13903.949124999999</v>
      </c>
      <c r="H1867" s="19"/>
      <c r="I1867" s="17">
        <v>385.78699999999998</v>
      </c>
      <c r="J1867" s="13">
        <v>1166.7128750000002</v>
      </c>
      <c r="K1867" s="13">
        <v>211.055375</v>
      </c>
      <c r="L1867" s="13">
        <v>181.13091666666671</v>
      </c>
      <c r="M1867" s="33"/>
      <c r="N1867" s="41"/>
    </row>
    <row r="1868" spans="1:14">
      <c r="A1868" s="6">
        <v>2022</v>
      </c>
      <c r="B1868" s="7">
        <v>44593</v>
      </c>
      <c r="C1868" s="8">
        <v>44598</v>
      </c>
      <c r="D1868" s="6" t="s">
        <v>13</v>
      </c>
      <c r="E1868" s="9">
        <v>10263.826708333334</v>
      </c>
      <c r="F1868" s="9">
        <f t="shared" si="68"/>
        <v>1755.4294583333326</v>
      </c>
      <c r="G1868" s="15">
        <f t="shared" si="69"/>
        <v>12019.256166666666</v>
      </c>
      <c r="H1868" s="19"/>
      <c r="I1868" s="17">
        <v>337.85025000000002</v>
      </c>
      <c r="J1868" s="13">
        <v>1029.3723333333326</v>
      </c>
      <c r="K1868" s="13">
        <v>213.429</v>
      </c>
      <c r="L1868" s="13">
        <v>174.77787499999999</v>
      </c>
      <c r="M1868" s="33"/>
      <c r="N1868" s="41"/>
    </row>
    <row r="1869" spans="1:14">
      <c r="A1869" s="6">
        <v>2022</v>
      </c>
      <c r="B1869" s="7">
        <v>44593</v>
      </c>
      <c r="C1869" s="8">
        <v>44599</v>
      </c>
      <c r="D1869" s="6" t="s">
        <v>14</v>
      </c>
      <c r="E1869" s="9">
        <v>12175.642208333333</v>
      </c>
      <c r="F1869" s="9">
        <f t="shared" si="68"/>
        <v>2024.1119583333327</v>
      </c>
      <c r="G1869" s="15">
        <f t="shared" si="69"/>
        <v>14199.754166666666</v>
      </c>
      <c r="H1869" s="19"/>
      <c r="I1869" s="17">
        <v>401.2027916666666</v>
      </c>
      <c r="J1869" s="13">
        <v>1204.5598749999995</v>
      </c>
      <c r="K1869" s="13">
        <v>243.82270833333334</v>
      </c>
      <c r="L1869" s="13">
        <v>174.52658333333329</v>
      </c>
      <c r="M1869" s="33"/>
      <c r="N1869" s="41"/>
    </row>
    <row r="1870" spans="1:14">
      <c r="A1870" s="6">
        <v>2022</v>
      </c>
      <c r="B1870" s="7">
        <v>44593</v>
      </c>
      <c r="C1870" s="8">
        <v>44600</v>
      </c>
      <c r="D1870" s="6" t="s">
        <v>15</v>
      </c>
      <c r="E1870" s="9">
        <v>13153.958833333338</v>
      </c>
      <c r="F1870" s="9">
        <f t="shared" si="68"/>
        <v>2094.9502500000003</v>
      </c>
      <c r="G1870" s="15">
        <f t="shared" si="69"/>
        <v>15248.909083333338</v>
      </c>
      <c r="H1870" s="19"/>
      <c r="I1870" s="17">
        <v>431.35266666666683</v>
      </c>
      <c r="J1870" s="13">
        <v>1237.4387083333334</v>
      </c>
      <c r="K1870" s="13">
        <v>253.91800000000001</v>
      </c>
      <c r="L1870" s="13">
        <v>172.24087499999999</v>
      </c>
      <c r="M1870" s="33"/>
      <c r="N1870" s="41"/>
    </row>
    <row r="1871" spans="1:14">
      <c r="A1871" s="6">
        <v>2022</v>
      </c>
      <c r="B1871" s="7">
        <v>44593</v>
      </c>
      <c r="C1871" s="8">
        <v>44601</v>
      </c>
      <c r="D1871" s="6" t="s">
        <v>16</v>
      </c>
      <c r="E1871" s="9">
        <v>14155.199333333332</v>
      </c>
      <c r="F1871" s="9">
        <f t="shared" si="68"/>
        <v>2102.1844583333332</v>
      </c>
      <c r="G1871" s="15">
        <f t="shared" si="69"/>
        <v>16257.383791666665</v>
      </c>
      <c r="H1871" s="19"/>
      <c r="I1871" s="17">
        <v>436.18916666666655</v>
      </c>
      <c r="J1871" s="13">
        <v>1241.1345833333332</v>
      </c>
      <c r="K1871" s="13">
        <v>251.97687499999998</v>
      </c>
      <c r="L1871" s="13">
        <v>172.88383333333331</v>
      </c>
      <c r="M1871" s="33"/>
      <c r="N1871" s="41"/>
    </row>
    <row r="1872" spans="1:14">
      <c r="A1872" s="6">
        <v>2022</v>
      </c>
      <c r="B1872" s="7">
        <v>44593</v>
      </c>
      <c r="C1872" s="8">
        <v>44602</v>
      </c>
      <c r="D1872" s="6" t="s">
        <v>17</v>
      </c>
      <c r="E1872" s="9">
        <v>15136.373958333332</v>
      </c>
      <c r="F1872" s="9">
        <f t="shared" si="68"/>
        <v>2093.2968333333333</v>
      </c>
      <c r="G1872" s="15">
        <f t="shared" si="69"/>
        <v>17229.670791666664</v>
      </c>
      <c r="H1872" s="19"/>
      <c r="I1872" s="17">
        <v>441.43945833333311</v>
      </c>
      <c r="J1872" s="13">
        <v>1247.4115416666671</v>
      </c>
      <c r="K1872" s="13">
        <v>225.45004166666669</v>
      </c>
      <c r="L1872" s="13">
        <v>178.99579166666669</v>
      </c>
      <c r="M1872" s="33"/>
      <c r="N1872" s="41"/>
    </row>
    <row r="1873" spans="1:14">
      <c r="A1873" s="6">
        <v>2022</v>
      </c>
      <c r="B1873" s="7">
        <v>44593</v>
      </c>
      <c r="C1873" s="8">
        <v>44603</v>
      </c>
      <c r="D1873" s="6" t="s">
        <v>18</v>
      </c>
      <c r="E1873" s="9">
        <v>14200.413958333333</v>
      </c>
      <c r="F1873" s="9">
        <f t="shared" si="68"/>
        <v>2075.1019166666665</v>
      </c>
      <c r="G1873" s="15">
        <f t="shared" si="69"/>
        <v>16275.515874999999</v>
      </c>
      <c r="H1873" s="19"/>
      <c r="I1873" s="17">
        <v>430.88749999999987</v>
      </c>
      <c r="J1873" s="13">
        <v>1249.2643750000002</v>
      </c>
      <c r="K1873" s="13">
        <v>215.88312499999998</v>
      </c>
      <c r="L1873" s="13">
        <v>179.06691666666663</v>
      </c>
      <c r="M1873" s="33"/>
      <c r="N1873" s="41"/>
    </row>
    <row r="1874" spans="1:14">
      <c r="A1874" s="6">
        <v>2022</v>
      </c>
      <c r="B1874" s="7">
        <v>44593</v>
      </c>
      <c r="C1874" s="8">
        <v>44604</v>
      </c>
      <c r="D1874" s="6" t="s">
        <v>19</v>
      </c>
      <c r="E1874" s="9">
        <v>11097.940083333333</v>
      </c>
      <c r="F1874" s="9">
        <f t="shared" si="68"/>
        <v>1973.6044583333328</v>
      </c>
      <c r="G1874" s="15">
        <f t="shared" si="69"/>
        <v>13071.544541666666</v>
      </c>
      <c r="H1874" s="19"/>
      <c r="I1874" s="17">
        <v>379.02408333333341</v>
      </c>
      <c r="J1874" s="13">
        <v>1191.5581249999996</v>
      </c>
      <c r="K1874" s="13">
        <v>221.65233333333333</v>
      </c>
      <c r="L1874" s="13">
        <v>181.36991666666663</v>
      </c>
      <c r="M1874" s="33"/>
      <c r="N1874" s="41"/>
    </row>
    <row r="1875" spans="1:14">
      <c r="A1875" s="6">
        <v>2022</v>
      </c>
      <c r="B1875" s="7">
        <v>44593</v>
      </c>
      <c r="C1875" s="8">
        <v>44605</v>
      </c>
      <c r="D1875" s="6" t="s">
        <v>13</v>
      </c>
      <c r="E1875" s="9">
        <v>10309.053541666666</v>
      </c>
      <c r="F1875" s="9">
        <f t="shared" si="68"/>
        <v>1821.2744999999995</v>
      </c>
      <c r="G1875" s="15">
        <f t="shared" si="69"/>
        <v>12130.328041666666</v>
      </c>
      <c r="H1875" s="19"/>
      <c r="I1875" s="17">
        <v>343.12179166666675</v>
      </c>
      <c r="J1875" s="13">
        <v>1069.659541666666</v>
      </c>
      <c r="K1875" s="13">
        <v>226.20929166666667</v>
      </c>
      <c r="L1875" s="13">
        <v>182.28387499999997</v>
      </c>
      <c r="M1875" s="33"/>
      <c r="N1875" s="41"/>
    </row>
    <row r="1876" spans="1:14">
      <c r="A1876" s="6">
        <v>2022</v>
      </c>
      <c r="B1876" s="7">
        <v>44593</v>
      </c>
      <c r="C1876" s="8">
        <v>44606</v>
      </c>
      <c r="D1876" s="6" t="s">
        <v>14</v>
      </c>
      <c r="E1876" s="9">
        <v>13303.00625</v>
      </c>
      <c r="F1876" s="9">
        <f t="shared" si="68"/>
        <v>2009.7679166666667</v>
      </c>
      <c r="G1876" s="15">
        <f t="shared" si="69"/>
        <v>15312.774166666666</v>
      </c>
      <c r="H1876" s="19"/>
      <c r="I1876" s="17">
        <v>419.1898333333333</v>
      </c>
      <c r="J1876" s="13">
        <v>1182.4328333333333</v>
      </c>
      <c r="K1876" s="13">
        <v>225.49212499999999</v>
      </c>
      <c r="L1876" s="13">
        <v>182.65312500000005</v>
      </c>
      <c r="M1876" s="33"/>
      <c r="N1876" s="41"/>
    </row>
    <row r="1877" spans="1:14">
      <c r="A1877" s="6">
        <v>2022</v>
      </c>
      <c r="B1877" s="7">
        <v>44593</v>
      </c>
      <c r="C1877" s="8">
        <v>44607</v>
      </c>
      <c r="D1877" s="6" t="s">
        <v>15</v>
      </c>
      <c r="E1877" s="9">
        <v>15486.085249999998</v>
      </c>
      <c r="F1877" s="9">
        <f t="shared" si="68"/>
        <v>2098.1622499999999</v>
      </c>
      <c r="G1877" s="15">
        <f t="shared" si="69"/>
        <v>17584.247499999998</v>
      </c>
      <c r="H1877" s="19"/>
      <c r="I1877" s="17">
        <v>441.18691666666683</v>
      </c>
      <c r="J1877" s="13">
        <v>1243.6940416666664</v>
      </c>
      <c r="K1877" s="13">
        <v>223.56299999999999</v>
      </c>
      <c r="L1877" s="13">
        <v>189.7182916666666</v>
      </c>
      <c r="M1877" s="33"/>
      <c r="N1877" s="41"/>
    </row>
    <row r="1878" spans="1:14">
      <c r="A1878" s="6">
        <v>2022</v>
      </c>
      <c r="B1878" s="7">
        <v>44593</v>
      </c>
      <c r="C1878" s="8">
        <v>44608</v>
      </c>
      <c r="D1878" s="6" t="s">
        <v>16</v>
      </c>
      <c r="E1878" s="9">
        <v>17090.225083333335</v>
      </c>
      <c r="F1878" s="9">
        <f t="shared" si="68"/>
        <v>2143.951583333333</v>
      </c>
      <c r="G1878" s="15">
        <f t="shared" si="69"/>
        <v>19234.176666666666</v>
      </c>
      <c r="H1878" s="19"/>
      <c r="I1878" s="17">
        <v>443.59424999999987</v>
      </c>
      <c r="J1878" s="13">
        <v>1275.1416249999997</v>
      </c>
      <c r="K1878" s="13">
        <v>223.04391666666666</v>
      </c>
      <c r="L1878" s="13">
        <v>202.17179166666668</v>
      </c>
      <c r="M1878" s="33"/>
      <c r="N1878" s="41"/>
    </row>
    <row r="1879" spans="1:14">
      <c r="A1879" s="6">
        <v>2022</v>
      </c>
      <c r="B1879" s="7">
        <v>44593</v>
      </c>
      <c r="C1879" s="8">
        <v>44609</v>
      </c>
      <c r="D1879" s="6" t="s">
        <v>17</v>
      </c>
      <c r="E1879" s="9">
        <v>14929.025083333336</v>
      </c>
      <c r="F1879" s="9">
        <f t="shared" si="68"/>
        <v>2125.3739166666664</v>
      </c>
      <c r="G1879" s="15">
        <f t="shared" si="69"/>
        <v>17054.399000000001</v>
      </c>
      <c r="H1879" s="19"/>
      <c r="I1879" s="17">
        <v>426.42074999999977</v>
      </c>
      <c r="J1879" s="13">
        <v>1275.0221249999997</v>
      </c>
      <c r="K1879" s="13">
        <v>232.87120833333333</v>
      </c>
      <c r="L1879" s="13">
        <v>191.05983333333336</v>
      </c>
      <c r="M1879" s="33"/>
      <c r="N1879" s="41"/>
    </row>
    <row r="1880" spans="1:14">
      <c r="A1880" s="6">
        <v>2022</v>
      </c>
      <c r="B1880" s="7">
        <v>44593</v>
      </c>
      <c r="C1880" s="8">
        <v>44610</v>
      </c>
      <c r="D1880" s="6" t="s">
        <v>18</v>
      </c>
      <c r="E1880" s="9">
        <v>14539.137166666666</v>
      </c>
      <c r="F1880" s="9">
        <f t="shared" si="68"/>
        <v>2150.6979583333332</v>
      </c>
      <c r="G1880" s="15">
        <f t="shared" si="69"/>
        <v>16689.835124999998</v>
      </c>
      <c r="H1880" s="19"/>
      <c r="I1880" s="17">
        <v>429.88533333333334</v>
      </c>
      <c r="J1880" s="13">
        <v>1291.3123749999997</v>
      </c>
      <c r="K1880" s="13">
        <v>237.79</v>
      </c>
      <c r="L1880" s="13">
        <v>191.71024999999997</v>
      </c>
      <c r="M1880" s="33"/>
      <c r="N1880" s="41"/>
    </row>
    <row r="1881" spans="1:14">
      <c r="A1881" s="6">
        <v>2022</v>
      </c>
      <c r="B1881" s="7">
        <v>44593</v>
      </c>
      <c r="C1881" s="8">
        <v>44611</v>
      </c>
      <c r="D1881" s="6" t="s">
        <v>19</v>
      </c>
      <c r="E1881" s="9">
        <v>13924.171291666666</v>
      </c>
      <c r="F1881" s="9">
        <f t="shared" si="68"/>
        <v>2057.9884999999999</v>
      </c>
      <c r="G1881" s="15">
        <f t="shared" si="69"/>
        <v>15982.159791666665</v>
      </c>
      <c r="H1881" s="19"/>
      <c r="I1881" s="17">
        <v>387.10733333333343</v>
      </c>
      <c r="J1881" s="13">
        <v>1248.3189583333333</v>
      </c>
      <c r="K1881" s="13">
        <v>231.38908333333333</v>
      </c>
      <c r="L1881" s="13">
        <v>191.173125</v>
      </c>
      <c r="M1881" s="33"/>
      <c r="N1881" s="41"/>
    </row>
    <row r="1882" spans="1:14">
      <c r="A1882" s="6">
        <v>2022</v>
      </c>
      <c r="B1882" s="7">
        <v>44593</v>
      </c>
      <c r="C1882" s="8">
        <v>44612</v>
      </c>
      <c r="D1882" s="6" t="s">
        <v>13</v>
      </c>
      <c r="E1882" s="9">
        <v>12019.124250000001</v>
      </c>
      <c r="F1882" s="9">
        <f t="shared" si="68"/>
        <v>1838.5808749999997</v>
      </c>
      <c r="G1882" s="15">
        <f t="shared" si="69"/>
        <v>13857.705125</v>
      </c>
      <c r="H1882" s="19"/>
      <c r="I1882" s="17">
        <v>324.5952916666667</v>
      </c>
      <c r="J1882" s="13">
        <v>1100.9771249999997</v>
      </c>
      <c r="K1882" s="13">
        <v>228.08</v>
      </c>
      <c r="L1882" s="13">
        <v>184.92845833333331</v>
      </c>
      <c r="M1882" s="33"/>
      <c r="N1882" s="41"/>
    </row>
    <row r="1883" spans="1:14">
      <c r="A1883" s="6">
        <v>2022</v>
      </c>
      <c r="B1883" s="7">
        <v>44593</v>
      </c>
      <c r="C1883" s="8">
        <v>44613</v>
      </c>
      <c r="D1883" s="6" t="s">
        <v>14</v>
      </c>
      <c r="E1883" s="9">
        <v>13070.366749999999</v>
      </c>
      <c r="F1883" s="9">
        <f t="shared" si="68"/>
        <v>2101.8544166666666</v>
      </c>
      <c r="G1883" s="15">
        <f t="shared" si="69"/>
        <v>15172.221166666666</v>
      </c>
      <c r="H1883" s="19"/>
      <c r="I1883" s="17">
        <v>395.51958333333346</v>
      </c>
      <c r="J1883" s="13">
        <v>1300.6191666666662</v>
      </c>
      <c r="K1883" s="13">
        <v>228.84229166666668</v>
      </c>
      <c r="L1883" s="13">
        <v>176.87337500000001</v>
      </c>
      <c r="M1883" s="33"/>
      <c r="N1883" s="41"/>
    </row>
    <row r="1884" spans="1:14">
      <c r="A1884" s="6">
        <v>2022</v>
      </c>
      <c r="B1884" s="7">
        <v>44593</v>
      </c>
      <c r="C1884" s="8">
        <v>44614</v>
      </c>
      <c r="D1884" s="6" t="s">
        <v>15</v>
      </c>
      <c r="E1884" s="9">
        <v>13354.714749999999</v>
      </c>
      <c r="F1884" s="9">
        <f t="shared" si="68"/>
        <v>2219.2046250000003</v>
      </c>
      <c r="G1884" s="15">
        <f t="shared" si="69"/>
        <v>15573.919374999999</v>
      </c>
      <c r="H1884" s="19"/>
      <c r="I1884" s="17">
        <v>419.26366666666695</v>
      </c>
      <c r="J1884" s="13">
        <v>1368.8468333333333</v>
      </c>
      <c r="K1884" s="13">
        <v>239.17483333333334</v>
      </c>
      <c r="L1884" s="13">
        <v>191.91929166666668</v>
      </c>
      <c r="M1884" s="33"/>
      <c r="N1884" s="41"/>
    </row>
    <row r="1885" spans="1:14">
      <c r="A1885" s="6">
        <v>2022</v>
      </c>
      <c r="B1885" s="7">
        <v>44593</v>
      </c>
      <c r="C1885" s="8">
        <v>44615</v>
      </c>
      <c r="D1885" s="6" t="s">
        <v>16</v>
      </c>
      <c r="E1885" s="9">
        <v>14033.286041666666</v>
      </c>
      <c r="F1885" s="9">
        <f t="shared" si="68"/>
        <v>2170.764333333334</v>
      </c>
      <c r="G1885" s="15">
        <f t="shared" si="69"/>
        <v>16204.050375000001</v>
      </c>
      <c r="H1885" s="19"/>
      <c r="I1885" s="17">
        <v>424.16875000000022</v>
      </c>
      <c r="J1885" s="13">
        <v>1317.8407500000005</v>
      </c>
      <c r="K1885" s="13">
        <v>244.20637500000001</v>
      </c>
      <c r="L1885" s="13">
        <v>184.54845833333331</v>
      </c>
      <c r="M1885" s="33"/>
      <c r="N1885" s="41"/>
    </row>
    <row r="1886" spans="1:14">
      <c r="A1886" s="6">
        <v>2022</v>
      </c>
      <c r="B1886" s="7">
        <v>44593</v>
      </c>
      <c r="C1886" s="8">
        <v>44616</v>
      </c>
      <c r="D1886" s="6" t="s">
        <v>17</v>
      </c>
      <c r="E1886" s="9">
        <v>13695.122625000002</v>
      </c>
      <c r="F1886" s="9">
        <f t="shared" si="68"/>
        <v>2143.3548333333329</v>
      </c>
      <c r="G1886" s="15">
        <f t="shared" si="69"/>
        <v>15838.477458333335</v>
      </c>
      <c r="H1886" s="19"/>
      <c r="I1886" s="17">
        <v>419.87237499999986</v>
      </c>
      <c r="J1886" s="13">
        <v>1292.8302916666664</v>
      </c>
      <c r="K1886" s="13">
        <v>246.42462499999999</v>
      </c>
      <c r="L1886" s="13">
        <v>184.22754166666667</v>
      </c>
      <c r="M1886" s="33"/>
      <c r="N1886" s="41"/>
    </row>
    <row r="1887" spans="1:14">
      <c r="A1887" s="6">
        <v>2022</v>
      </c>
      <c r="B1887" s="7">
        <v>44593</v>
      </c>
      <c r="C1887" s="8">
        <v>44617</v>
      </c>
      <c r="D1887" s="6" t="s">
        <v>18</v>
      </c>
      <c r="E1887" s="9">
        <v>13805.290125</v>
      </c>
      <c r="F1887" s="9">
        <f t="shared" si="68"/>
        <v>2171.3396250000005</v>
      </c>
      <c r="G1887" s="15">
        <f t="shared" si="69"/>
        <v>15976.62975</v>
      </c>
      <c r="H1887" s="19"/>
      <c r="I1887" s="17">
        <v>421.32829166666653</v>
      </c>
      <c r="J1887" s="13">
        <v>1316.6978333333338</v>
      </c>
      <c r="K1887" s="13">
        <v>251.04983333333334</v>
      </c>
      <c r="L1887" s="13">
        <v>182.26366666666664</v>
      </c>
      <c r="M1887" s="33"/>
      <c r="N1887" s="41"/>
    </row>
    <row r="1888" spans="1:14">
      <c r="A1888" s="6">
        <v>2022</v>
      </c>
      <c r="B1888" s="7">
        <v>44593</v>
      </c>
      <c r="C1888" s="8">
        <v>44618</v>
      </c>
      <c r="D1888" s="6" t="s">
        <v>19</v>
      </c>
      <c r="E1888" s="9">
        <v>13954.385249999998</v>
      </c>
      <c r="F1888" s="9">
        <f t="shared" si="68"/>
        <v>2047.6446250000004</v>
      </c>
      <c r="G1888" s="15">
        <f t="shared" si="69"/>
        <v>16002.029874999998</v>
      </c>
      <c r="H1888" s="19"/>
      <c r="I1888" s="17">
        <v>385.77029166666676</v>
      </c>
      <c r="J1888" s="13">
        <v>1225.1850416666671</v>
      </c>
      <c r="K1888" s="13">
        <v>251.56462500000001</v>
      </c>
      <c r="L1888" s="13">
        <v>185.12466666666668</v>
      </c>
      <c r="M1888" s="33"/>
      <c r="N1888" s="41"/>
    </row>
    <row r="1889" spans="1:14">
      <c r="A1889" s="6">
        <v>2022</v>
      </c>
      <c r="B1889" s="7">
        <v>44593</v>
      </c>
      <c r="C1889" s="8">
        <v>44619</v>
      </c>
      <c r="D1889" s="6" t="s">
        <v>13</v>
      </c>
      <c r="E1889" s="9">
        <v>13324.822750000001</v>
      </c>
      <c r="F1889" s="9">
        <f t="shared" si="68"/>
        <v>1850.9547083333332</v>
      </c>
      <c r="G1889" s="15">
        <f t="shared" si="69"/>
        <v>15175.777458333334</v>
      </c>
      <c r="H1889" s="19"/>
      <c r="I1889" s="17">
        <v>322.22345833333327</v>
      </c>
      <c r="J1889" s="13">
        <v>1090.7142083333331</v>
      </c>
      <c r="K1889" s="13">
        <v>254.70820833333335</v>
      </c>
      <c r="L1889" s="13">
        <v>183.30883333333335</v>
      </c>
      <c r="M1889" s="33"/>
      <c r="N1889" s="41"/>
    </row>
    <row r="1890" spans="1:14">
      <c r="A1890" s="6">
        <v>2022</v>
      </c>
      <c r="B1890" s="7">
        <v>44593</v>
      </c>
      <c r="C1890" s="8">
        <v>44620</v>
      </c>
      <c r="D1890" s="6" t="s">
        <v>13</v>
      </c>
      <c r="E1890" s="9">
        <v>12196.795541666666</v>
      </c>
      <c r="F1890" s="9">
        <f t="shared" si="68"/>
        <v>1816.0864999999997</v>
      </c>
      <c r="G1890" s="15">
        <f t="shared" si="69"/>
        <v>14012.882041666666</v>
      </c>
      <c r="H1890" s="19"/>
      <c r="I1890" s="17">
        <v>320.19670833333328</v>
      </c>
      <c r="J1890" s="13">
        <v>1061.753708333333</v>
      </c>
      <c r="K1890" s="13">
        <v>250.88975000000002</v>
      </c>
      <c r="L1890" s="13">
        <v>183.2463333333333</v>
      </c>
      <c r="M1890" s="33"/>
      <c r="N1890" s="41"/>
    </row>
    <row r="1891" spans="1:14">
      <c r="A1891" s="6">
        <v>2022</v>
      </c>
      <c r="B1891" s="7">
        <v>44621</v>
      </c>
      <c r="C1891" s="8">
        <v>44621</v>
      </c>
      <c r="D1891" s="6" t="s">
        <v>13</v>
      </c>
      <c r="E1891" s="9">
        <v>11433.866375</v>
      </c>
      <c r="F1891" s="9">
        <f t="shared" ref="F1891:F1921" si="70">+I1891+L1891+J1891+K1891</f>
        <v>1819.1063749999998</v>
      </c>
      <c r="G1891" s="15">
        <f t="shared" ref="G1891:G1921" si="71">+E1891+F1891</f>
        <v>13252.972749999999</v>
      </c>
      <c r="H1891" s="19"/>
      <c r="I1891" s="17">
        <v>332.54012499999976</v>
      </c>
      <c r="J1891" s="13">
        <v>1046.2282916666668</v>
      </c>
      <c r="K1891" s="13">
        <v>257.33704166666666</v>
      </c>
      <c r="L1891" s="13">
        <v>183.00091666666671</v>
      </c>
      <c r="M1891" s="33"/>
      <c r="N1891" s="41"/>
    </row>
    <row r="1892" spans="1:14">
      <c r="A1892" s="6">
        <v>2022</v>
      </c>
      <c r="B1892" s="7">
        <v>44621</v>
      </c>
      <c r="C1892" s="8">
        <v>44622</v>
      </c>
      <c r="D1892" s="6" t="s">
        <v>16</v>
      </c>
      <c r="E1892" s="9">
        <v>13805.625749999999</v>
      </c>
      <c r="F1892" s="9">
        <f t="shared" si="70"/>
        <v>2069.3691666666664</v>
      </c>
      <c r="G1892" s="15">
        <f t="shared" si="71"/>
        <v>15874.994916666667</v>
      </c>
      <c r="H1892" s="19"/>
      <c r="I1892" s="17">
        <v>399.32495833333337</v>
      </c>
      <c r="J1892" s="13">
        <v>1224.9897916666662</v>
      </c>
      <c r="K1892" s="13">
        <v>265.40833333333336</v>
      </c>
      <c r="L1892" s="13">
        <v>179.64608333333328</v>
      </c>
      <c r="M1892" s="33"/>
      <c r="N1892" s="41"/>
    </row>
    <row r="1893" spans="1:14">
      <c r="A1893" s="6">
        <v>2022</v>
      </c>
      <c r="B1893" s="7">
        <v>44621</v>
      </c>
      <c r="C1893" s="8">
        <v>44623</v>
      </c>
      <c r="D1893" s="6" t="s">
        <v>17</v>
      </c>
      <c r="E1893" s="9">
        <v>14957.210541666665</v>
      </c>
      <c r="F1893" s="9">
        <f t="shared" si="70"/>
        <v>2150.4509166666667</v>
      </c>
      <c r="G1893" s="15">
        <f t="shared" si="71"/>
        <v>17107.661458333332</v>
      </c>
      <c r="H1893" s="19"/>
      <c r="I1893" s="17">
        <v>413.79079166666679</v>
      </c>
      <c r="J1893" s="13">
        <v>1280.1300416666663</v>
      </c>
      <c r="K1893" s="13">
        <v>281.49833333333333</v>
      </c>
      <c r="L1893" s="13">
        <v>175.03174999999996</v>
      </c>
      <c r="M1893" s="33"/>
      <c r="N1893" s="41"/>
    </row>
    <row r="1894" spans="1:14">
      <c r="A1894" s="6">
        <v>2022</v>
      </c>
      <c r="B1894" s="7">
        <v>44621</v>
      </c>
      <c r="C1894" s="8">
        <v>44624</v>
      </c>
      <c r="D1894" s="6" t="s">
        <v>18</v>
      </c>
      <c r="E1894" s="9">
        <v>15427.014125</v>
      </c>
      <c r="F1894" s="9">
        <f t="shared" si="70"/>
        <v>2126.9409166666665</v>
      </c>
      <c r="G1894" s="15">
        <f t="shared" si="71"/>
        <v>17553.955041666668</v>
      </c>
      <c r="H1894" s="19"/>
      <c r="I1894" s="17">
        <v>414.87766666666658</v>
      </c>
      <c r="J1894" s="13">
        <v>1252.7109999999998</v>
      </c>
      <c r="K1894" s="13">
        <v>278.71120833333333</v>
      </c>
      <c r="L1894" s="13">
        <v>180.64104166666667</v>
      </c>
      <c r="M1894" s="33"/>
      <c r="N1894" s="41"/>
    </row>
    <row r="1895" spans="1:14">
      <c r="A1895" s="6">
        <v>2022</v>
      </c>
      <c r="B1895" s="7">
        <v>44621</v>
      </c>
      <c r="C1895" s="8">
        <v>44625</v>
      </c>
      <c r="D1895" s="6" t="s">
        <v>19</v>
      </c>
      <c r="E1895" s="9">
        <v>13936.15916666667</v>
      </c>
      <c r="F1895" s="9">
        <f t="shared" si="70"/>
        <v>2056.8564166666674</v>
      </c>
      <c r="G1895" s="15">
        <f t="shared" si="71"/>
        <v>15993.015583333337</v>
      </c>
      <c r="H1895" s="19"/>
      <c r="I1895" s="17">
        <v>371.91891666666652</v>
      </c>
      <c r="J1895" s="13">
        <v>1225.3910416666674</v>
      </c>
      <c r="K1895" s="13">
        <v>276.88358333333332</v>
      </c>
      <c r="L1895" s="13">
        <v>182.66287500000001</v>
      </c>
      <c r="M1895" s="33"/>
      <c r="N1895" s="41"/>
    </row>
    <row r="1896" spans="1:14">
      <c r="A1896" s="6">
        <v>2022</v>
      </c>
      <c r="B1896" s="7">
        <v>44621</v>
      </c>
      <c r="C1896" s="8">
        <v>44626</v>
      </c>
      <c r="D1896" s="6" t="s">
        <v>13</v>
      </c>
      <c r="E1896" s="9">
        <v>12335.559249999998</v>
      </c>
      <c r="F1896" s="9">
        <f t="shared" si="70"/>
        <v>1859.7946249999995</v>
      </c>
      <c r="G1896" s="15">
        <f t="shared" si="71"/>
        <v>14195.353874999997</v>
      </c>
      <c r="H1896" s="19"/>
      <c r="I1896" s="17">
        <v>323.59208333333328</v>
      </c>
      <c r="J1896" s="13">
        <v>1079.8821666666663</v>
      </c>
      <c r="K1896" s="13">
        <v>278.10899999999998</v>
      </c>
      <c r="L1896" s="13">
        <v>178.211375</v>
      </c>
      <c r="M1896" s="33"/>
      <c r="N1896" s="41"/>
    </row>
    <row r="1897" spans="1:14">
      <c r="A1897" s="6">
        <v>2022</v>
      </c>
      <c r="B1897" s="7">
        <v>44621</v>
      </c>
      <c r="C1897" s="8">
        <v>44627</v>
      </c>
      <c r="D1897" s="6" t="s">
        <v>14</v>
      </c>
      <c r="E1897" s="9">
        <v>13329.167750000001</v>
      </c>
      <c r="F1897" s="9">
        <f t="shared" si="70"/>
        <v>2082.3588749999994</v>
      </c>
      <c r="G1897" s="15">
        <f t="shared" si="71"/>
        <v>15411.526625</v>
      </c>
      <c r="H1897" s="19"/>
      <c r="I1897" s="17">
        <v>384.71491666666657</v>
      </c>
      <c r="J1897" s="13">
        <v>1235.8491666666664</v>
      </c>
      <c r="K1897" s="13">
        <v>278.36545833333332</v>
      </c>
      <c r="L1897" s="13">
        <v>183.42933333333335</v>
      </c>
      <c r="M1897" s="33"/>
      <c r="N1897" s="41"/>
    </row>
    <row r="1898" spans="1:14">
      <c r="A1898" s="6">
        <v>2022</v>
      </c>
      <c r="B1898" s="7">
        <v>44621</v>
      </c>
      <c r="C1898" s="8">
        <v>44628</v>
      </c>
      <c r="D1898" s="6" t="s">
        <v>15</v>
      </c>
      <c r="E1898" s="9">
        <v>13034.010375000003</v>
      </c>
      <c r="F1898" s="9">
        <f t="shared" si="70"/>
        <v>2187.9297083333336</v>
      </c>
      <c r="G1898" s="15">
        <f t="shared" si="71"/>
        <v>15221.940083333337</v>
      </c>
      <c r="H1898" s="19"/>
      <c r="I1898" s="17">
        <v>408.73916666666668</v>
      </c>
      <c r="J1898" s="13">
        <v>1324.1225000000002</v>
      </c>
      <c r="K1898" s="13">
        <v>267.53800000000001</v>
      </c>
      <c r="L1898" s="13">
        <v>187.53004166666662</v>
      </c>
      <c r="M1898" s="33"/>
      <c r="N1898" s="41"/>
    </row>
    <row r="1899" spans="1:14">
      <c r="A1899" s="6">
        <v>2022</v>
      </c>
      <c r="B1899" s="7">
        <v>44621</v>
      </c>
      <c r="C1899" s="8">
        <v>44629</v>
      </c>
      <c r="D1899" s="6" t="s">
        <v>16</v>
      </c>
      <c r="E1899" s="9">
        <v>12989.769666666665</v>
      </c>
      <c r="F1899" s="9">
        <f t="shared" si="70"/>
        <v>2175.6760416666666</v>
      </c>
      <c r="G1899" s="15">
        <f t="shared" si="71"/>
        <v>15165.445708333333</v>
      </c>
      <c r="H1899" s="19"/>
      <c r="I1899" s="17">
        <v>413.60683333333355</v>
      </c>
      <c r="J1899" s="13">
        <v>1311.6672083333333</v>
      </c>
      <c r="K1899" s="13">
        <v>260.78699999999998</v>
      </c>
      <c r="L1899" s="13">
        <v>189.61499999999998</v>
      </c>
      <c r="M1899" s="33"/>
      <c r="N1899" s="41"/>
    </row>
    <row r="1900" spans="1:14">
      <c r="A1900" s="6">
        <v>2022</v>
      </c>
      <c r="B1900" s="7">
        <v>44621</v>
      </c>
      <c r="C1900" s="8">
        <v>44630</v>
      </c>
      <c r="D1900" s="6" t="s">
        <v>17</v>
      </c>
      <c r="E1900" s="9">
        <v>12442.119833333332</v>
      </c>
      <c r="F1900" s="9">
        <f t="shared" si="70"/>
        <v>2255.3184166666674</v>
      </c>
      <c r="G1900" s="15">
        <f t="shared" si="71"/>
        <v>14697.438249999999</v>
      </c>
      <c r="H1900" s="19"/>
      <c r="I1900" s="17">
        <v>416.83983333333322</v>
      </c>
      <c r="J1900" s="13">
        <v>1389.7676250000006</v>
      </c>
      <c r="K1900" s="13">
        <v>257.90500000000003</v>
      </c>
      <c r="L1900" s="13">
        <v>190.80595833333336</v>
      </c>
      <c r="M1900" s="33"/>
      <c r="N1900" s="41"/>
    </row>
    <row r="1901" spans="1:14">
      <c r="A1901" s="6">
        <v>2022</v>
      </c>
      <c r="B1901" s="7">
        <v>44621</v>
      </c>
      <c r="C1901" s="8">
        <v>44631</v>
      </c>
      <c r="D1901" s="6" t="s">
        <v>18</v>
      </c>
      <c r="E1901" s="9">
        <v>12033.592666666666</v>
      </c>
      <c r="F1901" s="9">
        <f t="shared" si="70"/>
        <v>2314.4843750000005</v>
      </c>
      <c r="G1901" s="15">
        <f t="shared" si="71"/>
        <v>14348.077041666666</v>
      </c>
      <c r="H1901" s="19"/>
      <c r="I1901" s="17">
        <v>420.10529166666674</v>
      </c>
      <c r="J1901" s="13">
        <v>1335.0198750000004</v>
      </c>
      <c r="K1901" s="13">
        <v>368.88637499999999</v>
      </c>
      <c r="L1901" s="13">
        <v>190.47283333333334</v>
      </c>
      <c r="M1901" s="33"/>
      <c r="N1901" s="41"/>
    </row>
    <row r="1902" spans="1:14">
      <c r="A1902" s="6">
        <v>2022</v>
      </c>
      <c r="B1902" s="7">
        <v>44621</v>
      </c>
      <c r="C1902" s="8">
        <v>44632</v>
      </c>
      <c r="D1902" s="6" t="s">
        <v>19</v>
      </c>
      <c r="E1902" s="9">
        <v>10996.212375000003</v>
      </c>
      <c r="F1902" s="9">
        <f t="shared" si="70"/>
        <v>2098.5256666666664</v>
      </c>
      <c r="G1902" s="15">
        <f t="shared" si="71"/>
        <v>13094.738041666669</v>
      </c>
      <c r="H1902" s="19"/>
      <c r="I1902" s="17">
        <v>371.33470833333325</v>
      </c>
      <c r="J1902" s="13">
        <v>1278.4189583333332</v>
      </c>
      <c r="K1902" s="13">
        <v>260.79512499999998</v>
      </c>
      <c r="L1902" s="13">
        <v>187.97687500000004</v>
      </c>
      <c r="M1902" s="33"/>
      <c r="N1902" s="41"/>
    </row>
    <row r="1903" spans="1:14">
      <c r="A1903" s="6">
        <v>2022</v>
      </c>
      <c r="B1903" s="7">
        <v>44621</v>
      </c>
      <c r="C1903" s="8">
        <v>44633</v>
      </c>
      <c r="D1903" s="6" t="s">
        <v>13</v>
      </c>
      <c r="E1903" s="9">
        <v>10254.419916666668</v>
      </c>
      <c r="F1903" s="9">
        <f t="shared" si="70"/>
        <v>1944.613291666667</v>
      </c>
      <c r="G1903" s="15">
        <f t="shared" si="71"/>
        <v>12199.033208333334</v>
      </c>
      <c r="H1903" s="19"/>
      <c r="I1903" s="17">
        <v>332.66850000000011</v>
      </c>
      <c r="J1903" s="13">
        <v>1178.0769583333336</v>
      </c>
      <c r="K1903" s="13">
        <v>238.53754166666667</v>
      </c>
      <c r="L1903" s="13">
        <v>195.33029166666665</v>
      </c>
      <c r="M1903" s="33"/>
      <c r="N1903" s="41"/>
    </row>
    <row r="1904" spans="1:14">
      <c r="A1904" s="6">
        <v>2022</v>
      </c>
      <c r="B1904" s="7">
        <v>44621</v>
      </c>
      <c r="C1904" s="8">
        <v>44634</v>
      </c>
      <c r="D1904" s="6" t="s">
        <v>14</v>
      </c>
      <c r="E1904" s="9">
        <v>12460.965583333333</v>
      </c>
      <c r="F1904" s="9">
        <f t="shared" si="70"/>
        <v>2110.1467500000003</v>
      </c>
      <c r="G1904" s="15">
        <f t="shared" si="71"/>
        <v>14571.112333333333</v>
      </c>
      <c r="H1904" s="19"/>
      <c r="I1904" s="17">
        <v>403.66079166666663</v>
      </c>
      <c r="J1904" s="13">
        <v>1297.1776250000003</v>
      </c>
      <c r="K1904" s="13">
        <v>219.4435</v>
      </c>
      <c r="L1904" s="13">
        <v>189.86483333333334</v>
      </c>
      <c r="M1904" s="33"/>
      <c r="N1904" s="41"/>
    </row>
    <row r="1905" spans="1:14">
      <c r="A1905" s="6">
        <v>2022</v>
      </c>
      <c r="B1905" s="7">
        <v>44621</v>
      </c>
      <c r="C1905" s="8">
        <v>44635</v>
      </c>
      <c r="D1905" s="6" t="s">
        <v>15</v>
      </c>
      <c r="E1905" s="9">
        <v>13552.356541666662</v>
      </c>
      <c r="F1905" s="9">
        <f t="shared" si="70"/>
        <v>2199.7609583333333</v>
      </c>
      <c r="G1905" s="15">
        <f t="shared" si="71"/>
        <v>15752.117499999997</v>
      </c>
      <c r="H1905" s="19"/>
      <c r="I1905" s="17">
        <v>425.98445833333335</v>
      </c>
      <c r="J1905" s="13">
        <v>1321.7403333333334</v>
      </c>
      <c r="K1905" s="13">
        <v>258.55558333333335</v>
      </c>
      <c r="L1905" s="13">
        <v>193.48058333333327</v>
      </c>
      <c r="M1905" s="33"/>
      <c r="N1905" s="41"/>
    </row>
    <row r="1906" spans="1:14">
      <c r="A1906" s="6">
        <v>2022</v>
      </c>
      <c r="B1906" s="7">
        <v>44621</v>
      </c>
      <c r="C1906" s="8">
        <v>44636</v>
      </c>
      <c r="D1906" s="6" t="s">
        <v>16</v>
      </c>
      <c r="E1906" s="9">
        <v>14223.852791666664</v>
      </c>
      <c r="F1906" s="9">
        <f t="shared" si="70"/>
        <v>2195.904833333333</v>
      </c>
      <c r="G1906" s="15">
        <f t="shared" si="71"/>
        <v>16419.757624999998</v>
      </c>
      <c r="H1906" s="19"/>
      <c r="I1906" s="17">
        <v>432.93141666666656</v>
      </c>
      <c r="J1906" s="13">
        <v>1296.201708333333</v>
      </c>
      <c r="K1906" s="13">
        <v>274.97258333333332</v>
      </c>
      <c r="L1906" s="13">
        <v>191.799125</v>
      </c>
      <c r="M1906" s="33"/>
      <c r="N1906" s="41"/>
    </row>
    <row r="1907" spans="1:14">
      <c r="A1907" s="6">
        <v>2022</v>
      </c>
      <c r="B1907" s="7">
        <v>44621</v>
      </c>
      <c r="C1907" s="8">
        <v>44637</v>
      </c>
      <c r="D1907" s="6" t="s">
        <v>17</v>
      </c>
      <c r="E1907" s="9">
        <v>14825.740666666667</v>
      </c>
      <c r="F1907" s="9">
        <f t="shared" si="70"/>
        <v>2157.3885416666681</v>
      </c>
      <c r="G1907" s="15">
        <f t="shared" si="71"/>
        <v>16983.129208333336</v>
      </c>
      <c r="H1907" s="19"/>
      <c r="I1907" s="17">
        <v>439.74695833333362</v>
      </c>
      <c r="J1907" s="13">
        <v>1252.8895000000009</v>
      </c>
      <c r="K1907" s="13">
        <v>274.20383333333331</v>
      </c>
      <c r="L1907" s="13">
        <v>190.54825000000002</v>
      </c>
      <c r="M1907" s="33"/>
      <c r="N1907" s="41"/>
    </row>
    <row r="1908" spans="1:14">
      <c r="A1908" s="6">
        <v>2022</v>
      </c>
      <c r="B1908" s="7">
        <v>44621</v>
      </c>
      <c r="C1908" s="8">
        <v>44638</v>
      </c>
      <c r="D1908" s="6" t="s">
        <v>18</v>
      </c>
      <c r="E1908" s="9">
        <v>12735.22504166667</v>
      </c>
      <c r="F1908" s="9">
        <f t="shared" si="70"/>
        <v>2118.8984166666664</v>
      </c>
      <c r="G1908" s="15">
        <f t="shared" si="71"/>
        <v>14854.123458333337</v>
      </c>
      <c r="H1908" s="19"/>
      <c r="I1908" s="17">
        <v>418.07466666666681</v>
      </c>
      <c r="J1908" s="13">
        <v>1260.2376666666664</v>
      </c>
      <c r="K1908" s="13">
        <v>254.37812499999998</v>
      </c>
      <c r="L1908" s="13">
        <v>186.20795833333329</v>
      </c>
      <c r="M1908" s="33"/>
      <c r="N1908" s="41"/>
    </row>
    <row r="1909" spans="1:14">
      <c r="A1909" s="6">
        <v>2022</v>
      </c>
      <c r="B1909" s="7">
        <v>44621</v>
      </c>
      <c r="C1909" s="8">
        <v>44639</v>
      </c>
      <c r="D1909" s="6" t="s">
        <v>19</v>
      </c>
      <c r="E1909" s="9">
        <v>10801.699708333332</v>
      </c>
      <c r="F1909" s="9">
        <f t="shared" si="70"/>
        <v>2101.7134166666674</v>
      </c>
      <c r="G1909" s="15">
        <f t="shared" si="71"/>
        <v>12903.413124999999</v>
      </c>
      <c r="H1909" s="19"/>
      <c r="I1909" s="17">
        <v>374.05099999999999</v>
      </c>
      <c r="J1909" s="13">
        <v>1293.6045833333344</v>
      </c>
      <c r="K1909" s="13">
        <v>249.67983333333333</v>
      </c>
      <c r="L1909" s="13">
        <v>184.37800000000001</v>
      </c>
      <c r="M1909" s="33"/>
      <c r="N1909" s="41"/>
    </row>
    <row r="1910" spans="1:14">
      <c r="A1910" s="6">
        <v>2022</v>
      </c>
      <c r="B1910" s="7">
        <v>44621</v>
      </c>
      <c r="C1910" s="8">
        <v>44640</v>
      </c>
      <c r="D1910" s="6" t="s">
        <v>13</v>
      </c>
      <c r="E1910" s="9">
        <v>9955.9856666666674</v>
      </c>
      <c r="F1910" s="9">
        <f t="shared" si="70"/>
        <v>1901.249708333334</v>
      </c>
      <c r="G1910" s="15">
        <f t="shared" si="71"/>
        <v>11857.235375000002</v>
      </c>
      <c r="H1910" s="19"/>
      <c r="I1910" s="17">
        <v>341.83149999999995</v>
      </c>
      <c r="J1910" s="13">
        <v>1128.2397500000006</v>
      </c>
      <c r="K1910" s="13">
        <v>253.16158333333331</v>
      </c>
      <c r="L1910" s="13">
        <v>178.016875</v>
      </c>
      <c r="M1910" s="33"/>
      <c r="N1910" s="41"/>
    </row>
    <row r="1911" spans="1:14">
      <c r="A1911" s="6">
        <v>2022</v>
      </c>
      <c r="B1911" s="7">
        <v>44621</v>
      </c>
      <c r="C1911" s="8">
        <v>44641</v>
      </c>
      <c r="D1911" s="6" t="s">
        <v>14</v>
      </c>
      <c r="E1911" s="9">
        <v>11887.806875000002</v>
      </c>
      <c r="F1911" s="9">
        <f t="shared" si="70"/>
        <v>2155.6231666666667</v>
      </c>
      <c r="G1911" s="15">
        <f t="shared" si="71"/>
        <v>14043.430041666668</v>
      </c>
      <c r="H1911" s="19"/>
      <c r="I1911" s="17">
        <v>403.23491666666661</v>
      </c>
      <c r="J1911" s="13">
        <v>1293.2587083333335</v>
      </c>
      <c r="K1911" s="13">
        <v>276.67666666666668</v>
      </c>
      <c r="L1911" s="13">
        <v>182.45287499999998</v>
      </c>
      <c r="M1911" s="33"/>
      <c r="N1911" s="41"/>
    </row>
    <row r="1912" spans="1:14">
      <c r="A1912" s="6">
        <v>2022</v>
      </c>
      <c r="B1912" s="7">
        <v>44621</v>
      </c>
      <c r="C1912" s="8">
        <v>44642</v>
      </c>
      <c r="D1912" s="6" t="s">
        <v>15</v>
      </c>
      <c r="E1912" s="9">
        <v>12425.418374999999</v>
      </c>
      <c r="F1912" s="9">
        <f t="shared" si="70"/>
        <v>2362.4908333333337</v>
      </c>
      <c r="G1912" s="15">
        <f t="shared" si="71"/>
        <v>14787.909208333333</v>
      </c>
      <c r="H1912" s="19"/>
      <c r="I1912" s="17">
        <v>433.42712500000033</v>
      </c>
      <c r="J1912" s="13">
        <v>1407.711875</v>
      </c>
      <c r="K1912" s="13">
        <v>333.16725000000002</v>
      </c>
      <c r="L1912" s="13">
        <v>188.18458333333334</v>
      </c>
      <c r="M1912" s="33"/>
      <c r="N1912" s="41"/>
    </row>
    <row r="1913" spans="1:14">
      <c r="A1913" s="6">
        <v>2022</v>
      </c>
      <c r="B1913" s="7">
        <v>44621</v>
      </c>
      <c r="C1913" s="8">
        <v>44643</v>
      </c>
      <c r="D1913" s="6" t="s">
        <v>16</v>
      </c>
      <c r="E1913" s="9">
        <v>12657.302791666667</v>
      </c>
      <c r="F1913" s="9">
        <f t="shared" si="70"/>
        <v>2413.513750000001</v>
      </c>
      <c r="G1913" s="15">
        <f t="shared" si="71"/>
        <v>15070.816541666667</v>
      </c>
      <c r="H1913" s="19"/>
      <c r="I1913" s="17">
        <v>436.75650000000013</v>
      </c>
      <c r="J1913" s="13">
        <v>1457.1057500000006</v>
      </c>
      <c r="K1913" s="13">
        <v>331.87229166666668</v>
      </c>
      <c r="L1913" s="13">
        <v>187.77920833333337</v>
      </c>
      <c r="M1913" s="33"/>
      <c r="N1913" s="41"/>
    </row>
    <row r="1914" spans="1:14">
      <c r="A1914" s="6">
        <v>2022</v>
      </c>
      <c r="B1914" s="7">
        <v>44621</v>
      </c>
      <c r="C1914" s="8">
        <v>44644</v>
      </c>
      <c r="D1914" s="6" t="s">
        <v>13</v>
      </c>
      <c r="E1914" s="9">
        <v>10904.011708333333</v>
      </c>
      <c r="F1914" s="9">
        <f t="shared" si="70"/>
        <v>2139.5054166666664</v>
      </c>
      <c r="G1914" s="15">
        <f t="shared" si="71"/>
        <v>13043.517125</v>
      </c>
      <c r="H1914" s="19"/>
      <c r="I1914" s="17">
        <v>375.67150000000009</v>
      </c>
      <c r="J1914" s="13">
        <v>1241.3227916666663</v>
      </c>
      <c r="K1914" s="13">
        <v>335.133375</v>
      </c>
      <c r="L1914" s="13">
        <v>187.37774999999999</v>
      </c>
      <c r="M1914" s="33"/>
      <c r="N1914" s="41"/>
    </row>
    <row r="1915" spans="1:14">
      <c r="A1915" s="6">
        <v>2022</v>
      </c>
      <c r="B1915" s="7">
        <v>44621</v>
      </c>
      <c r="C1915" s="8">
        <v>44645</v>
      </c>
      <c r="D1915" s="6" t="s">
        <v>18</v>
      </c>
      <c r="E1915" s="9">
        <v>11786.340916666666</v>
      </c>
      <c r="F1915" s="9">
        <f t="shared" si="70"/>
        <v>2293.4105416666671</v>
      </c>
      <c r="G1915" s="15">
        <f t="shared" si="71"/>
        <v>14079.751458333332</v>
      </c>
      <c r="H1915" s="19"/>
      <c r="I1915" s="17">
        <v>404.14541666666656</v>
      </c>
      <c r="J1915" s="13">
        <v>1362.044291666667</v>
      </c>
      <c r="K1915" s="13">
        <v>335.04495833333334</v>
      </c>
      <c r="L1915" s="13">
        <v>192.17587500000002</v>
      </c>
      <c r="M1915" s="33"/>
      <c r="N1915" s="41"/>
    </row>
    <row r="1916" spans="1:14">
      <c r="A1916" s="6">
        <v>2022</v>
      </c>
      <c r="B1916" s="7">
        <v>44621</v>
      </c>
      <c r="C1916" s="8">
        <v>44646</v>
      </c>
      <c r="D1916" s="6" t="s">
        <v>19</v>
      </c>
      <c r="E1916" s="9">
        <v>10866.607666666665</v>
      </c>
      <c r="F1916" s="9">
        <f t="shared" si="70"/>
        <v>2360.8460416666671</v>
      </c>
      <c r="G1916" s="15">
        <f t="shared" si="71"/>
        <v>13227.453708333333</v>
      </c>
      <c r="H1916" s="19"/>
      <c r="I1916" s="17">
        <v>385.88583333333332</v>
      </c>
      <c r="J1916" s="13">
        <v>1369.6751250000004</v>
      </c>
      <c r="K1916" s="13">
        <v>414.68575000000004</v>
      </c>
      <c r="L1916" s="13">
        <v>190.59933333333336</v>
      </c>
      <c r="M1916" s="33"/>
      <c r="N1916" s="41"/>
    </row>
    <row r="1917" spans="1:14">
      <c r="A1917" s="6">
        <v>2022</v>
      </c>
      <c r="B1917" s="7">
        <v>44621</v>
      </c>
      <c r="C1917" s="8">
        <v>44647</v>
      </c>
      <c r="D1917" s="6" t="s">
        <v>13</v>
      </c>
      <c r="E1917" s="9">
        <v>10182.735999999999</v>
      </c>
      <c r="F1917" s="9">
        <f t="shared" si="70"/>
        <v>2307.3205416666669</v>
      </c>
      <c r="G1917" s="15">
        <f t="shared" si="71"/>
        <v>12490.056541666665</v>
      </c>
      <c r="H1917" s="19"/>
      <c r="I1917" s="17">
        <v>348.58687499999991</v>
      </c>
      <c r="J1917" s="13">
        <v>1315.9672083333335</v>
      </c>
      <c r="K1917" s="13">
        <v>447.83266666666668</v>
      </c>
      <c r="L1917" s="13">
        <v>194.93379166666668</v>
      </c>
      <c r="M1917" s="33"/>
      <c r="N1917" s="41"/>
    </row>
    <row r="1918" spans="1:14">
      <c r="A1918" s="6">
        <v>2022</v>
      </c>
      <c r="B1918" s="7">
        <v>44621</v>
      </c>
      <c r="C1918" s="8">
        <v>44648</v>
      </c>
      <c r="D1918" s="6" t="s">
        <v>14</v>
      </c>
      <c r="E1918" s="9">
        <v>12272.02479166667</v>
      </c>
      <c r="F1918" s="9">
        <f t="shared" si="70"/>
        <v>2407.2363333333328</v>
      </c>
      <c r="G1918" s="15">
        <f t="shared" si="71"/>
        <v>14679.261125000003</v>
      </c>
      <c r="H1918" s="19"/>
      <c r="I1918" s="17">
        <v>421.03250000000008</v>
      </c>
      <c r="J1918" s="13">
        <v>1422.4473333333328</v>
      </c>
      <c r="K1918" s="13">
        <v>372.02</v>
      </c>
      <c r="L1918" s="13">
        <v>191.73649999999998</v>
      </c>
      <c r="M1918" s="33"/>
      <c r="N1918" s="41"/>
    </row>
    <row r="1919" spans="1:14">
      <c r="A1919" s="6">
        <v>2022</v>
      </c>
      <c r="B1919" s="7">
        <v>44621</v>
      </c>
      <c r="C1919" s="8">
        <v>44649</v>
      </c>
      <c r="D1919" s="6" t="s">
        <v>15</v>
      </c>
      <c r="E1919" s="9">
        <v>13056.770833333334</v>
      </c>
      <c r="F1919" s="9">
        <f t="shared" si="70"/>
        <v>2415.8956249999997</v>
      </c>
      <c r="G1919" s="15">
        <f t="shared" si="71"/>
        <v>15472.666458333333</v>
      </c>
      <c r="H1919" s="19"/>
      <c r="I1919" s="17">
        <v>431.79533333333347</v>
      </c>
      <c r="J1919" s="13">
        <v>1466.4432499999996</v>
      </c>
      <c r="K1919" s="13">
        <v>325.74341666666663</v>
      </c>
      <c r="L1919" s="13">
        <v>191.91362499999994</v>
      </c>
      <c r="M1919" s="33"/>
      <c r="N1919" s="41"/>
    </row>
    <row r="1920" spans="1:14">
      <c r="A1920" s="6">
        <v>2022</v>
      </c>
      <c r="B1920" s="7">
        <v>44621</v>
      </c>
      <c r="C1920" s="8">
        <v>44650</v>
      </c>
      <c r="D1920" s="6" t="s">
        <v>16</v>
      </c>
      <c r="E1920" s="9">
        <v>12121.799250000002</v>
      </c>
      <c r="F1920" s="9">
        <f t="shared" si="70"/>
        <v>2365.0217083333323</v>
      </c>
      <c r="G1920" s="15">
        <f t="shared" si="71"/>
        <v>14486.820958333334</v>
      </c>
      <c r="H1920" s="19"/>
      <c r="I1920" s="17">
        <v>420.02470833333331</v>
      </c>
      <c r="J1920" s="13">
        <v>1413.2284583333324</v>
      </c>
      <c r="K1920" s="13">
        <v>335.80362500000001</v>
      </c>
      <c r="L1920" s="13">
        <v>195.96491666666671</v>
      </c>
      <c r="M1920" s="33"/>
      <c r="N1920" s="41"/>
    </row>
    <row r="1921" spans="1:14">
      <c r="A1921" s="6">
        <v>2022</v>
      </c>
      <c r="B1921" s="7">
        <v>44621</v>
      </c>
      <c r="C1921" s="8">
        <v>44651</v>
      </c>
      <c r="D1921" s="6" t="s">
        <v>17</v>
      </c>
      <c r="E1921" s="9">
        <v>12221.373208333333</v>
      </c>
      <c r="F1921" s="9">
        <f t="shared" si="70"/>
        <v>2287.9882083333337</v>
      </c>
      <c r="G1921" s="15">
        <f t="shared" si="71"/>
        <v>14509.361416666667</v>
      </c>
      <c r="H1921" s="19"/>
      <c r="I1921" s="17">
        <v>422.75112499999983</v>
      </c>
      <c r="J1921" s="13">
        <v>1326.6273750000003</v>
      </c>
      <c r="K1921" s="13">
        <v>338.59779166666664</v>
      </c>
      <c r="L1921" s="13">
        <v>200.01191666666671</v>
      </c>
      <c r="M1921" s="33"/>
      <c r="N1921" s="41"/>
    </row>
    <row r="1922" spans="1:14">
      <c r="A1922" s="6">
        <v>2022</v>
      </c>
      <c r="B1922" s="7">
        <v>44652</v>
      </c>
      <c r="C1922" s="8">
        <v>44652</v>
      </c>
      <c r="D1922" s="6" t="s">
        <v>18</v>
      </c>
      <c r="E1922" s="9">
        <v>12095.649708333332</v>
      </c>
      <c r="F1922" s="9">
        <f t="shared" ref="F1922:F1982" si="72">+I1922+L1922+J1922+K1922</f>
        <v>2320.9257083333332</v>
      </c>
      <c r="G1922" s="15">
        <f t="shared" ref="G1922:G1982" si="73">+E1922+F1922</f>
        <v>14416.575416666667</v>
      </c>
      <c r="H1922" s="19"/>
      <c r="I1922" s="17">
        <v>419.82037500000001</v>
      </c>
      <c r="J1922" s="13">
        <v>1362.7683750000001</v>
      </c>
      <c r="K1922" s="13">
        <v>342.27220833333331</v>
      </c>
      <c r="L1922" s="13">
        <v>196.06475000000003</v>
      </c>
      <c r="M1922" s="33"/>
      <c r="N1922" s="41"/>
    </row>
    <row r="1923" spans="1:14">
      <c r="A1923" s="6">
        <v>2022</v>
      </c>
      <c r="B1923" s="7">
        <v>44652</v>
      </c>
      <c r="C1923" s="8">
        <v>44653</v>
      </c>
      <c r="D1923" s="6" t="s">
        <v>13</v>
      </c>
      <c r="E1923" s="9">
        <v>10689.495708333332</v>
      </c>
      <c r="F1923" s="9">
        <f t="shared" si="72"/>
        <v>2084.9600416666663</v>
      </c>
      <c r="G1923" s="15">
        <f t="shared" si="73"/>
        <v>12774.455749999997</v>
      </c>
      <c r="H1923" s="19"/>
      <c r="I1923" s="17">
        <v>360.82862499999993</v>
      </c>
      <c r="J1923" s="13">
        <v>1209.6327916666664</v>
      </c>
      <c r="K1923" s="13">
        <v>318.178</v>
      </c>
      <c r="L1923" s="13">
        <v>196.32062499999998</v>
      </c>
      <c r="M1923" s="33"/>
      <c r="N1923" s="41"/>
    </row>
    <row r="1924" spans="1:14">
      <c r="A1924" s="6">
        <v>2022</v>
      </c>
      <c r="B1924" s="7">
        <v>44652</v>
      </c>
      <c r="C1924" s="8">
        <v>44654</v>
      </c>
      <c r="D1924" s="6" t="s">
        <v>13</v>
      </c>
      <c r="E1924" s="9">
        <v>10093.506083333335</v>
      </c>
      <c r="F1924" s="9">
        <f t="shared" si="72"/>
        <v>1981.4919583333331</v>
      </c>
      <c r="G1924" s="15">
        <f t="shared" si="73"/>
        <v>12074.998041666669</v>
      </c>
      <c r="H1924" s="19"/>
      <c r="I1924" s="17">
        <v>338.42874999999992</v>
      </c>
      <c r="J1924" s="13">
        <v>1146.3632499999997</v>
      </c>
      <c r="K1924" s="13">
        <v>305.88841666666667</v>
      </c>
      <c r="L1924" s="13">
        <v>190.81154166666667</v>
      </c>
      <c r="M1924" s="33"/>
      <c r="N1924" s="41"/>
    </row>
    <row r="1925" spans="1:14">
      <c r="A1925" s="6">
        <v>2022</v>
      </c>
      <c r="B1925" s="7">
        <v>44652</v>
      </c>
      <c r="C1925" s="8">
        <v>44655</v>
      </c>
      <c r="D1925" s="6" t="s">
        <v>14</v>
      </c>
      <c r="E1925" s="9">
        <v>11846.910291666665</v>
      </c>
      <c r="F1925" s="9">
        <f t="shared" si="72"/>
        <v>2143.6308333333332</v>
      </c>
      <c r="G1925" s="15">
        <f t="shared" si="73"/>
        <v>13990.541124999998</v>
      </c>
      <c r="H1925" s="19"/>
      <c r="I1925" s="17">
        <v>399.36641666666674</v>
      </c>
      <c r="J1925" s="13">
        <v>1241.1671666666664</v>
      </c>
      <c r="K1925" s="13">
        <v>306.87875000000003</v>
      </c>
      <c r="L1925" s="13">
        <v>196.21849999999998</v>
      </c>
      <c r="M1925" s="33"/>
      <c r="N1925" s="41"/>
    </row>
    <row r="1926" spans="1:14">
      <c r="A1926" s="6">
        <v>2022</v>
      </c>
      <c r="B1926" s="7">
        <v>44652</v>
      </c>
      <c r="C1926" s="8">
        <v>44656</v>
      </c>
      <c r="D1926" s="6" t="s">
        <v>15</v>
      </c>
      <c r="E1926" s="9">
        <v>12229.991083333332</v>
      </c>
      <c r="F1926" s="9">
        <f t="shared" si="72"/>
        <v>2188.4994583333328</v>
      </c>
      <c r="G1926" s="15">
        <f t="shared" si="73"/>
        <v>14418.490541666666</v>
      </c>
      <c r="H1926" s="19"/>
      <c r="I1926" s="17">
        <v>424.87062499999996</v>
      </c>
      <c r="J1926" s="13">
        <v>1262.428958333333</v>
      </c>
      <c r="K1926" s="13">
        <v>303.25483333333335</v>
      </c>
      <c r="L1926" s="13">
        <v>197.94504166666673</v>
      </c>
      <c r="M1926" s="33"/>
      <c r="N1926" s="41"/>
    </row>
    <row r="1927" spans="1:14">
      <c r="A1927" s="6">
        <v>2022</v>
      </c>
      <c r="B1927" s="7">
        <v>44652</v>
      </c>
      <c r="C1927" s="8">
        <v>44657</v>
      </c>
      <c r="D1927" s="6" t="s">
        <v>16</v>
      </c>
      <c r="E1927" s="9">
        <v>12422.062833333335</v>
      </c>
      <c r="F1927" s="9">
        <f t="shared" si="72"/>
        <v>2215.5612083333326</v>
      </c>
      <c r="G1927" s="15">
        <f t="shared" si="73"/>
        <v>14637.624041666668</v>
      </c>
      <c r="H1927" s="19"/>
      <c r="I1927" s="17">
        <v>435.74645833333352</v>
      </c>
      <c r="J1927" s="13">
        <v>1285.7674583333326</v>
      </c>
      <c r="K1927" s="13">
        <v>288.8485</v>
      </c>
      <c r="L1927" s="13">
        <v>205.19879166666669</v>
      </c>
      <c r="M1927" s="33"/>
      <c r="N1927" s="41"/>
    </row>
    <row r="1928" spans="1:14">
      <c r="A1928" s="6">
        <v>2022</v>
      </c>
      <c r="B1928" s="7">
        <v>44652</v>
      </c>
      <c r="C1928" s="8">
        <v>44658</v>
      </c>
      <c r="D1928" s="6" t="s">
        <v>17</v>
      </c>
      <c r="E1928" s="9">
        <v>12456.157416666667</v>
      </c>
      <c r="F1928" s="9">
        <f t="shared" si="72"/>
        <v>2231.7835</v>
      </c>
      <c r="G1928" s="15">
        <f t="shared" si="73"/>
        <v>14687.940916666666</v>
      </c>
      <c r="H1928" s="19"/>
      <c r="I1928" s="17">
        <v>434.69108333333332</v>
      </c>
      <c r="J1928" s="13">
        <v>1298.1418333333334</v>
      </c>
      <c r="K1928" s="13">
        <v>292.40608333333336</v>
      </c>
      <c r="L1928" s="13">
        <v>206.54450000000006</v>
      </c>
      <c r="M1928" s="33"/>
      <c r="N1928" s="41"/>
    </row>
    <row r="1929" spans="1:14">
      <c r="A1929" s="6">
        <v>2022</v>
      </c>
      <c r="B1929" s="7">
        <v>44652</v>
      </c>
      <c r="C1929" s="8">
        <v>44659</v>
      </c>
      <c r="D1929" s="6" t="s">
        <v>18</v>
      </c>
      <c r="E1929" s="9">
        <v>12413.881083333334</v>
      </c>
      <c r="F1929" s="9">
        <f t="shared" si="72"/>
        <v>2230.9212083333337</v>
      </c>
      <c r="G1929" s="15">
        <f t="shared" si="73"/>
        <v>14644.802291666667</v>
      </c>
      <c r="H1929" s="19"/>
      <c r="I1929" s="17">
        <v>437.25829166666676</v>
      </c>
      <c r="J1929" s="13">
        <v>1295.635541666667</v>
      </c>
      <c r="K1929" s="13">
        <v>295.85866666666669</v>
      </c>
      <c r="L1929" s="13">
        <v>202.16870833333329</v>
      </c>
      <c r="M1929" s="33"/>
      <c r="N1929" s="41"/>
    </row>
    <row r="1930" spans="1:14">
      <c r="A1930" s="6">
        <v>2022</v>
      </c>
      <c r="B1930" s="7">
        <v>44652</v>
      </c>
      <c r="C1930" s="8">
        <v>44660</v>
      </c>
      <c r="D1930" s="6" t="s">
        <v>19</v>
      </c>
      <c r="E1930" s="9">
        <v>11446.572</v>
      </c>
      <c r="F1930" s="9">
        <f t="shared" si="72"/>
        <v>2146.7455416666667</v>
      </c>
      <c r="G1930" s="15">
        <f t="shared" si="73"/>
        <v>13593.317541666667</v>
      </c>
      <c r="H1930" s="19"/>
      <c r="I1930" s="17">
        <v>393.57262499999996</v>
      </c>
      <c r="J1930" s="13">
        <v>1258.9704583333335</v>
      </c>
      <c r="K1930" s="13">
        <v>296.00262500000002</v>
      </c>
      <c r="L1930" s="13">
        <v>198.19983333333337</v>
      </c>
      <c r="M1930" s="33"/>
      <c r="N1930" s="41"/>
    </row>
    <row r="1931" spans="1:14">
      <c r="A1931" s="6">
        <v>2022</v>
      </c>
      <c r="B1931" s="7">
        <v>44652</v>
      </c>
      <c r="C1931" s="8">
        <v>44661</v>
      </c>
      <c r="D1931" s="6" t="s">
        <v>13</v>
      </c>
      <c r="E1931" s="9">
        <v>10619.884666666667</v>
      </c>
      <c r="F1931" s="9">
        <f t="shared" si="72"/>
        <v>2033.9818333333328</v>
      </c>
      <c r="G1931" s="15">
        <f t="shared" si="73"/>
        <v>12653.8665</v>
      </c>
      <c r="H1931" s="19"/>
      <c r="I1931" s="17">
        <v>353.36249999999995</v>
      </c>
      <c r="J1931" s="13">
        <v>1186.8956666666663</v>
      </c>
      <c r="K1931" s="13">
        <v>295.7294583333333</v>
      </c>
      <c r="L1931" s="13">
        <v>197.99420833333332</v>
      </c>
      <c r="M1931" s="33"/>
      <c r="N1931" s="41"/>
    </row>
    <row r="1932" spans="1:14">
      <c r="A1932" s="6">
        <v>2022</v>
      </c>
      <c r="B1932" s="7">
        <v>44652</v>
      </c>
      <c r="C1932" s="8">
        <v>44662</v>
      </c>
      <c r="D1932" s="6" t="s">
        <v>14</v>
      </c>
      <c r="E1932" s="9">
        <v>11936.994541666669</v>
      </c>
      <c r="F1932" s="9">
        <f t="shared" si="72"/>
        <v>2215.2190833333329</v>
      </c>
      <c r="G1932" s="15">
        <f t="shared" si="73"/>
        <v>14152.213625000002</v>
      </c>
      <c r="H1932" s="19"/>
      <c r="I1932" s="17">
        <v>407.7799999999998</v>
      </c>
      <c r="J1932" s="13">
        <v>1291.7617083333332</v>
      </c>
      <c r="K1932" s="13">
        <v>314.31554166666666</v>
      </c>
      <c r="L1932" s="13">
        <v>201.36183333333338</v>
      </c>
      <c r="M1932" s="33"/>
      <c r="N1932" s="41"/>
    </row>
    <row r="1933" spans="1:14">
      <c r="A1933" s="6">
        <v>2022</v>
      </c>
      <c r="B1933" s="7">
        <v>44652</v>
      </c>
      <c r="C1933" s="8">
        <v>44663</v>
      </c>
      <c r="D1933" s="6" t="s">
        <v>15</v>
      </c>
      <c r="E1933" s="9">
        <v>12096.369833333332</v>
      </c>
      <c r="F1933" s="9">
        <f t="shared" si="72"/>
        <v>2293.7917499999999</v>
      </c>
      <c r="G1933" s="15">
        <f t="shared" si="73"/>
        <v>14390.161583333333</v>
      </c>
      <c r="H1933" s="19"/>
      <c r="I1933" s="17">
        <v>426.25745833333332</v>
      </c>
      <c r="J1933" s="13">
        <v>1330.2782083333334</v>
      </c>
      <c r="K1933" s="13">
        <v>333.17537499999997</v>
      </c>
      <c r="L1933" s="13">
        <v>204.08070833333338</v>
      </c>
      <c r="M1933" s="33"/>
      <c r="N1933" s="41"/>
    </row>
    <row r="1934" spans="1:14">
      <c r="A1934" s="6">
        <v>2022</v>
      </c>
      <c r="B1934" s="7">
        <v>44652</v>
      </c>
      <c r="C1934" s="8">
        <v>44664</v>
      </c>
      <c r="D1934" s="6" t="s">
        <v>16</v>
      </c>
      <c r="E1934" s="9">
        <v>12060.703374999999</v>
      </c>
      <c r="F1934" s="9">
        <f t="shared" si="72"/>
        <v>2287.0987083333334</v>
      </c>
      <c r="G1934" s="15">
        <f t="shared" si="73"/>
        <v>14347.802083333332</v>
      </c>
      <c r="H1934" s="19"/>
      <c r="I1934" s="17">
        <v>423.99154166666682</v>
      </c>
      <c r="J1934" s="13">
        <v>1323.2962499999999</v>
      </c>
      <c r="K1934" s="13">
        <v>337.83583333333337</v>
      </c>
      <c r="L1934" s="13">
        <v>201.97508333333337</v>
      </c>
      <c r="M1934" s="33"/>
      <c r="N1934" s="41"/>
    </row>
    <row r="1935" spans="1:14">
      <c r="A1935" s="6">
        <v>2022</v>
      </c>
      <c r="B1935" s="7">
        <v>44652</v>
      </c>
      <c r="C1935" s="8">
        <v>44665</v>
      </c>
      <c r="D1935" s="6" t="s">
        <v>19</v>
      </c>
      <c r="E1935" s="9">
        <v>11773.777749999999</v>
      </c>
      <c r="F1935" s="9">
        <f t="shared" si="72"/>
        <v>2249.2193750000006</v>
      </c>
      <c r="G1935" s="15">
        <f t="shared" si="73"/>
        <v>14022.997125</v>
      </c>
      <c r="H1935" s="19"/>
      <c r="I1935" s="17">
        <v>412.22954166666665</v>
      </c>
      <c r="J1935" s="13">
        <v>1297.2257916666672</v>
      </c>
      <c r="K1935" s="13">
        <v>341.09825000000001</v>
      </c>
      <c r="L1935" s="13">
        <v>198.66579166666668</v>
      </c>
      <c r="M1935" s="33"/>
      <c r="N1935" s="41"/>
    </row>
    <row r="1936" spans="1:14">
      <c r="A1936" s="6">
        <v>2022</v>
      </c>
      <c r="B1936" s="7">
        <v>44652</v>
      </c>
      <c r="C1936" s="8">
        <v>44666</v>
      </c>
      <c r="D1936" s="6" t="s">
        <v>13</v>
      </c>
      <c r="E1936" s="9">
        <v>10489.146833333336</v>
      </c>
      <c r="F1936" s="9">
        <f t="shared" si="72"/>
        <v>2141.1728749999997</v>
      </c>
      <c r="G1936" s="15">
        <f t="shared" si="73"/>
        <v>12630.319708333336</v>
      </c>
      <c r="H1936" s="19"/>
      <c r="I1936" s="17">
        <v>366.38458333333318</v>
      </c>
      <c r="J1936" s="13">
        <v>1230.6142083333332</v>
      </c>
      <c r="K1936" s="13">
        <v>344.52754166666665</v>
      </c>
      <c r="L1936" s="13">
        <v>199.64654166666665</v>
      </c>
      <c r="M1936" s="33"/>
      <c r="N1936" s="41"/>
    </row>
    <row r="1937" spans="1:14">
      <c r="A1937" s="6">
        <v>2022</v>
      </c>
      <c r="B1937" s="7">
        <v>44652</v>
      </c>
      <c r="C1937" s="8">
        <v>44667</v>
      </c>
      <c r="D1937" s="6" t="s">
        <v>19</v>
      </c>
      <c r="E1937" s="9">
        <v>10471.771208333334</v>
      </c>
      <c r="F1937" s="9">
        <f t="shared" si="72"/>
        <v>2150.423749999999</v>
      </c>
      <c r="G1937" s="15">
        <f t="shared" si="73"/>
        <v>12622.194958333333</v>
      </c>
      <c r="H1937" s="19"/>
      <c r="I1937" s="17">
        <v>363.51208333333329</v>
      </c>
      <c r="J1937" s="13">
        <v>1242.3332916666659</v>
      </c>
      <c r="K1937" s="13">
        <v>342.45745833333331</v>
      </c>
      <c r="L1937" s="13">
        <v>202.12091666666672</v>
      </c>
      <c r="M1937" s="33"/>
      <c r="N1937" s="41"/>
    </row>
    <row r="1938" spans="1:14">
      <c r="A1938" s="6">
        <v>2022</v>
      </c>
      <c r="B1938" s="7">
        <v>44652</v>
      </c>
      <c r="C1938" s="8">
        <v>44668</v>
      </c>
      <c r="D1938" s="6" t="s">
        <v>13</v>
      </c>
      <c r="E1938" s="9">
        <v>9866.5639166666697</v>
      </c>
      <c r="F1938" s="9">
        <f t="shared" si="72"/>
        <v>2114.2514166666679</v>
      </c>
      <c r="G1938" s="15">
        <f t="shared" si="73"/>
        <v>11980.815333333338</v>
      </c>
      <c r="H1938" s="19"/>
      <c r="I1938" s="17">
        <v>348.69650000000001</v>
      </c>
      <c r="J1938" s="13">
        <v>1192.4713750000012</v>
      </c>
      <c r="K1938" s="13">
        <v>373.70487499999996</v>
      </c>
      <c r="L1938" s="13">
        <v>199.37866666666662</v>
      </c>
      <c r="M1938" s="33"/>
      <c r="N1938" s="41"/>
    </row>
    <row r="1939" spans="1:14">
      <c r="A1939" s="6">
        <v>2022</v>
      </c>
      <c r="B1939" s="7">
        <v>44652</v>
      </c>
      <c r="C1939" s="8">
        <v>44669</v>
      </c>
      <c r="D1939" s="6" t="s">
        <v>14</v>
      </c>
      <c r="E1939" s="9">
        <v>11673.400374999999</v>
      </c>
      <c r="F1939" s="9">
        <f t="shared" si="72"/>
        <v>2366.9783333333326</v>
      </c>
      <c r="G1939" s="15">
        <f t="shared" si="73"/>
        <v>14040.378708333332</v>
      </c>
      <c r="H1939" s="19"/>
      <c r="I1939" s="17">
        <v>406.72404166666678</v>
      </c>
      <c r="J1939" s="13">
        <v>1361.9233749999994</v>
      </c>
      <c r="K1939" s="13">
        <v>399.17399999999998</v>
      </c>
      <c r="L1939" s="13">
        <v>199.1569166666666</v>
      </c>
      <c r="M1939" s="33"/>
      <c r="N1939" s="41"/>
    </row>
    <row r="1940" spans="1:14">
      <c r="A1940" s="6">
        <v>2022</v>
      </c>
      <c r="B1940" s="7">
        <v>44652</v>
      </c>
      <c r="C1940" s="8">
        <v>44670</v>
      </c>
      <c r="D1940" s="6" t="s">
        <v>15</v>
      </c>
      <c r="E1940" s="9">
        <v>12059.891333333335</v>
      </c>
      <c r="F1940" s="9">
        <f t="shared" si="72"/>
        <v>2468.1196249999998</v>
      </c>
      <c r="G1940" s="15">
        <f t="shared" si="73"/>
        <v>14528.010958333334</v>
      </c>
      <c r="H1940" s="19"/>
      <c r="I1940" s="17">
        <v>430.66220833333318</v>
      </c>
      <c r="J1940" s="13">
        <v>1345.5489166666664</v>
      </c>
      <c r="K1940" s="13">
        <v>486.07458333333335</v>
      </c>
      <c r="L1940" s="13">
        <v>205.83391666666668</v>
      </c>
      <c r="M1940" s="33"/>
      <c r="N1940" s="41"/>
    </row>
    <row r="1941" spans="1:14">
      <c r="A1941" s="6">
        <v>2022</v>
      </c>
      <c r="B1941" s="7">
        <v>44652</v>
      </c>
      <c r="C1941" s="8">
        <v>44671</v>
      </c>
      <c r="D1941" s="6" t="s">
        <v>16</v>
      </c>
      <c r="E1941" s="9">
        <v>12187.928041666666</v>
      </c>
      <c r="F1941" s="9">
        <f t="shared" si="72"/>
        <v>2487.730375000001</v>
      </c>
      <c r="G1941" s="15">
        <f t="shared" si="73"/>
        <v>14675.658416666667</v>
      </c>
      <c r="H1941" s="19"/>
      <c r="I1941" s="17">
        <v>432.59408333333346</v>
      </c>
      <c r="J1941" s="13">
        <v>1372.0052916666673</v>
      </c>
      <c r="K1941" s="13">
        <v>474.91079166666668</v>
      </c>
      <c r="L1941" s="13">
        <v>208.22020833333332</v>
      </c>
      <c r="M1941" s="33"/>
      <c r="N1941" s="41"/>
    </row>
    <row r="1942" spans="1:14">
      <c r="A1942" s="6">
        <v>2022</v>
      </c>
      <c r="B1942" s="7">
        <v>44652</v>
      </c>
      <c r="C1942" s="8">
        <v>44672</v>
      </c>
      <c r="D1942" s="6" t="s">
        <v>17</v>
      </c>
      <c r="E1942" s="9">
        <v>12100.334041666667</v>
      </c>
      <c r="F1942" s="9">
        <f t="shared" si="72"/>
        <v>2531.7762500000003</v>
      </c>
      <c r="G1942" s="15">
        <f t="shared" si="73"/>
        <v>14632.110291666668</v>
      </c>
      <c r="H1942" s="19"/>
      <c r="I1942" s="17">
        <v>426.02504166666671</v>
      </c>
      <c r="J1942" s="13">
        <v>1424.6077083333339</v>
      </c>
      <c r="K1942" s="13">
        <v>479.88345833333329</v>
      </c>
      <c r="L1942" s="13">
        <v>201.26004166666667</v>
      </c>
      <c r="M1942" s="33"/>
      <c r="N1942" s="41"/>
    </row>
    <row r="1943" spans="1:14">
      <c r="A1943" s="6">
        <v>2022</v>
      </c>
      <c r="B1943" s="7">
        <v>44652</v>
      </c>
      <c r="C1943" s="8">
        <v>44673</v>
      </c>
      <c r="D1943" s="6" t="s">
        <v>18</v>
      </c>
      <c r="E1943" s="9">
        <v>12365.462166666666</v>
      </c>
      <c r="F1943" s="9">
        <f t="shared" si="72"/>
        <v>2503.4766666666665</v>
      </c>
      <c r="G1943" s="15">
        <f t="shared" si="73"/>
        <v>14868.938833333334</v>
      </c>
      <c r="H1943" s="19"/>
      <c r="I1943" s="17">
        <v>433.66512499999982</v>
      </c>
      <c r="J1943" s="13">
        <v>1393.4097083333334</v>
      </c>
      <c r="K1943" s="13">
        <v>475.07958333333335</v>
      </c>
      <c r="L1943" s="13">
        <v>201.32224999999997</v>
      </c>
      <c r="M1943" s="33"/>
      <c r="N1943" s="41"/>
    </row>
    <row r="1944" spans="1:14">
      <c r="A1944" s="6">
        <v>2022</v>
      </c>
      <c r="B1944" s="7">
        <v>44652</v>
      </c>
      <c r="C1944" s="8">
        <v>44674</v>
      </c>
      <c r="D1944" s="6" t="s">
        <v>19</v>
      </c>
      <c r="E1944" s="9">
        <v>11420.787375000002</v>
      </c>
      <c r="F1944" s="9">
        <f t="shared" si="72"/>
        <v>2434.7825833333327</v>
      </c>
      <c r="G1944" s="15">
        <f t="shared" si="73"/>
        <v>13855.569958333333</v>
      </c>
      <c r="H1944" s="19"/>
      <c r="I1944" s="17">
        <v>391.59599999999978</v>
      </c>
      <c r="J1944" s="13">
        <v>1390.160333333333</v>
      </c>
      <c r="K1944" s="13">
        <v>453.97954166666665</v>
      </c>
      <c r="L1944" s="13">
        <v>199.04670833333338</v>
      </c>
      <c r="M1944" s="33"/>
      <c r="N1944" s="41"/>
    </row>
    <row r="1945" spans="1:14">
      <c r="A1945" s="6">
        <v>2022</v>
      </c>
      <c r="B1945" s="7">
        <v>44652</v>
      </c>
      <c r="C1945" s="8">
        <v>44675</v>
      </c>
      <c r="D1945" s="6" t="s">
        <v>13</v>
      </c>
      <c r="E1945" s="9">
        <v>10452.746958333331</v>
      </c>
      <c r="F1945" s="9">
        <f t="shared" si="72"/>
        <v>2170.8546666666662</v>
      </c>
      <c r="G1945" s="15">
        <f t="shared" si="73"/>
        <v>12623.601624999998</v>
      </c>
      <c r="H1945" s="19"/>
      <c r="I1945" s="17">
        <v>348.2025416666666</v>
      </c>
      <c r="J1945" s="13">
        <v>1285.2231249999995</v>
      </c>
      <c r="K1945" s="13">
        <v>337.70650000000001</v>
      </c>
      <c r="L1945" s="13">
        <v>199.7225</v>
      </c>
      <c r="M1945" s="33"/>
      <c r="N1945" s="41"/>
    </row>
    <row r="1946" spans="1:14">
      <c r="A1946" s="6">
        <v>2022</v>
      </c>
      <c r="B1946" s="7">
        <v>44652</v>
      </c>
      <c r="C1946" s="8">
        <v>44676</v>
      </c>
      <c r="D1946" s="6" t="s">
        <v>14</v>
      </c>
      <c r="E1946" s="9">
        <v>12310.544166666668</v>
      </c>
      <c r="F1946" s="9">
        <f t="shared" si="72"/>
        <v>2458.8356249999997</v>
      </c>
      <c r="G1946" s="15">
        <f t="shared" si="73"/>
        <v>14769.379791666668</v>
      </c>
      <c r="H1946" s="19"/>
      <c r="I1946" s="17">
        <v>416.07262500000007</v>
      </c>
      <c r="J1946" s="13">
        <v>1428.4614999999997</v>
      </c>
      <c r="K1946" s="13">
        <v>403.58108333333331</v>
      </c>
      <c r="L1946" s="13">
        <v>210.72041666666669</v>
      </c>
      <c r="M1946" s="33"/>
      <c r="N1946" s="41"/>
    </row>
    <row r="1947" spans="1:14">
      <c r="A1947" s="6">
        <v>2022</v>
      </c>
      <c r="B1947" s="7">
        <v>44652</v>
      </c>
      <c r="C1947" s="8">
        <v>44677</v>
      </c>
      <c r="D1947" s="6" t="s">
        <v>15</v>
      </c>
      <c r="E1947" s="9">
        <v>12905.826791666668</v>
      </c>
      <c r="F1947" s="9">
        <f t="shared" si="72"/>
        <v>2616.6236666666659</v>
      </c>
      <c r="G1947" s="15">
        <f t="shared" si="73"/>
        <v>15522.450458333335</v>
      </c>
      <c r="H1947" s="19"/>
      <c r="I1947" s="17">
        <v>433.85637499999984</v>
      </c>
      <c r="J1947" s="13">
        <v>1493.9981666666661</v>
      </c>
      <c r="K1947" s="13">
        <v>481.07883333333331</v>
      </c>
      <c r="L1947" s="13">
        <v>207.69029166666664</v>
      </c>
      <c r="M1947" s="33"/>
      <c r="N1947" s="41"/>
    </row>
    <row r="1948" spans="1:14">
      <c r="A1948" s="6">
        <v>2022</v>
      </c>
      <c r="B1948" s="7">
        <v>44652</v>
      </c>
      <c r="C1948" s="8">
        <v>44678</v>
      </c>
      <c r="D1948" s="6" t="s">
        <v>16</v>
      </c>
      <c r="E1948" s="9">
        <v>12403.748708333333</v>
      </c>
      <c r="F1948" s="9">
        <f t="shared" si="72"/>
        <v>2561.8334583333335</v>
      </c>
      <c r="G1948" s="15">
        <f t="shared" si="73"/>
        <v>14965.582166666667</v>
      </c>
      <c r="H1948" s="19"/>
      <c r="I1948" s="17">
        <v>421.00745833333343</v>
      </c>
      <c r="J1948" s="13">
        <v>1459.7319166666666</v>
      </c>
      <c r="K1948" s="13">
        <v>478.96983333333333</v>
      </c>
      <c r="L1948" s="13">
        <v>202.12425000000005</v>
      </c>
      <c r="M1948" s="33"/>
      <c r="N1948" s="41"/>
    </row>
    <row r="1949" spans="1:14">
      <c r="A1949" s="6">
        <v>2022</v>
      </c>
      <c r="B1949" s="7">
        <v>44652</v>
      </c>
      <c r="C1949" s="8">
        <v>44679</v>
      </c>
      <c r="D1949" s="6" t="s">
        <v>17</v>
      </c>
      <c r="E1949" s="9">
        <v>12773.46829166667</v>
      </c>
      <c r="F1949" s="9">
        <f t="shared" si="72"/>
        <v>2631.237458333334</v>
      </c>
      <c r="G1949" s="15">
        <f t="shared" si="73"/>
        <v>15404.705750000005</v>
      </c>
      <c r="H1949" s="19"/>
      <c r="I1949" s="17">
        <v>430.36229166666675</v>
      </c>
      <c r="J1949" s="13">
        <v>1515.1847083333334</v>
      </c>
      <c r="K1949" s="13">
        <v>476.75975</v>
      </c>
      <c r="L1949" s="13">
        <v>208.93070833333331</v>
      </c>
      <c r="M1949" s="33"/>
      <c r="N1949" s="41"/>
    </row>
    <row r="1950" spans="1:14">
      <c r="A1950" s="6">
        <v>2022</v>
      </c>
      <c r="B1950" s="7">
        <v>44652</v>
      </c>
      <c r="C1950" s="8">
        <v>44680</v>
      </c>
      <c r="D1950" s="6" t="s">
        <v>18</v>
      </c>
      <c r="E1950" s="9">
        <v>13290.455208333331</v>
      </c>
      <c r="F1950" s="9">
        <f t="shared" si="72"/>
        <v>2578.0447916666667</v>
      </c>
      <c r="G1950" s="15">
        <f t="shared" si="73"/>
        <v>15868.499999999998</v>
      </c>
      <c r="H1950" s="19"/>
      <c r="I1950" s="17">
        <v>422.51116666666661</v>
      </c>
      <c r="J1950" s="13">
        <v>1466.0484583333334</v>
      </c>
      <c r="K1950" s="13">
        <v>480.34562499999998</v>
      </c>
      <c r="L1950" s="13">
        <v>209.13954166666667</v>
      </c>
      <c r="M1950" s="33"/>
      <c r="N1950" s="41"/>
    </row>
    <row r="1951" spans="1:14">
      <c r="A1951" s="6">
        <v>2022</v>
      </c>
      <c r="B1951" s="7">
        <v>44652</v>
      </c>
      <c r="C1951" s="8">
        <v>44681</v>
      </c>
      <c r="D1951" s="6" t="s">
        <v>19</v>
      </c>
      <c r="E1951" s="9">
        <v>12587.512291666668</v>
      </c>
      <c r="F1951" s="9">
        <f t="shared" si="72"/>
        <v>2383.8202500000002</v>
      </c>
      <c r="G1951" s="15">
        <f t="shared" si="73"/>
        <v>14971.332541666668</v>
      </c>
      <c r="H1951" s="19"/>
      <c r="I1951" s="17">
        <v>374.68195833333334</v>
      </c>
      <c r="J1951" s="13">
        <v>1409.4653333333335</v>
      </c>
      <c r="K1951" s="13">
        <v>397.30950000000001</v>
      </c>
      <c r="L1951" s="13">
        <v>202.36345833333334</v>
      </c>
      <c r="M1951" s="33"/>
      <c r="N1951" s="41"/>
    </row>
    <row r="1952" spans="1:14">
      <c r="A1952" s="6">
        <v>2022</v>
      </c>
      <c r="B1952" s="7">
        <v>44682</v>
      </c>
      <c r="C1952" s="8">
        <v>44682</v>
      </c>
      <c r="D1952" s="6" t="s">
        <v>13</v>
      </c>
      <c r="E1952" s="9">
        <v>11132.897875000002</v>
      </c>
      <c r="F1952" s="9">
        <f t="shared" si="72"/>
        <v>1829.7980416666662</v>
      </c>
      <c r="G1952" s="15">
        <f t="shared" si="73"/>
        <v>12962.695916666669</v>
      </c>
      <c r="H1952" s="19"/>
      <c r="I1952" s="17">
        <v>297.6041249999999</v>
      </c>
      <c r="J1952" s="13">
        <v>987.96429166666633</v>
      </c>
      <c r="K1952" s="13">
        <v>351.06604166666665</v>
      </c>
      <c r="L1952" s="13">
        <v>193.16358333333335</v>
      </c>
      <c r="M1952" s="33"/>
      <c r="N1952" s="41"/>
    </row>
    <row r="1953" spans="1:14">
      <c r="A1953" s="6">
        <v>2022</v>
      </c>
      <c r="B1953" s="7">
        <v>44682</v>
      </c>
      <c r="C1953" s="8">
        <v>44683</v>
      </c>
      <c r="D1953" s="6" t="s">
        <v>14</v>
      </c>
      <c r="E1953" s="9">
        <v>13373.868166666669</v>
      </c>
      <c r="F1953" s="9">
        <f t="shared" si="72"/>
        <v>2196.5530416666666</v>
      </c>
      <c r="G1953" s="15">
        <f t="shared" si="73"/>
        <v>15570.421208333335</v>
      </c>
      <c r="H1953" s="19"/>
      <c r="I1953" s="17">
        <v>368.50612499999994</v>
      </c>
      <c r="J1953" s="13">
        <v>1268.01225</v>
      </c>
      <c r="K1953" s="13">
        <v>363.57645833333328</v>
      </c>
      <c r="L1953" s="13">
        <v>196.45820833333332</v>
      </c>
      <c r="M1953" s="33"/>
      <c r="N1953" s="41"/>
    </row>
    <row r="1954" spans="1:14">
      <c r="A1954" s="6">
        <v>2022</v>
      </c>
      <c r="B1954" s="7">
        <v>44682</v>
      </c>
      <c r="C1954" s="8">
        <v>44684</v>
      </c>
      <c r="D1954" s="6" t="s">
        <v>15</v>
      </c>
      <c r="E1954" s="9">
        <v>13818.885916666666</v>
      </c>
      <c r="F1954" s="9">
        <f t="shared" si="72"/>
        <v>2397.5282916666665</v>
      </c>
      <c r="G1954" s="15">
        <f t="shared" si="73"/>
        <v>16216.414208333332</v>
      </c>
      <c r="H1954" s="19"/>
      <c r="I1954" s="17">
        <v>413.55687499999999</v>
      </c>
      <c r="J1954" s="13">
        <v>1398.0859166666667</v>
      </c>
      <c r="K1954" s="13">
        <v>376.43233333333336</v>
      </c>
      <c r="L1954" s="13">
        <v>209.45316666666668</v>
      </c>
      <c r="M1954" s="33"/>
      <c r="N1954" s="41"/>
    </row>
    <row r="1955" spans="1:14">
      <c r="A1955" s="6">
        <v>2022</v>
      </c>
      <c r="B1955" s="7">
        <v>44682</v>
      </c>
      <c r="C1955" s="8">
        <v>44685</v>
      </c>
      <c r="D1955" s="6" t="s">
        <v>16</v>
      </c>
      <c r="E1955" s="9">
        <v>13649.61454166667</v>
      </c>
      <c r="F1955" s="9">
        <f t="shared" si="72"/>
        <v>2405.9242083333334</v>
      </c>
      <c r="G1955" s="15">
        <f t="shared" si="73"/>
        <v>16055.538750000003</v>
      </c>
      <c r="H1955" s="19"/>
      <c r="I1955" s="17">
        <v>423.95641666666666</v>
      </c>
      <c r="J1955" s="13">
        <v>1429.2592500000001</v>
      </c>
      <c r="K1955" s="13">
        <v>351.98870833333331</v>
      </c>
      <c r="L1955" s="13">
        <v>200.7198333333333</v>
      </c>
      <c r="M1955" s="33"/>
      <c r="N1955" s="41"/>
    </row>
    <row r="1956" spans="1:14">
      <c r="A1956" s="6">
        <v>2022</v>
      </c>
      <c r="B1956" s="7">
        <v>44682</v>
      </c>
      <c r="C1956" s="8">
        <v>44686</v>
      </c>
      <c r="D1956" s="6" t="s">
        <v>17</v>
      </c>
      <c r="E1956" s="9">
        <v>13171.937291666669</v>
      </c>
      <c r="F1956" s="9">
        <f t="shared" si="72"/>
        <v>2323.1792500000006</v>
      </c>
      <c r="G1956" s="15">
        <f t="shared" si="73"/>
        <v>15495.11654166667</v>
      </c>
      <c r="H1956" s="19"/>
      <c r="I1956" s="17">
        <v>431.89470833333343</v>
      </c>
      <c r="J1956" s="13">
        <v>1351.0100416666671</v>
      </c>
      <c r="K1956" s="13">
        <v>343.45458333333335</v>
      </c>
      <c r="L1956" s="13">
        <v>196.8199166666667</v>
      </c>
      <c r="M1956" s="33"/>
      <c r="N1956" s="41"/>
    </row>
    <row r="1957" spans="1:14">
      <c r="A1957" s="6">
        <v>2022</v>
      </c>
      <c r="B1957" s="7">
        <v>44682</v>
      </c>
      <c r="C1957" s="8">
        <v>44687</v>
      </c>
      <c r="D1957" s="6" t="s">
        <v>18</v>
      </c>
      <c r="E1957" s="9">
        <v>12644.236333333332</v>
      </c>
      <c r="F1957" s="9">
        <f t="shared" si="72"/>
        <v>2285.0856666666664</v>
      </c>
      <c r="G1957" s="15">
        <f t="shared" si="73"/>
        <v>14929.321999999998</v>
      </c>
      <c r="H1957" s="19"/>
      <c r="I1957" s="17">
        <v>431.0143750000002</v>
      </c>
      <c r="J1957" s="13">
        <v>1324.4898333333329</v>
      </c>
      <c r="K1957" s="13">
        <v>326.46750000000003</v>
      </c>
      <c r="L1957" s="13">
        <v>203.11395833333333</v>
      </c>
      <c r="M1957" s="33"/>
      <c r="N1957" s="41"/>
    </row>
    <row r="1958" spans="1:14">
      <c r="A1958" s="6">
        <v>2022</v>
      </c>
      <c r="B1958" s="7">
        <v>44682</v>
      </c>
      <c r="C1958" s="8">
        <v>44688</v>
      </c>
      <c r="D1958" s="6" t="s">
        <v>19</v>
      </c>
      <c r="E1958" s="9">
        <v>11247.599666666667</v>
      </c>
      <c r="F1958" s="9">
        <f t="shared" si="72"/>
        <v>2303.9064583333338</v>
      </c>
      <c r="G1958" s="15">
        <f t="shared" si="73"/>
        <v>13551.506125</v>
      </c>
      <c r="H1958" s="19"/>
      <c r="I1958" s="17">
        <v>399.73825000000005</v>
      </c>
      <c r="J1958" s="13">
        <v>1394.9730000000006</v>
      </c>
      <c r="K1958" s="13">
        <v>320.16516666666666</v>
      </c>
      <c r="L1958" s="13">
        <v>189.03004166666668</v>
      </c>
      <c r="M1958" s="33"/>
      <c r="N1958" s="41"/>
    </row>
    <row r="1959" spans="1:14">
      <c r="A1959" s="6">
        <v>2022</v>
      </c>
      <c r="B1959" s="7">
        <v>44682</v>
      </c>
      <c r="C1959" s="8">
        <v>44689</v>
      </c>
      <c r="D1959" s="6" t="s">
        <v>13</v>
      </c>
      <c r="E1959" s="9">
        <v>10248.764624999998</v>
      </c>
      <c r="F1959" s="9">
        <f t="shared" si="72"/>
        <v>2169.3387916666661</v>
      </c>
      <c r="G1959" s="15">
        <f t="shared" si="73"/>
        <v>12418.103416666665</v>
      </c>
      <c r="H1959" s="19"/>
      <c r="I1959" s="17">
        <v>346.26966666666652</v>
      </c>
      <c r="J1959" s="13">
        <v>1307.5092916666663</v>
      </c>
      <c r="K1959" s="13">
        <v>322.40895833333332</v>
      </c>
      <c r="L1959" s="13">
        <v>193.15087500000001</v>
      </c>
      <c r="M1959" s="33"/>
      <c r="N1959" s="41"/>
    </row>
    <row r="1960" spans="1:14">
      <c r="A1960" s="6">
        <v>2022</v>
      </c>
      <c r="B1960" s="7">
        <v>44682</v>
      </c>
      <c r="C1960" s="8">
        <v>44690</v>
      </c>
      <c r="D1960" s="6" t="s">
        <v>14</v>
      </c>
      <c r="E1960" s="9">
        <v>12150.094875000003</v>
      </c>
      <c r="F1960" s="9">
        <f t="shared" si="72"/>
        <v>2292.4319166666669</v>
      </c>
      <c r="G1960" s="15">
        <f t="shared" si="73"/>
        <v>14442.526791666669</v>
      </c>
      <c r="H1960" s="19"/>
      <c r="I1960" s="17">
        <v>406.90649999999988</v>
      </c>
      <c r="J1960" s="13">
        <v>1377.173125</v>
      </c>
      <c r="K1960" s="13">
        <v>316.80895833333335</v>
      </c>
      <c r="L1960" s="13">
        <v>191.54333333333332</v>
      </c>
      <c r="M1960" s="33"/>
      <c r="N1960" s="41"/>
    </row>
    <row r="1961" spans="1:14">
      <c r="A1961" s="6">
        <v>2022</v>
      </c>
      <c r="B1961" s="7">
        <v>44682</v>
      </c>
      <c r="C1961" s="8">
        <v>44691</v>
      </c>
      <c r="D1961" s="6" t="s">
        <v>15</v>
      </c>
      <c r="E1961" s="9">
        <v>12633.191499999999</v>
      </c>
      <c r="F1961" s="9">
        <f t="shared" si="72"/>
        <v>2340.2110833333327</v>
      </c>
      <c r="G1961" s="15">
        <f t="shared" si="73"/>
        <v>14973.402583333333</v>
      </c>
      <c r="H1961" s="19"/>
      <c r="I1961" s="17">
        <v>428.34983333333327</v>
      </c>
      <c r="J1961" s="13">
        <v>1404.344916666666</v>
      </c>
      <c r="K1961" s="13">
        <v>317.25549999999998</v>
      </c>
      <c r="L1961" s="13">
        <v>190.26083333333335</v>
      </c>
      <c r="M1961" s="33"/>
      <c r="N1961" s="41"/>
    </row>
    <row r="1962" spans="1:14">
      <c r="A1962" s="6">
        <v>2022</v>
      </c>
      <c r="B1962" s="7">
        <v>44682</v>
      </c>
      <c r="C1962" s="8">
        <v>44692</v>
      </c>
      <c r="D1962" s="6" t="s">
        <v>16</v>
      </c>
      <c r="E1962" s="9">
        <v>13044.400083333334</v>
      </c>
      <c r="F1962" s="9">
        <f t="shared" si="72"/>
        <v>2301.3379166666668</v>
      </c>
      <c r="G1962" s="15">
        <f t="shared" si="73"/>
        <v>15345.738000000001</v>
      </c>
      <c r="H1962" s="19"/>
      <c r="I1962" s="17">
        <v>424.45612500000016</v>
      </c>
      <c r="J1962" s="13">
        <v>1364.2645416666667</v>
      </c>
      <c r="K1962" s="13">
        <v>318.40833333333336</v>
      </c>
      <c r="L1962" s="13">
        <v>194.20891666666668</v>
      </c>
      <c r="M1962" s="33"/>
      <c r="N1962" s="41"/>
    </row>
    <row r="1963" spans="1:14">
      <c r="A1963" s="6">
        <v>2022</v>
      </c>
      <c r="B1963" s="7">
        <v>44682</v>
      </c>
      <c r="C1963" s="8">
        <v>44693</v>
      </c>
      <c r="D1963" s="6" t="s">
        <v>17</v>
      </c>
      <c r="E1963" s="9">
        <v>13421.198333333334</v>
      </c>
      <c r="F1963" s="9">
        <f t="shared" si="72"/>
        <v>2321.1513749999999</v>
      </c>
      <c r="G1963" s="15">
        <f t="shared" si="73"/>
        <v>15742.349708333333</v>
      </c>
      <c r="H1963" s="19"/>
      <c r="I1963" s="17">
        <v>425.50087500000035</v>
      </c>
      <c r="J1963" s="13">
        <v>1387.5249583333327</v>
      </c>
      <c r="K1963" s="13">
        <v>321.27104166666669</v>
      </c>
      <c r="L1963" s="13">
        <v>186.8545</v>
      </c>
      <c r="M1963" s="33"/>
      <c r="N1963" s="41"/>
    </row>
    <row r="1964" spans="1:14">
      <c r="A1964" s="6">
        <v>2022</v>
      </c>
      <c r="B1964" s="7">
        <v>44682</v>
      </c>
      <c r="C1964" s="8">
        <v>44694</v>
      </c>
      <c r="D1964" s="6" t="s">
        <v>18</v>
      </c>
      <c r="E1964" s="9">
        <v>13247.656375</v>
      </c>
      <c r="F1964" s="9">
        <f t="shared" si="72"/>
        <v>2361.9445000000001</v>
      </c>
      <c r="G1964" s="15">
        <f t="shared" si="73"/>
        <v>15609.600875</v>
      </c>
      <c r="H1964" s="19"/>
      <c r="I1964" s="17">
        <v>434.30474999999984</v>
      </c>
      <c r="J1964" s="13">
        <v>1414.2714583333336</v>
      </c>
      <c r="K1964" s="13">
        <v>321.42708333333331</v>
      </c>
      <c r="L1964" s="13">
        <v>191.94120833333338</v>
      </c>
      <c r="M1964" s="33"/>
      <c r="N1964" s="41"/>
    </row>
    <row r="1965" spans="1:14">
      <c r="A1965" s="6">
        <v>2022</v>
      </c>
      <c r="B1965" s="7">
        <v>44682</v>
      </c>
      <c r="C1965" s="8">
        <v>44695</v>
      </c>
      <c r="D1965" s="6" t="s">
        <v>19</v>
      </c>
      <c r="E1965" s="9">
        <v>12020.111791666664</v>
      </c>
      <c r="F1965" s="9">
        <f t="shared" si="72"/>
        <v>2266.7526666666672</v>
      </c>
      <c r="G1965" s="15">
        <f t="shared" si="73"/>
        <v>14286.864458333332</v>
      </c>
      <c r="H1965" s="19"/>
      <c r="I1965" s="17">
        <v>392.43174999999991</v>
      </c>
      <c r="J1965" s="13">
        <v>1362.8202500000004</v>
      </c>
      <c r="K1965" s="13">
        <v>322.00066666666663</v>
      </c>
      <c r="L1965" s="13">
        <v>189.5</v>
      </c>
      <c r="M1965" s="33"/>
      <c r="N1965" s="41"/>
    </row>
    <row r="1966" spans="1:14">
      <c r="A1966" s="6">
        <v>2022</v>
      </c>
      <c r="B1966" s="7">
        <v>44682</v>
      </c>
      <c r="C1966" s="8">
        <v>44696</v>
      </c>
      <c r="D1966" s="6" t="s">
        <v>13</v>
      </c>
      <c r="E1966" s="9">
        <v>11886.190458333333</v>
      </c>
      <c r="F1966" s="9">
        <f t="shared" si="72"/>
        <v>2123.032916666667</v>
      </c>
      <c r="G1966" s="15">
        <f t="shared" si="73"/>
        <v>14009.223375</v>
      </c>
      <c r="H1966" s="19"/>
      <c r="I1966" s="17">
        <v>344.00216666666665</v>
      </c>
      <c r="J1966" s="13">
        <v>1270.7018750000002</v>
      </c>
      <c r="K1966" s="13">
        <v>318.42804166666667</v>
      </c>
      <c r="L1966" s="13">
        <v>189.90083333333337</v>
      </c>
      <c r="M1966" s="33"/>
      <c r="N1966" s="41"/>
    </row>
    <row r="1967" spans="1:14">
      <c r="A1967" s="6">
        <v>2022</v>
      </c>
      <c r="B1967" s="7">
        <v>44682</v>
      </c>
      <c r="C1967" s="8">
        <v>44697</v>
      </c>
      <c r="D1967" s="6" t="s">
        <v>14</v>
      </c>
      <c r="E1967" s="9">
        <v>14568.401458333332</v>
      </c>
      <c r="F1967" s="9">
        <f t="shared" si="72"/>
        <v>2285.5554583333333</v>
      </c>
      <c r="G1967" s="15">
        <f t="shared" si="73"/>
        <v>16853.956916666666</v>
      </c>
      <c r="H1967" s="19"/>
      <c r="I1967" s="17">
        <v>404.1114583333333</v>
      </c>
      <c r="J1967" s="13">
        <v>1372.0730833333334</v>
      </c>
      <c r="K1967" s="13">
        <v>316.01254166666666</v>
      </c>
      <c r="L1967" s="13">
        <v>193.358375</v>
      </c>
      <c r="M1967" s="33"/>
      <c r="N1967" s="41"/>
    </row>
    <row r="1968" spans="1:14">
      <c r="A1968" s="6">
        <v>2022</v>
      </c>
      <c r="B1968" s="7">
        <v>44682</v>
      </c>
      <c r="C1968" s="8">
        <v>44698</v>
      </c>
      <c r="D1968" s="6" t="s">
        <v>15</v>
      </c>
      <c r="E1968" s="9">
        <v>15369.533208333334</v>
      </c>
      <c r="F1968" s="9">
        <f t="shared" si="72"/>
        <v>2362.022958333333</v>
      </c>
      <c r="G1968" s="15">
        <f t="shared" si="73"/>
        <v>17731.556166666669</v>
      </c>
      <c r="H1968" s="19"/>
      <c r="I1968" s="17">
        <v>422.01450000000017</v>
      </c>
      <c r="J1968" s="13">
        <v>1416.221291666666</v>
      </c>
      <c r="K1968" s="13">
        <v>317.67216666666667</v>
      </c>
      <c r="L1968" s="13">
        <v>206.11499999999998</v>
      </c>
      <c r="M1968" s="33"/>
      <c r="N1968" s="41"/>
    </row>
    <row r="1969" spans="1:14">
      <c r="A1969" s="6">
        <v>2022</v>
      </c>
      <c r="B1969" s="7">
        <v>44682</v>
      </c>
      <c r="C1969" s="8">
        <v>44699</v>
      </c>
      <c r="D1969" s="6" t="s">
        <v>16</v>
      </c>
      <c r="E1969" s="9">
        <v>13722.596708333329</v>
      </c>
      <c r="F1969" s="9">
        <f t="shared" si="72"/>
        <v>1920.157750000001</v>
      </c>
      <c r="G1969" s="15">
        <f t="shared" si="73"/>
        <v>15642.754458333329</v>
      </c>
      <c r="H1969" s="19"/>
      <c r="I1969" s="17">
        <v>365.13250000000016</v>
      </c>
      <c r="J1969" s="13">
        <v>1034.1295416666674</v>
      </c>
      <c r="K1969" s="13">
        <v>322.2827916666667</v>
      </c>
      <c r="L1969" s="13">
        <v>198.61291666666668</v>
      </c>
      <c r="M1969" s="33"/>
      <c r="N1969" s="41"/>
    </row>
    <row r="1970" spans="1:14">
      <c r="A1970" s="6">
        <v>2022</v>
      </c>
      <c r="B1970" s="7">
        <v>44682</v>
      </c>
      <c r="C1970" s="8">
        <v>44700</v>
      </c>
      <c r="D1970" s="6" t="s">
        <v>17</v>
      </c>
      <c r="E1970" s="9">
        <v>15098.517208333336</v>
      </c>
      <c r="F1970" s="9">
        <f t="shared" si="72"/>
        <v>2194.5689583333333</v>
      </c>
      <c r="G1970" s="15">
        <f t="shared" si="73"/>
        <v>17293.086166666668</v>
      </c>
      <c r="H1970" s="19"/>
      <c r="I1970" s="17">
        <v>417.31333333333322</v>
      </c>
      <c r="J1970" s="13">
        <v>1259.8848333333333</v>
      </c>
      <c r="K1970" s="13">
        <v>320.6067083333333</v>
      </c>
      <c r="L1970" s="13">
        <v>196.76408333333333</v>
      </c>
      <c r="M1970" s="33"/>
      <c r="N1970" s="41"/>
    </row>
    <row r="1971" spans="1:14">
      <c r="A1971" s="6">
        <v>2022</v>
      </c>
      <c r="B1971" s="7">
        <v>44682</v>
      </c>
      <c r="C1971" s="8">
        <v>44701</v>
      </c>
      <c r="D1971" s="6" t="s">
        <v>18</v>
      </c>
      <c r="E1971" s="9">
        <v>14753.008875</v>
      </c>
      <c r="F1971" s="9">
        <f t="shared" si="72"/>
        <v>2345.0771666666669</v>
      </c>
      <c r="G1971" s="15">
        <f t="shared" si="73"/>
        <v>17098.086041666666</v>
      </c>
      <c r="H1971" s="19"/>
      <c r="I1971" s="17">
        <v>421.18704166666652</v>
      </c>
      <c r="J1971" s="13">
        <v>1393.8690000000004</v>
      </c>
      <c r="K1971" s="13">
        <v>334.78383333333335</v>
      </c>
      <c r="L1971" s="13">
        <v>195.23729166666666</v>
      </c>
      <c r="M1971" s="33"/>
      <c r="N1971" s="41"/>
    </row>
    <row r="1972" spans="1:14">
      <c r="A1972" s="6">
        <v>2022</v>
      </c>
      <c r="B1972" s="7">
        <v>44682</v>
      </c>
      <c r="C1972" s="8">
        <v>44702</v>
      </c>
      <c r="D1972" s="6" t="s">
        <v>19</v>
      </c>
      <c r="E1972" s="9">
        <v>12879.938874999998</v>
      </c>
      <c r="F1972" s="9">
        <f t="shared" si="72"/>
        <v>2298.6484583333336</v>
      </c>
      <c r="G1972" s="15">
        <f t="shared" si="73"/>
        <v>15178.587333333331</v>
      </c>
      <c r="H1972" s="19"/>
      <c r="I1972" s="17">
        <v>385.27604166666657</v>
      </c>
      <c r="J1972" s="13">
        <v>1384.2921666666671</v>
      </c>
      <c r="K1972" s="13">
        <v>334.60525000000001</v>
      </c>
      <c r="L1972" s="13">
        <v>194.47499999999994</v>
      </c>
      <c r="M1972" s="33"/>
      <c r="N1972" s="41"/>
    </row>
    <row r="1973" spans="1:14">
      <c r="A1973" s="6">
        <v>2022</v>
      </c>
      <c r="B1973" s="7">
        <v>44682</v>
      </c>
      <c r="C1973" s="8">
        <v>44703</v>
      </c>
      <c r="D1973" s="6" t="s">
        <v>13</v>
      </c>
      <c r="E1973" s="9">
        <v>11873.004500000001</v>
      </c>
      <c r="F1973" s="9">
        <f t="shared" si="72"/>
        <v>2163.5857916666664</v>
      </c>
      <c r="G1973" s="15">
        <f t="shared" si="73"/>
        <v>14036.590291666667</v>
      </c>
      <c r="H1973" s="19"/>
      <c r="I1973" s="17">
        <v>341.49979166666668</v>
      </c>
      <c r="J1973" s="13">
        <v>1294.6024583333331</v>
      </c>
      <c r="K1973" s="13">
        <v>336.73645833333336</v>
      </c>
      <c r="L1973" s="13">
        <v>190.74708333333334</v>
      </c>
      <c r="M1973" s="33"/>
      <c r="N1973" s="41"/>
    </row>
    <row r="1974" spans="1:14">
      <c r="A1974" s="6">
        <v>2022</v>
      </c>
      <c r="B1974" s="7">
        <v>44682</v>
      </c>
      <c r="C1974" s="8">
        <v>44704</v>
      </c>
      <c r="D1974" s="6" t="s">
        <v>14</v>
      </c>
      <c r="E1974" s="9">
        <v>13383.007041666669</v>
      </c>
      <c r="F1974" s="9">
        <f t="shared" si="72"/>
        <v>2303.4314166666663</v>
      </c>
      <c r="G1974" s="15">
        <f t="shared" si="73"/>
        <v>15686.438458333336</v>
      </c>
      <c r="H1974" s="19"/>
      <c r="I1974" s="17">
        <v>406.07604166666687</v>
      </c>
      <c r="J1974" s="13">
        <v>1377.2196249999995</v>
      </c>
      <c r="K1974" s="13">
        <v>337.20845833333334</v>
      </c>
      <c r="L1974" s="13">
        <v>182.92729166666666</v>
      </c>
      <c r="M1974" s="33"/>
      <c r="N1974" s="41"/>
    </row>
    <row r="1975" spans="1:14">
      <c r="A1975" s="6">
        <v>2022</v>
      </c>
      <c r="B1975" s="7">
        <v>44682</v>
      </c>
      <c r="C1975" s="8">
        <v>44705</v>
      </c>
      <c r="D1975" s="6" t="s">
        <v>15</v>
      </c>
      <c r="E1975" s="9">
        <v>13479.863166666668</v>
      </c>
      <c r="F1975" s="9">
        <f t="shared" si="72"/>
        <v>2389.8342916666675</v>
      </c>
      <c r="G1975" s="15">
        <f t="shared" si="73"/>
        <v>15869.697458333336</v>
      </c>
      <c r="H1975" s="19"/>
      <c r="I1975" s="17">
        <v>421.02741666666657</v>
      </c>
      <c r="J1975" s="13">
        <v>1439.9632500000007</v>
      </c>
      <c r="K1975" s="13">
        <v>341.28445833333336</v>
      </c>
      <c r="L1975" s="13">
        <v>187.55916666666664</v>
      </c>
      <c r="M1975" s="33"/>
      <c r="N1975" s="41"/>
    </row>
    <row r="1976" spans="1:14">
      <c r="A1976" s="6">
        <v>2022</v>
      </c>
      <c r="B1976" s="7">
        <v>44682</v>
      </c>
      <c r="C1976" s="8">
        <v>44706</v>
      </c>
      <c r="D1976" s="6" t="s">
        <v>13</v>
      </c>
      <c r="E1976" s="9">
        <v>13504.293</v>
      </c>
      <c r="F1976" s="9">
        <f t="shared" si="72"/>
        <v>2134.5427500000001</v>
      </c>
      <c r="G1976" s="15">
        <f t="shared" si="73"/>
        <v>15638.83575</v>
      </c>
      <c r="H1976" s="19"/>
      <c r="I1976" s="17">
        <v>384.0580416666669</v>
      </c>
      <c r="J1976" s="13">
        <v>1221.9174583333331</v>
      </c>
      <c r="K1976" s="13">
        <v>341.59254166666665</v>
      </c>
      <c r="L1976" s="13">
        <v>186.97470833333338</v>
      </c>
      <c r="M1976" s="33"/>
      <c r="N1976" s="41"/>
    </row>
    <row r="1977" spans="1:14">
      <c r="A1977" s="6">
        <v>2022</v>
      </c>
      <c r="B1977" s="7">
        <v>44682</v>
      </c>
      <c r="C1977" s="8">
        <v>44707</v>
      </c>
      <c r="D1977" s="6" t="s">
        <v>17</v>
      </c>
      <c r="E1977" s="9">
        <v>15448.414791666664</v>
      </c>
      <c r="F1977" s="9">
        <f t="shared" si="72"/>
        <v>2274.8443749999997</v>
      </c>
      <c r="G1977" s="15">
        <f t="shared" si="73"/>
        <v>17723.259166666663</v>
      </c>
      <c r="H1977" s="19"/>
      <c r="I1977" s="17">
        <v>419.28729166666653</v>
      </c>
      <c r="J1977" s="13">
        <v>1319.2242499999995</v>
      </c>
      <c r="K1977" s="13">
        <v>344.33937500000002</v>
      </c>
      <c r="L1977" s="13">
        <v>191.99345833333334</v>
      </c>
      <c r="M1977" s="33"/>
      <c r="N1977" s="41"/>
    </row>
    <row r="1978" spans="1:14">
      <c r="A1978" s="6">
        <v>2022</v>
      </c>
      <c r="B1978" s="7">
        <v>44682</v>
      </c>
      <c r="C1978" s="8">
        <v>44708</v>
      </c>
      <c r="D1978" s="6" t="s">
        <v>18</v>
      </c>
      <c r="E1978" s="9">
        <v>15021.668166666668</v>
      </c>
      <c r="F1978" s="9">
        <f t="shared" si="72"/>
        <v>2385.4442916666658</v>
      </c>
      <c r="G1978" s="15">
        <f t="shared" si="73"/>
        <v>17407.112458333333</v>
      </c>
      <c r="H1978" s="19"/>
      <c r="I1978" s="17">
        <v>416.89916666666664</v>
      </c>
      <c r="J1978" s="13">
        <v>1425.8580416666657</v>
      </c>
      <c r="K1978" s="13">
        <v>344.86012499999998</v>
      </c>
      <c r="L1978" s="13">
        <v>197.82695833333329</v>
      </c>
      <c r="M1978" s="33"/>
      <c r="N1978" s="41"/>
    </row>
    <row r="1979" spans="1:14">
      <c r="A1979" s="6">
        <v>2022</v>
      </c>
      <c r="B1979" s="7">
        <v>44682</v>
      </c>
      <c r="C1979" s="8">
        <v>44709</v>
      </c>
      <c r="D1979" s="6" t="s">
        <v>19</v>
      </c>
      <c r="E1979" s="9">
        <v>14028.823875</v>
      </c>
      <c r="F1979" s="9">
        <f t="shared" si="72"/>
        <v>2282.1385416666672</v>
      </c>
      <c r="G1979" s="15">
        <f t="shared" si="73"/>
        <v>16310.962416666667</v>
      </c>
      <c r="H1979" s="19"/>
      <c r="I1979" s="17">
        <v>386.27154166666651</v>
      </c>
      <c r="J1979" s="13">
        <v>1367.1901666666672</v>
      </c>
      <c r="K1979" s="13">
        <v>335.45499999999998</v>
      </c>
      <c r="L1979" s="13">
        <v>193.22183333333328</v>
      </c>
      <c r="M1979" s="33"/>
      <c r="N1979" s="41"/>
    </row>
    <row r="1980" spans="1:14">
      <c r="A1980" s="6">
        <v>2022</v>
      </c>
      <c r="B1980" s="7">
        <v>44682</v>
      </c>
      <c r="C1980" s="8">
        <v>44710</v>
      </c>
      <c r="D1980" s="6" t="s">
        <v>13</v>
      </c>
      <c r="E1980" s="9">
        <v>13625.502125000001</v>
      </c>
      <c r="F1980" s="9">
        <f t="shared" si="72"/>
        <v>2132.9762083333335</v>
      </c>
      <c r="G1980" s="15">
        <f t="shared" si="73"/>
        <v>15758.478333333334</v>
      </c>
      <c r="H1980" s="19"/>
      <c r="I1980" s="17">
        <v>343.41279166666681</v>
      </c>
      <c r="J1980" s="13">
        <v>1269.3251249999998</v>
      </c>
      <c r="K1980" s="13">
        <v>329.93916666666667</v>
      </c>
      <c r="L1980" s="13">
        <v>190.29912500000009</v>
      </c>
      <c r="M1980" s="33"/>
      <c r="N1980" s="41"/>
    </row>
    <row r="1981" spans="1:14">
      <c r="A1981" s="6">
        <v>2022</v>
      </c>
      <c r="B1981" s="7">
        <v>44682</v>
      </c>
      <c r="C1981" s="8">
        <v>44711</v>
      </c>
      <c r="D1981" s="6" t="s">
        <v>14</v>
      </c>
      <c r="E1981" s="9">
        <v>16747.401583333332</v>
      </c>
      <c r="F1981" s="9">
        <f t="shared" si="72"/>
        <v>2293.1528333333331</v>
      </c>
      <c r="G1981" s="15">
        <f t="shared" si="73"/>
        <v>19040.554416666666</v>
      </c>
      <c r="H1981" s="19"/>
      <c r="I1981" s="17">
        <v>401.43566666666675</v>
      </c>
      <c r="J1981" s="13">
        <v>1374.0324583333329</v>
      </c>
      <c r="K1981" s="13">
        <v>328.62029166666667</v>
      </c>
      <c r="L1981" s="13">
        <v>189.06441666666663</v>
      </c>
      <c r="M1981" s="33"/>
      <c r="N1981" s="41"/>
    </row>
    <row r="1982" spans="1:14">
      <c r="A1982" s="6">
        <v>2022</v>
      </c>
      <c r="B1982" s="7">
        <v>44682</v>
      </c>
      <c r="C1982" s="8">
        <v>44712</v>
      </c>
      <c r="D1982" s="6" t="s">
        <v>15</v>
      </c>
      <c r="E1982" s="9">
        <v>17374.691750000002</v>
      </c>
      <c r="F1982" s="9">
        <f t="shared" si="72"/>
        <v>2359.7793749999996</v>
      </c>
      <c r="G1982" s="15">
        <f t="shared" si="73"/>
        <v>19734.471125</v>
      </c>
      <c r="H1982" s="19"/>
      <c r="I1982" s="17">
        <v>421.22733333333309</v>
      </c>
      <c r="J1982" s="13">
        <v>1418.530375</v>
      </c>
      <c r="K1982" s="13">
        <v>325.00258333333335</v>
      </c>
      <c r="L1982" s="13">
        <v>195.01908333333333</v>
      </c>
      <c r="M1982" s="33"/>
      <c r="N1982" s="41"/>
    </row>
    <row r="1983" spans="1:14">
      <c r="A1983" s="6">
        <v>2022</v>
      </c>
      <c r="B1983" s="7">
        <v>44713</v>
      </c>
      <c r="C1983" s="8">
        <v>44713</v>
      </c>
      <c r="D1983" s="6" t="s">
        <v>16</v>
      </c>
      <c r="E1983" s="9">
        <v>17352.908791666665</v>
      </c>
      <c r="F1983" s="9">
        <f t="shared" ref="F1983:F2043" si="74">+I1983+L1983+J1983+K1983</f>
        <v>2377.8512916666668</v>
      </c>
      <c r="G1983" s="15">
        <f t="shared" ref="G1983:G2043" si="75">+E1983+F1983</f>
        <v>19730.760083333331</v>
      </c>
      <c r="H1983" s="19"/>
      <c r="I1983" s="17">
        <v>423.43616666666685</v>
      </c>
      <c r="J1983" s="13">
        <v>1400.7363333333335</v>
      </c>
      <c r="K1983" s="13">
        <v>359.15116666666671</v>
      </c>
      <c r="L1983" s="13">
        <v>194.52762500000003</v>
      </c>
      <c r="M1983" s="33"/>
      <c r="N1983" s="41"/>
    </row>
    <row r="1984" spans="1:14">
      <c r="A1984" s="6">
        <v>2022</v>
      </c>
      <c r="B1984" s="7">
        <v>44713</v>
      </c>
      <c r="C1984" s="8">
        <v>44714</v>
      </c>
      <c r="D1984" s="6" t="s">
        <v>17</v>
      </c>
      <c r="E1984" s="9">
        <v>17156.071833333335</v>
      </c>
      <c r="F1984" s="9">
        <f t="shared" si="74"/>
        <v>2348.1365416666663</v>
      </c>
      <c r="G1984" s="15">
        <f t="shared" si="75"/>
        <v>19504.208375000002</v>
      </c>
      <c r="H1984" s="19"/>
      <c r="I1984" s="17">
        <v>429.51308333333327</v>
      </c>
      <c r="J1984" s="13">
        <v>1376.5207499999997</v>
      </c>
      <c r="K1984" s="13">
        <v>348.96137500000003</v>
      </c>
      <c r="L1984" s="13">
        <v>193.14133333333334</v>
      </c>
      <c r="M1984" s="33"/>
      <c r="N1984" s="41"/>
    </row>
    <row r="1985" spans="1:14">
      <c r="A1985" s="6">
        <v>2022</v>
      </c>
      <c r="B1985" s="7">
        <v>44713</v>
      </c>
      <c r="C1985" s="8">
        <v>44715</v>
      </c>
      <c r="D1985" s="6" t="s">
        <v>18</v>
      </c>
      <c r="E1985" s="9">
        <v>17119.308666666664</v>
      </c>
      <c r="F1985" s="9">
        <f t="shared" si="74"/>
        <v>2260.0155000000004</v>
      </c>
      <c r="G1985" s="15">
        <f t="shared" si="75"/>
        <v>19379.324166666665</v>
      </c>
      <c r="H1985" s="19"/>
      <c r="I1985" s="17">
        <v>423.07895833333305</v>
      </c>
      <c r="J1985" s="13">
        <v>1339.6955416666674</v>
      </c>
      <c r="K1985" s="13">
        <v>308.13074999999998</v>
      </c>
      <c r="L1985" s="13">
        <v>189.11025000000004</v>
      </c>
      <c r="M1985" s="33"/>
      <c r="N1985" s="41"/>
    </row>
    <row r="1986" spans="1:14">
      <c r="A1986" s="6">
        <v>2022</v>
      </c>
      <c r="B1986" s="7">
        <v>44713</v>
      </c>
      <c r="C1986" s="8">
        <v>44716</v>
      </c>
      <c r="D1986" s="6" t="s">
        <v>19</v>
      </c>
      <c r="E1986" s="9">
        <v>15290.920250000001</v>
      </c>
      <c r="F1986" s="9">
        <f t="shared" si="74"/>
        <v>2233.6959583333341</v>
      </c>
      <c r="G1986" s="15">
        <f t="shared" si="75"/>
        <v>17524.616208333337</v>
      </c>
      <c r="H1986" s="19"/>
      <c r="I1986" s="17">
        <v>393.69287500000019</v>
      </c>
      <c r="J1986" s="13">
        <v>1335.879583333334</v>
      </c>
      <c r="K1986" s="13">
        <v>316.32425000000001</v>
      </c>
      <c r="L1986" s="13">
        <v>187.79925</v>
      </c>
      <c r="M1986" s="33"/>
      <c r="N1986" s="41"/>
    </row>
    <row r="1987" spans="1:14">
      <c r="A1987" s="6">
        <v>2022</v>
      </c>
      <c r="B1987" s="7">
        <v>44713</v>
      </c>
      <c r="C1987" s="8">
        <v>44717</v>
      </c>
      <c r="D1987" s="6" t="s">
        <v>13</v>
      </c>
      <c r="E1987" s="9">
        <v>13969.348375</v>
      </c>
      <c r="F1987" s="9">
        <f t="shared" si="74"/>
        <v>2088.258499999999</v>
      </c>
      <c r="G1987" s="15">
        <f t="shared" si="75"/>
        <v>16057.606874999998</v>
      </c>
      <c r="H1987" s="19"/>
      <c r="I1987" s="17">
        <v>339.76025000000004</v>
      </c>
      <c r="J1987" s="13">
        <v>1206.8853749999992</v>
      </c>
      <c r="K1987" s="13">
        <v>352.28062500000004</v>
      </c>
      <c r="L1987" s="13">
        <v>189.33225000000002</v>
      </c>
      <c r="M1987" s="33"/>
      <c r="N1987" s="41"/>
    </row>
    <row r="1988" spans="1:14">
      <c r="A1988" s="6">
        <v>2022</v>
      </c>
      <c r="B1988" s="7">
        <v>44713</v>
      </c>
      <c r="C1988" s="8">
        <v>44718</v>
      </c>
      <c r="D1988" s="6" t="s">
        <v>14</v>
      </c>
      <c r="E1988" s="9">
        <v>15495.601583333331</v>
      </c>
      <c r="F1988" s="9">
        <f t="shared" si="74"/>
        <v>2209.3454583333332</v>
      </c>
      <c r="G1988" s="15">
        <f t="shared" si="75"/>
        <v>17704.947041666666</v>
      </c>
      <c r="H1988" s="19"/>
      <c r="I1988" s="17">
        <v>388.07033333333334</v>
      </c>
      <c r="J1988" s="13">
        <v>1286.8924166666663</v>
      </c>
      <c r="K1988" s="13">
        <v>345.57008333333334</v>
      </c>
      <c r="L1988" s="13">
        <v>188.81262500000003</v>
      </c>
      <c r="M1988" s="33"/>
      <c r="N1988" s="41"/>
    </row>
    <row r="1989" spans="1:14">
      <c r="A1989" s="6">
        <v>2022</v>
      </c>
      <c r="B1989" s="7">
        <v>44713</v>
      </c>
      <c r="C1989" s="8">
        <v>44719</v>
      </c>
      <c r="D1989" s="6" t="s">
        <v>15</v>
      </c>
      <c r="E1989" s="9">
        <v>15943.042874999999</v>
      </c>
      <c r="F1989" s="9">
        <f t="shared" si="74"/>
        <v>2251.1197500000003</v>
      </c>
      <c r="G1989" s="15">
        <f t="shared" si="75"/>
        <v>18194.162625000001</v>
      </c>
      <c r="H1989" s="19"/>
      <c r="I1989" s="17">
        <v>412.12616666666668</v>
      </c>
      <c r="J1989" s="13">
        <v>1344.7145416666669</v>
      </c>
      <c r="K1989" s="13">
        <v>308.94900000000001</v>
      </c>
      <c r="L1989" s="13">
        <v>185.33004166666672</v>
      </c>
      <c r="M1989" s="33"/>
      <c r="N1989" s="41"/>
    </row>
    <row r="1990" spans="1:14">
      <c r="A1990" s="6">
        <v>2022</v>
      </c>
      <c r="B1990" s="7">
        <v>44713</v>
      </c>
      <c r="C1990" s="8">
        <v>44720</v>
      </c>
      <c r="D1990" s="6" t="s">
        <v>16</v>
      </c>
      <c r="E1990" s="9">
        <v>15984.004708333334</v>
      </c>
      <c r="F1990" s="9">
        <f t="shared" si="74"/>
        <v>2263.1672499999991</v>
      </c>
      <c r="G1990" s="15">
        <f t="shared" si="75"/>
        <v>18247.171958333332</v>
      </c>
      <c r="H1990" s="19"/>
      <c r="I1990" s="17">
        <v>415.64629166666663</v>
      </c>
      <c r="J1990" s="13">
        <v>1397.7843749999993</v>
      </c>
      <c r="K1990" s="13">
        <v>262.33520833333336</v>
      </c>
      <c r="L1990" s="13">
        <v>187.40137500000003</v>
      </c>
      <c r="M1990" s="33"/>
      <c r="N1990" s="41"/>
    </row>
    <row r="1991" spans="1:14">
      <c r="A1991" s="6">
        <v>2022</v>
      </c>
      <c r="B1991" s="7">
        <v>44713</v>
      </c>
      <c r="C1991" s="8">
        <v>44721</v>
      </c>
      <c r="D1991" s="6" t="s">
        <v>17</v>
      </c>
      <c r="E1991" s="9">
        <v>16017.307541666663</v>
      </c>
      <c r="F1991" s="9">
        <f t="shared" si="74"/>
        <v>2258.5638333333336</v>
      </c>
      <c r="G1991" s="15">
        <f t="shared" si="75"/>
        <v>18275.871374999995</v>
      </c>
      <c r="H1991" s="19"/>
      <c r="I1991" s="17">
        <v>414.40379166666685</v>
      </c>
      <c r="J1991" s="13">
        <v>1354.4990000000003</v>
      </c>
      <c r="K1991" s="13">
        <v>296.05245833333333</v>
      </c>
      <c r="L1991" s="13">
        <v>193.60858333333331</v>
      </c>
      <c r="M1991" s="33"/>
      <c r="N1991" s="41"/>
    </row>
    <row r="1992" spans="1:14">
      <c r="A1992" s="6">
        <v>2022</v>
      </c>
      <c r="B1992" s="7">
        <v>44713</v>
      </c>
      <c r="C1992" s="8">
        <v>44722</v>
      </c>
      <c r="D1992" s="6" t="s">
        <v>18</v>
      </c>
      <c r="E1992" s="9">
        <v>16810.362500000003</v>
      </c>
      <c r="F1992" s="9">
        <f t="shared" si="74"/>
        <v>2211.545333333333</v>
      </c>
      <c r="G1992" s="15">
        <f t="shared" si="75"/>
        <v>19021.907833333335</v>
      </c>
      <c r="H1992" s="19"/>
      <c r="I1992" s="17">
        <v>405.22708333333327</v>
      </c>
      <c r="J1992" s="13">
        <v>1349.2647916666663</v>
      </c>
      <c r="K1992" s="13">
        <v>258.85916666666668</v>
      </c>
      <c r="L1992" s="13">
        <v>198.19429166666669</v>
      </c>
      <c r="M1992" s="33"/>
      <c r="N1992" s="41"/>
    </row>
    <row r="1993" spans="1:14">
      <c r="A1993" s="6">
        <v>2022</v>
      </c>
      <c r="B1993" s="7">
        <v>44713</v>
      </c>
      <c r="C1993" s="8">
        <v>44723</v>
      </c>
      <c r="D1993" s="6" t="s">
        <v>19</v>
      </c>
      <c r="E1993" s="9">
        <v>15696.104833333337</v>
      </c>
      <c r="F1993" s="9">
        <f t="shared" si="74"/>
        <v>2157.9651666666668</v>
      </c>
      <c r="G1993" s="15">
        <f t="shared" si="75"/>
        <v>17854.070000000003</v>
      </c>
      <c r="H1993" s="19"/>
      <c r="I1993" s="17">
        <v>375.58483333333328</v>
      </c>
      <c r="J1993" s="13">
        <v>1303.3150416666667</v>
      </c>
      <c r="K1993" s="13">
        <v>280.19504166666667</v>
      </c>
      <c r="L1993" s="13">
        <v>198.87025000000006</v>
      </c>
      <c r="M1993" s="33"/>
      <c r="N1993" s="41"/>
    </row>
    <row r="1994" spans="1:14">
      <c r="A1994" s="6">
        <v>2022</v>
      </c>
      <c r="B1994" s="7">
        <v>44713</v>
      </c>
      <c r="C1994" s="8">
        <v>44724</v>
      </c>
      <c r="D1994" s="6" t="s">
        <v>13</v>
      </c>
      <c r="E1994" s="9">
        <v>14173.622875000001</v>
      </c>
      <c r="F1994" s="9">
        <f t="shared" si="74"/>
        <v>2053.3803750000002</v>
      </c>
      <c r="G1994" s="15">
        <f t="shared" si="75"/>
        <v>16227.003250000002</v>
      </c>
      <c r="H1994" s="19"/>
      <c r="I1994" s="17">
        <v>333.86162499999989</v>
      </c>
      <c r="J1994" s="13">
        <v>1241.4437500000001</v>
      </c>
      <c r="K1994" s="13">
        <v>285.11908333333332</v>
      </c>
      <c r="L1994" s="13">
        <v>192.9559166666667</v>
      </c>
      <c r="M1994" s="33"/>
      <c r="N1994" s="41"/>
    </row>
    <row r="1995" spans="1:14">
      <c r="A1995" s="6">
        <v>2022</v>
      </c>
      <c r="B1995" s="7">
        <v>44713</v>
      </c>
      <c r="C1995" s="8">
        <v>44725</v>
      </c>
      <c r="D1995" s="6" t="s">
        <v>14</v>
      </c>
      <c r="E1995" s="9">
        <v>15678.611708333336</v>
      </c>
      <c r="F1995" s="9">
        <f t="shared" si="74"/>
        <v>2226.072083333333</v>
      </c>
      <c r="G1995" s="15">
        <f t="shared" si="75"/>
        <v>17904.68379166667</v>
      </c>
      <c r="H1995" s="19"/>
      <c r="I1995" s="17">
        <v>400.19474999999989</v>
      </c>
      <c r="J1995" s="13">
        <v>1348.8715833333333</v>
      </c>
      <c r="K1995" s="13">
        <v>281.51949999999999</v>
      </c>
      <c r="L1995" s="13">
        <v>195.48625000000007</v>
      </c>
      <c r="M1995" s="33"/>
      <c r="N1995" s="41"/>
    </row>
    <row r="1996" spans="1:14">
      <c r="A1996" s="6">
        <v>2022</v>
      </c>
      <c r="B1996" s="7">
        <v>44713</v>
      </c>
      <c r="C1996" s="8">
        <v>44726</v>
      </c>
      <c r="D1996" s="6" t="s">
        <v>15</v>
      </c>
      <c r="E1996" s="9">
        <v>15765.711916666667</v>
      </c>
      <c r="F1996" s="9">
        <f t="shared" si="74"/>
        <v>2206.8034583333329</v>
      </c>
      <c r="G1996" s="15">
        <f t="shared" si="75"/>
        <v>17972.515374999999</v>
      </c>
      <c r="H1996" s="19"/>
      <c r="I1996" s="17">
        <v>420.40612499999997</v>
      </c>
      <c r="J1996" s="13">
        <v>1308.4801666666663</v>
      </c>
      <c r="K1996" s="13">
        <v>286.17212499999999</v>
      </c>
      <c r="L1996" s="13">
        <v>191.74504166666665</v>
      </c>
      <c r="M1996" s="33"/>
      <c r="N1996" s="41"/>
    </row>
    <row r="1997" spans="1:14">
      <c r="A1997" s="6">
        <v>2022</v>
      </c>
      <c r="B1997" s="7">
        <v>44713</v>
      </c>
      <c r="C1997" s="8">
        <v>44727</v>
      </c>
      <c r="D1997" s="6" t="s">
        <v>16</v>
      </c>
      <c r="E1997" s="9">
        <v>15399.635458333332</v>
      </c>
      <c r="F1997" s="9">
        <f t="shared" si="74"/>
        <v>2219.2563750000004</v>
      </c>
      <c r="G1997" s="15">
        <f t="shared" si="75"/>
        <v>17618.891833333331</v>
      </c>
      <c r="H1997" s="19"/>
      <c r="I1997" s="17">
        <v>421.03150000000005</v>
      </c>
      <c r="J1997" s="13">
        <v>1315.646541666667</v>
      </c>
      <c r="K1997" s="13">
        <v>294.06345833333336</v>
      </c>
      <c r="L1997" s="13">
        <v>188.51487499999999</v>
      </c>
      <c r="M1997" s="33"/>
      <c r="N1997" s="41"/>
    </row>
    <row r="1998" spans="1:14">
      <c r="A1998" s="6">
        <v>2022</v>
      </c>
      <c r="B1998" s="7">
        <v>44713</v>
      </c>
      <c r="C1998" s="8">
        <v>44728</v>
      </c>
      <c r="D1998" s="6" t="s">
        <v>17</v>
      </c>
      <c r="E1998" s="9">
        <v>15328.681874999997</v>
      </c>
      <c r="F1998" s="9">
        <f t="shared" si="74"/>
        <v>2228.3832916666665</v>
      </c>
      <c r="G1998" s="15">
        <f t="shared" si="75"/>
        <v>17557.065166666664</v>
      </c>
      <c r="H1998" s="19"/>
      <c r="I1998" s="17">
        <v>410.84400000000028</v>
      </c>
      <c r="J1998" s="13">
        <v>1345.9298749999998</v>
      </c>
      <c r="K1998" s="13">
        <v>277.4390416666667</v>
      </c>
      <c r="L1998" s="13">
        <v>194.17037499999995</v>
      </c>
      <c r="M1998" s="33"/>
      <c r="N1998" s="41"/>
    </row>
    <row r="1999" spans="1:14">
      <c r="A1999" s="6">
        <v>2022</v>
      </c>
      <c r="B1999" s="7">
        <v>44713</v>
      </c>
      <c r="C1999" s="8">
        <v>44729</v>
      </c>
      <c r="D1999" s="6" t="s">
        <v>13</v>
      </c>
      <c r="E1999" s="9">
        <v>15128.793625</v>
      </c>
      <c r="F1999" s="9">
        <f t="shared" si="74"/>
        <v>2049.7354999999998</v>
      </c>
      <c r="G1999" s="15">
        <f t="shared" si="75"/>
        <v>17178.529125000001</v>
      </c>
      <c r="H1999" s="19"/>
      <c r="I1999" s="17">
        <v>365.10308333333336</v>
      </c>
      <c r="J1999" s="13">
        <v>1214.3629583333332</v>
      </c>
      <c r="K1999" s="13">
        <v>276.83941666666664</v>
      </c>
      <c r="L1999" s="13">
        <v>193.43004166666671</v>
      </c>
      <c r="M1999" s="33"/>
      <c r="N1999" s="41"/>
    </row>
    <row r="2000" spans="1:14">
      <c r="A2000" s="6">
        <v>2022</v>
      </c>
      <c r="B2000" s="7">
        <v>44713</v>
      </c>
      <c r="C2000" s="8">
        <v>44730</v>
      </c>
      <c r="D2000" s="6" t="s">
        <v>19</v>
      </c>
      <c r="E2000" s="9">
        <v>15062.122541666669</v>
      </c>
      <c r="F2000" s="9">
        <f t="shared" si="74"/>
        <v>2053.9992083333332</v>
      </c>
      <c r="G2000" s="15">
        <f t="shared" si="75"/>
        <v>17116.121750000002</v>
      </c>
      <c r="H2000" s="19"/>
      <c r="I2000" s="17">
        <v>349.78779166666664</v>
      </c>
      <c r="J2000" s="13">
        <v>1233.7199166666662</v>
      </c>
      <c r="K2000" s="13">
        <v>277.14145833333333</v>
      </c>
      <c r="L2000" s="13">
        <v>193.35004166666667</v>
      </c>
      <c r="M2000" s="33"/>
      <c r="N2000" s="41"/>
    </row>
    <row r="2001" spans="1:14">
      <c r="A2001" s="6">
        <v>2022</v>
      </c>
      <c r="B2001" s="7">
        <v>44713</v>
      </c>
      <c r="C2001" s="8">
        <v>44731</v>
      </c>
      <c r="D2001" s="6" t="s">
        <v>13</v>
      </c>
      <c r="E2001" s="9">
        <v>13630.601833333332</v>
      </c>
      <c r="F2001" s="9">
        <f t="shared" si="74"/>
        <v>1967.5237083333332</v>
      </c>
      <c r="G2001" s="15">
        <f t="shared" si="75"/>
        <v>15598.125541666665</v>
      </c>
      <c r="H2001" s="19"/>
      <c r="I2001" s="17">
        <v>331.38870833333345</v>
      </c>
      <c r="J2001" s="13">
        <v>1171.2255833333331</v>
      </c>
      <c r="K2001" s="13">
        <v>276.176875</v>
      </c>
      <c r="L2001" s="13">
        <v>188.73254166666666</v>
      </c>
      <c r="M2001" s="33"/>
      <c r="N2001" s="41"/>
    </row>
    <row r="2002" spans="1:14">
      <c r="A2002" s="6">
        <v>2022</v>
      </c>
      <c r="B2002" s="7">
        <v>44713</v>
      </c>
      <c r="C2002" s="8">
        <v>44732</v>
      </c>
      <c r="D2002" s="6" t="s">
        <v>13</v>
      </c>
      <c r="E2002" s="9">
        <v>14311.546166666667</v>
      </c>
      <c r="F2002" s="9">
        <f t="shared" si="74"/>
        <v>1922.9686666666666</v>
      </c>
      <c r="G2002" s="15">
        <f t="shared" si="75"/>
        <v>16234.514833333335</v>
      </c>
      <c r="H2002" s="19"/>
      <c r="I2002" s="17">
        <v>347.13679166666674</v>
      </c>
      <c r="J2002" s="13">
        <v>1118.5027083333334</v>
      </c>
      <c r="K2002" s="13">
        <v>271.25854166666664</v>
      </c>
      <c r="L2002" s="13">
        <v>186.07062499999998</v>
      </c>
      <c r="M2002" s="33"/>
      <c r="N2002" s="41"/>
    </row>
    <row r="2003" spans="1:14">
      <c r="A2003" s="6">
        <v>2022</v>
      </c>
      <c r="B2003" s="7">
        <v>44713</v>
      </c>
      <c r="C2003" s="8">
        <v>44733</v>
      </c>
      <c r="D2003" s="6" t="s">
        <v>15</v>
      </c>
      <c r="E2003" s="9">
        <v>16150.394833333332</v>
      </c>
      <c r="F2003" s="9">
        <f t="shared" si="74"/>
        <v>2174.699708333334</v>
      </c>
      <c r="G2003" s="15">
        <f t="shared" si="75"/>
        <v>18325.094541666665</v>
      </c>
      <c r="H2003" s="19"/>
      <c r="I2003" s="17">
        <v>396.41566666666671</v>
      </c>
      <c r="J2003" s="13">
        <v>1298.9423333333339</v>
      </c>
      <c r="K2003" s="13">
        <v>292.54775000000001</v>
      </c>
      <c r="L2003" s="13">
        <v>186.79395833333334</v>
      </c>
      <c r="M2003" s="33"/>
      <c r="N2003" s="41"/>
    </row>
    <row r="2004" spans="1:14">
      <c r="A2004" s="6">
        <v>2022</v>
      </c>
      <c r="B2004" s="7">
        <v>44713</v>
      </c>
      <c r="C2004" s="8">
        <v>44734</v>
      </c>
      <c r="D2004" s="6" t="s">
        <v>16</v>
      </c>
      <c r="E2004" s="9">
        <v>17898.052166666665</v>
      </c>
      <c r="F2004" s="9">
        <f t="shared" si="74"/>
        <v>2209.7198749999993</v>
      </c>
      <c r="G2004" s="15">
        <f t="shared" si="75"/>
        <v>20107.772041666663</v>
      </c>
      <c r="H2004" s="19"/>
      <c r="I2004" s="17">
        <v>409.10641666666646</v>
      </c>
      <c r="J2004" s="13">
        <v>1303.6356249999997</v>
      </c>
      <c r="K2004" s="13">
        <v>305.40912500000002</v>
      </c>
      <c r="L2004" s="13">
        <v>191.56870833333332</v>
      </c>
      <c r="M2004" s="33"/>
      <c r="N2004" s="41"/>
    </row>
    <row r="2005" spans="1:14">
      <c r="A2005" s="6">
        <v>2022</v>
      </c>
      <c r="B2005" s="7">
        <v>44713</v>
      </c>
      <c r="C2005" s="8">
        <v>44735</v>
      </c>
      <c r="D2005" s="6" t="s">
        <v>17</v>
      </c>
      <c r="E2005" s="9">
        <v>18059.370041666665</v>
      </c>
      <c r="F2005" s="9">
        <f t="shared" si="74"/>
        <v>2244.5986666666677</v>
      </c>
      <c r="G2005" s="15">
        <f t="shared" si="75"/>
        <v>20303.968708333334</v>
      </c>
      <c r="H2005" s="19"/>
      <c r="I2005" s="17">
        <v>406.64724999999999</v>
      </c>
      <c r="J2005" s="13">
        <v>1317.2265000000009</v>
      </c>
      <c r="K2005" s="13">
        <v>328.22929166666665</v>
      </c>
      <c r="L2005" s="13">
        <v>192.49562499999999</v>
      </c>
      <c r="M2005" s="33"/>
      <c r="N2005" s="41"/>
    </row>
    <row r="2006" spans="1:14">
      <c r="A2006" s="6">
        <v>2022</v>
      </c>
      <c r="B2006" s="7">
        <v>44713</v>
      </c>
      <c r="C2006" s="8">
        <v>44736</v>
      </c>
      <c r="D2006" s="6" t="s">
        <v>18</v>
      </c>
      <c r="E2006" s="9">
        <v>17479.200583333335</v>
      </c>
      <c r="F2006" s="9">
        <f t="shared" si="74"/>
        <v>2345.9908750000009</v>
      </c>
      <c r="G2006" s="15">
        <f t="shared" si="75"/>
        <v>19825.191458333335</v>
      </c>
      <c r="H2006" s="19"/>
      <c r="I2006" s="17">
        <v>410.7211249999998</v>
      </c>
      <c r="J2006" s="13">
        <v>1377.2776666666678</v>
      </c>
      <c r="K2006" s="13">
        <v>360.35224999999997</v>
      </c>
      <c r="L2006" s="13">
        <v>197.63983333333331</v>
      </c>
      <c r="M2006" s="33"/>
      <c r="N2006" s="41"/>
    </row>
    <row r="2007" spans="1:14">
      <c r="A2007" s="6">
        <v>2022</v>
      </c>
      <c r="B2007" s="7">
        <v>44713</v>
      </c>
      <c r="C2007" s="8">
        <v>44737</v>
      </c>
      <c r="D2007" s="6" t="s">
        <v>19</v>
      </c>
      <c r="E2007" s="9">
        <v>16404.868624999999</v>
      </c>
      <c r="F2007" s="9">
        <f t="shared" si="74"/>
        <v>2199.3199999999997</v>
      </c>
      <c r="G2007" s="15">
        <f t="shared" si="75"/>
        <v>18604.188624999999</v>
      </c>
      <c r="H2007" s="19"/>
      <c r="I2007" s="17">
        <v>376.65516666666673</v>
      </c>
      <c r="J2007" s="13">
        <v>1310.9175833333331</v>
      </c>
      <c r="K2007" s="13">
        <v>320.96537499999999</v>
      </c>
      <c r="L2007" s="13">
        <v>190.78187500000001</v>
      </c>
      <c r="M2007" s="33"/>
      <c r="N2007" s="41"/>
    </row>
    <row r="2008" spans="1:14">
      <c r="A2008" s="6">
        <v>2022</v>
      </c>
      <c r="B2008" s="7">
        <v>44713</v>
      </c>
      <c r="C2008" s="8">
        <v>44738</v>
      </c>
      <c r="D2008" s="6" t="s">
        <v>13</v>
      </c>
      <c r="E2008" s="9">
        <v>15740.083624999999</v>
      </c>
      <c r="F2008" s="9">
        <f t="shared" si="74"/>
        <v>2020.1442916666667</v>
      </c>
      <c r="G2008" s="15">
        <f t="shared" si="75"/>
        <v>17760.227916666667</v>
      </c>
      <c r="H2008" s="19"/>
      <c r="I2008" s="17">
        <v>335.90220833333325</v>
      </c>
      <c r="J2008" s="13">
        <v>1194.7065000000002</v>
      </c>
      <c r="K2008" s="13">
        <v>298.996375</v>
      </c>
      <c r="L2008" s="13">
        <v>190.53920833333333</v>
      </c>
      <c r="M2008" s="33"/>
      <c r="N2008" s="41"/>
    </row>
    <row r="2009" spans="1:14">
      <c r="A2009" s="6">
        <v>2022</v>
      </c>
      <c r="B2009" s="7">
        <v>44713</v>
      </c>
      <c r="C2009" s="8">
        <v>44739</v>
      </c>
      <c r="D2009" s="6" t="s">
        <v>14</v>
      </c>
      <c r="E2009" s="9">
        <v>17296.621458333335</v>
      </c>
      <c r="F2009" s="9">
        <f t="shared" si="74"/>
        <v>2248.4511666666667</v>
      </c>
      <c r="G2009" s="15">
        <f t="shared" si="75"/>
        <v>19545.072625000001</v>
      </c>
      <c r="H2009" s="19"/>
      <c r="I2009" s="17">
        <v>385.38704166666662</v>
      </c>
      <c r="J2009" s="13">
        <v>1324.7709583333335</v>
      </c>
      <c r="K2009" s="13">
        <v>342.3737083333333</v>
      </c>
      <c r="L2009" s="13">
        <v>195.9194583333333</v>
      </c>
      <c r="M2009" s="33"/>
      <c r="N2009" s="41"/>
    </row>
    <row r="2010" spans="1:14">
      <c r="A2010" s="6">
        <v>2022</v>
      </c>
      <c r="B2010" s="7">
        <v>44713</v>
      </c>
      <c r="C2010" s="8">
        <v>44740</v>
      </c>
      <c r="D2010" s="6" t="s">
        <v>15</v>
      </c>
      <c r="E2010" s="9">
        <v>16791.660041666666</v>
      </c>
      <c r="F2010" s="9">
        <f t="shared" si="74"/>
        <v>2242.5915833333333</v>
      </c>
      <c r="G2010" s="15">
        <f t="shared" si="75"/>
        <v>19034.251625000001</v>
      </c>
      <c r="H2010" s="19"/>
      <c r="I2010" s="17">
        <v>400.3566666666668</v>
      </c>
      <c r="J2010" s="13">
        <v>1311.3056666666669</v>
      </c>
      <c r="K2010" s="13">
        <v>334.38329166666665</v>
      </c>
      <c r="L2010" s="13">
        <v>196.54595833333329</v>
      </c>
      <c r="M2010" s="33"/>
      <c r="N2010" s="41"/>
    </row>
    <row r="2011" spans="1:14">
      <c r="A2011" s="6">
        <v>2022</v>
      </c>
      <c r="B2011" s="7">
        <v>44713</v>
      </c>
      <c r="C2011" s="8">
        <v>44741</v>
      </c>
      <c r="D2011" s="6" t="s">
        <v>16</v>
      </c>
      <c r="E2011" s="9">
        <v>16164.199416666668</v>
      </c>
      <c r="F2011" s="9">
        <f t="shared" si="74"/>
        <v>2261.1494583333333</v>
      </c>
      <c r="G2011" s="15">
        <f t="shared" si="75"/>
        <v>18425.348875000003</v>
      </c>
      <c r="H2011" s="19"/>
      <c r="I2011" s="17">
        <v>406.44920833333322</v>
      </c>
      <c r="J2011" s="13">
        <v>1372.8093333333336</v>
      </c>
      <c r="K2011" s="13">
        <v>293.26679166666668</v>
      </c>
      <c r="L2011" s="13">
        <v>188.62412500000005</v>
      </c>
      <c r="M2011" s="33"/>
      <c r="N2011" s="41"/>
    </row>
    <row r="2012" spans="1:14">
      <c r="A2012" s="6">
        <v>2022</v>
      </c>
      <c r="B2012" s="7">
        <v>44713</v>
      </c>
      <c r="C2012" s="8">
        <v>44742</v>
      </c>
      <c r="D2012" s="6" t="s">
        <v>17</v>
      </c>
      <c r="E2012" s="9">
        <v>15634.709416666665</v>
      </c>
      <c r="F2012" s="9">
        <f t="shared" si="74"/>
        <v>2252.7524166666672</v>
      </c>
      <c r="G2012" s="15">
        <f t="shared" si="75"/>
        <v>17887.461833333331</v>
      </c>
      <c r="H2012" s="19"/>
      <c r="I2012" s="17">
        <v>408.57699999999994</v>
      </c>
      <c r="J2012" s="13">
        <v>1390.6064583333339</v>
      </c>
      <c r="K2012" s="13">
        <v>270.4287083333333</v>
      </c>
      <c r="L2012" s="13">
        <v>183.14025000000004</v>
      </c>
      <c r="M2012" s="33"/>
      <c r="N2012" s="41"/>
    </row>
    <row r="2013" spans="1:14">
      <c r="A2013" s="6">
        <v>2022</v>
      </c>
      <c r="B2013" s="7">
        <v>44743</v>
      </c>
      <c r="C2013" s="8">
        <v>44743</v>
      </c>
      <c r="D2013" s="6" t="s">
        <v>18</v>
      </c>
      <c r="E2013" s="9">
        <v>16248.792874999999</v>
      </c>
      <c r="F2013" s="9">
        <f t="shared" si="74"/>
        <v>2208.5701250000002</v>
      </c>
      <c r="G2013" s="15">
        <f t="shared" si="75"/>
        <v>18457.362999999998</v>
      </c>
      <c r="H2013" s="19"/>
      <c r="I2013" s="17">
        <v>418.08079166666676</v>
      </c>
      <c r="J2013" s="13">
        <v>1335.2574999999999</v>
      </c>
      <c r="K2013" s="13">
        <v>270.60566666666665</v>
      </c>
      <c r="L2013" s="13">
        <v>184.62616666666671</v>
      </c>
      <c r="M2013" s="33"/>
    </row>
    <row r="2014" spans="1:14">
      <c r="A2014" s="6">
        <v>2022</v>
      </c>
      <c r="B2014" s="7">
        <v>44743</v>
      </c>
      <c r="C2014" s="8">
        <v>44744</v>
      </c>
      <c r="D2014" s="6" t="s">
        <v>19</v>
      </c>
      <c r="E2014" s="9">
        <v>14702.785083333334</v>
      </c>
      <c r="F2014" s="9">
        <f t="shared" si="74"/>
        <v>2152.391333333333</v>
      </c>
      <c r="G2014" s="15">
        <f t="shared" si="75"/>
        <v>16855.176416666669</v>
      </c>
      <c r="H2014" s="19"/>
      <c r="I2014" s="17">
        <v>379.26595833333334</v>
      </c>
      <c r="J2014" s="13">
        <v>1328.4602916666663</v>
      </c>
      <c r="K2014" s="13">
        <v>258.31679166666669</v>
      </c>
      <c r="L2014" s="13">
        <v>186.34829166666668</v>
      </c>
      <c r="M2014" s="33"/>
    </row>
    <row r="2015" spans="1:14">
      <c r="A2015" s="6">
        <v>2022</v>
      </c>
      <c r="B2015" s="7">
        <v>44743</v>
      </c>
      <c r="C2015" s="8">
        <v>44745</v>
      </c>
      <c r="D2015" s="6" t="s">
        <v>13</v>
      </c>
      <c r="E2015" s="9">
        <v>14358.185291666668</v>
      </c>
      <c r="F2015" s="9">
        <f t="shared" si="74"/>
        <v>1989.6409583333329</v>
      </c>
      <c r="G2015" s="15">
        <f t="shared" si="75"/>
        <v>16347.826250000002</v>
      </c>
      <c r="H2015" s="19"/>
      <c r="I2015" s="17">
        <v>337.31616666666679</v>
      </c>
      <c r="J2015" s="13">
        <v>1208.8736666666662</v>
      </c>
      <c r="K2015" s="13">
        <v>255.16108333333332</v>
      </c>
      <c r="L2015" s="13">
        <v>188.29004166666667</v>
      </c>
      <c r="M2015" s="33"/>
    </row>
    <row r="2016" spans="1:14">
      <c r="A2016" s="6">
        <v>2022</v>
      </c>
      <c r="B2016" s="7">
        <v>44743</v>
      </c>
      <c r="C2016" s="8">
        <v>44746</v>
      </c>
      <c r="D2016" s="6" t="s">
        <v>14</v>
      </c>
      <c r="E2016" s="9">
        <v>16236.3025</v>
      </c>
      <c r="F2016" s="9">
        <f t="shared" si="74"/>
        <v>2139.7703333333329</v>
      </c>
      <c r="G2016" s="15">
        <f t="shared" si="75"/>
        <v>18376.072833333332</v>
      </c>
      <c r="H2016" s="19"/>
      <c r="I2016" s="17">
        <v>379.71987500000006</v>
      </c>
      <c r="J2016" s="13">
        <v>1308.3740416666662</v>
      </c>
      <c r="K2016" s="13">
        <v>255.16283333333334</v>
      </c>
      <c r="L2016" s="13">
        <v>196.51358333333334</v>
      </c>
      <c r="M2016" s="33"/>
    </row>
    <row r="2017" spans="1:13">
      <c r="A2017" s="6">
        <v>2022</v>
      </c>
      <c r="B2017" s="7">
        <v>44743</v>
      </c>
      <c r="C2017" s="8">
        <v>44747</v>
      </c>
      <c r="D2017" s="6" t="s">
        <v>15</v>
      </c>
      <c r="E2017" s="9">
        <v>16000.782874999999</v>
      </c>
      <c r="F2017" s="9">
        <f t="shared" si="74"/>
        <v>2163.9182083333335</v>
      </c>
      <c r="G2017" s="15">
        <f t="shared" si="75"/>
        <v>18164.701083333333</v>
      </c>
      <c r="H2017" s="19"/>
      <c r="I2017" s="17">
        <v>410.98504166666658</v>
      </c>
      <c r="J2017" s="13">
        <v>1274.1675000000002</v>
      </c>
      <c r="K2017" s="13">
        <v>287.73570833333332</v>
      </c>
      <c r="L2017" s="13">
        <v>191.02995833333333</v>
      </c>
      <c r="M2017" s="33"/>
    </row>
    <row r="2018" spans="1:13">
      <c r="A2018" s="6">
        <v>2022</v>
      </c>
      <c r="B2018" s="7">
        <v>44743</v>
      </c>
      <c r="C2018" s="8">
        <v>44748</v>
      </c>
      <c r="D2018" s="6" t="s">
        <v>16</v>
      </c>
      <c r="E2018" s="9">
        <v>16122.392708333335</v>
      </c>
      <c r="F2018" s="9">
        <f t="shared" si="74"/>
        <v>2221.8999166666667</v>
      </c>
      <c r="G2018" s="15">
        <f t="shared" si="75"/>
        <v>18344.292625000002</v>
      </c>
      <c r="H2018" s="19"/>
      <c r="I2018" s="17">
        <v>413.95387500000021</v>
      </c>
      <c r="J2018" s="13">
        <v>1323.193458333333</v>
      </c>
      <c r="K2018" s="13">
        <v>298.08350000000002</v>
      </c>
      <c r="L2018" s="13">
        <v>186.66908333333336</v>
      </c>
      <c r="M2018" s="33"/>
    </row>
    <row r="2019" spans="1:13">
      <c r="A2019" s="6">
        <v>2022</v>
      </c>
      <c r="B2019" s="7">
        <v>44743</v>
      </c>
      <c r="C2019" s="8">
        <v>44749</v>
      </c>
      <c r="D2019" s="6" t="s">
        <v>17</v>
      </c>
      <c r="E2019" s="9">
        <v>16041.75558333333</v>
      </c>
      <c r="F2019" s="9">
        <f t="shared" si="74"/>
        <v>2194.5805</v>
      </c>
      <c r="G2019" s="15">
        <f t="shared" si="75"/>
        <v>18236.336083333328</v>
      </c>
      <c r="H2019" s="19"/>
      <c r="I2019" s="17">
        <v>413.25304166666677</v>
      </c>
      <c r="J2019" s="13">
        <v>1294.3823750000001</v>
      </c>
      <c r="K2019" s="13">
        <v>297.32962500000002</v>
      </c>
      <c r="L2019" s="13">
        <v>189.61545833333329</v>
      </c>
      <c r="M2019" s="33"/>
    </row>
    <row r="2020" spans="1:13">
      <c r="A2020" s="6">
        <v>2022</v>
      </c>
      <c r="B2020" s="7">
        <v>44743</v>
      </c>
      <c r="C2020" s="8">
        <v>44750</v>
      </c>
      <c r="D2020" s="6" t="s">
        <v>18</v>
      </c>
      <c r="E2020" s="9">
        <v>16608.360208333335</v>
      </c>
      <c r="F2020" s="9">
        <f t="shared" si="74"/>
        <v>2236.3278749999995</v>
      </c>
      <c r="G2020" s="15">
        <f t="shared" si="75"/>
        <v>18844.688083333334</v>
      </c>
      <c r="H2020" s="19"/>
      <c r="I2020" s="17">
        <v>411.31320833333342</v>
      </c>
      <c r="J2020" s="13">
        <v>1339.7156666666658</v>
      </c>
      <c r="K2020" s="13">
        <v>297.16566666666665</v>
      </c>
      <c r="L2020" s="13">
        <v>188.13333333333335</v>
      </c>
      <c r="M2020" s="33"/>
    </row>
    <row r="2021" spans="1:13">
      <c r="A2021" s="6">
        <v>2022</v>
      </c>
      <c r="B2021" s="7">
        <v>44743</v>
      </c>
      <c r="C2021" s="8">
        <v>44751</v>
      </c>
      <c r="D2021" s="6" t="s">
        <v>13</v>
      </c>
      <c r="E2021" s="9">
        <v>13750.895916666663</v>
      </c>
      <c r="F2021" s="9">
        <f t="shared" si="74"/>
        <v>1876.7436249999998</v>
      </c>
      <c r="G2021" s="15">
        <f t="shared" si="75"/>
        <v>15627.639541666662</v>
      </c>
      <c r="H2021" s="19"/>
      <c r="I2021" s="17">
        <v>351.02654166666667</v>
      </c>
      <c r="J2021" s="13">
        <v>1057.5075833333331</v>
      </c>
      <c r="K2021" s="13">
        <v>281.68337500000001</v>
      </c>
      <c r="L2021" s="13">
        <v>186.52612499999998</v>
      </c>
      <c r="M2021" s="33"/>
    </row>
    <row r="2022" spans="1:13">
      <c r="A2022" s="6">
        <v>2022</v>
      </c>
      <c r="B2022" s="7">
        <v>44743</v>
      </c>
      <c r="C2022" s="8">
        <v>44752</v>
      </c>
      <c r="D2022" s="6" t="s">
        <v>13</v>
      </c>
      <c r="E2022" s="9">
        <v>12006.710958333335</v>
      </c>
      <c r="F2022" s="9">
        <f t="shared" si="74"/>
        <v>1898.3767916666661</v>
      </c>
      <c r="G2022" s="15">
        <f t="shared" si="75"/>
        <v>13905.087750000001</v>
      </c>
      <c r="H2022" s="19"/>
      <c r="I2022" s="17">
        <v>328.07129166666658</v>
      </c>
      <c r="J2022" s="13">
        <v>1111.2649166666663</v>
      </c>
      <c r="K2022" s="13">
        <v>275.94304166666666</v>
      </c>
      <c r="L2022" s="13">
        <v>183.09754166666664</v>
      </c>
      <c r="M2022" s="33"/>
    </row>
    <row r="2023" spans="1:13">
      <c r="A2023" s="6">
        <v>2022</v>
      </c>
      <c r="B2023" s="7">
        <v>44743</v>
      </c>
      <c r="C2023" s="8">
        <v>44753</v>
      </c>
      <c r="D2023" s="6" t="s">
        <v>14</v>
      </c>
      <c r="E2023" s="9">
        <v>15466.010041666668</v>
      </c>
      <c r="F2023" s="9">
        <f t="shared" si="74"/>
        <v>2140.1993333333335</v>
      </c>
      <c r="G2023" s="15">
        <f t="shared" si="75"/>
        <v>17606.209375000002</v>
      </c>
      <c r="H2023" s="19"/>
      <c r="I2023" s="17">
        <v>386.41504166666681</v>
      </c>
      <c r="J2023" s="13">
        <v>1302.8630000000003</v>
      </c>
      <c r="K2023" s="13">
        <v>274.00354166666665</v>
      </c>
      <c r="L2023" s="13">
        <v>176.91774999999996</v>
      </c>
      <c r="M2023" s="33"/>
    </row>
    <row r="2024" spans="1:13">
      <c r="A2024" s="6">
        <v>2022</v>
      </c>
      <c r="B2024" s="7">
        <v>44743</v>
      </c>
      <c r="C2024" s="8">
        <v>44754</v>
      </c>
      <c r="D2024" s="6" t="s">
        <v>15</v>
      </c>
      <c r="E2024" s="9">
        <v>16662.159375000007</v>
      </c>
      <c r="F2024" s="9">
        <f t="shared" si="74"/>
        <v>2177.3457499999995</v>
      </c>
      <c r="G2024" s="15">
        <f t="shared" si="75"/>
        <v>18839.505125000007</v>
      </c>
      <c r="H2024" s="19"/>
      <c r="I2024" s="17">
        <v>402.14908333333341</v>
      </c>
      <c r="J2024" s="13">
        <v>1323.1416666666662</v>
      </c>
      <c r="K2024" s="13">
        <v>278.758375</v>
      </c>
      <c r="L2024" s="13">
        <v>173.29662499999998</v>
      </c>
      <c r="M2024" s="33"/>
    </row>
    <row r="2025" spans="1:13">
      <c r="A2025" s="6">
        <v>2022</v>
      </c>
      <c r="B2025" s="7">
        <v>44743</v>
      </c>
      <c r="C2025" s="8">
        <v>44755</v>
      </c>
      <c r="D2025" s="6" t="s">
        <v>16</v>
      </c>
      <c r="E2025" s="9">
        <v>16477.997791666665</v>
      </c>
      <c r="F2025" s="9">
        <f t="shared" si="74"/>
        <v>2155.5566249999997</v>
      </c>
      <c r="G2025" s="15">
        <f t="shared" si="75"/>
        <v>18633.554416666666</v>
      </c>
      <c r="H2025" s="19"/>
      <c r="I2025" s="17">
        <v>405.51512500000007</v>
      </c>
      <c r="J2025" s="13">
        <v>1286.9947916666663</v>
      </c>
      <c r="K2025" s="13">
        <v>278.23812500000003</v>
      </c>
      <c r="L2025" s="13">
        <v>184.8085833333333</v>
      </c>
      <c r="M2025" s="33"/>
    </row>
    <row r="2026" spans="1:13">
      <c r="A2026" s="6">
        <v>2022</v>
      </c>
      <c r="B2026" s="7">
        <v>44743</v>
      </c>
      <c r="C2026" s="8">
        <v>44756</v>
      </c>
      <c r="D2026" s="6" t="s">
        <v>17</v>
      </c>
      <c r="E2026" s="9">
        <v>15930.468458333335</v>
      </c>
      <c r="F2026" s="9">
        <f t="shared" si="74"/>
        <v>2193.8810833333332</v>
      </c>
      <c r="G2026" s="15">
        <f t="shared" si="75"/>
        <v>18124.349541666666</v>
      </c>
      <c r="H2026" s="19"/>
      <c r="I2026" s="17">
        <v>402.33466666666658</v>
      </c>
      <c r="J2026" s="13">
        <v>1333.5830833333332</v>
      </c>
      <c r="K2026" s="13">
        <v>274.71812499999999</v>
      </c>
      <c r="L2026" s="13">
        <v>183.24520833333335</v>
      </c>
      <c r="M2026" s="33"/>
    </row>
    <row r="2027" spans="1:13">
      <c r="A2027" s="6">
        <v>2022</v>
      </c>
      <c r="B2027" s="7">
        <v>44743</v>
      </c>
      <c r="C2027" s="8">
        <v>44757</v>
      </c>
      <c r="D2027" s="6" t="s">
        <v>18</v>
      </c>
      <c r="E2027" s="9">
        <v>16331.263125000003</v>
      </c>
      <c r="F2027" s="9">
        <f t="shared" si="74"/>
        <v>2171.1669999999999</v>
      </c>
      <c r="G2027" s="15">
        <f t="shared" si="75"/>
        <v>18502.430125000003</v>
      </c>
      <c r="H2027" s="19"/>
      <c r="I2027" s="17">
        <v>413.37454166666663</v>
      </c>
      <c r="J2027" s="13">
        <v>1311.1592916666668</v>
      </c>
      <c r="K2027" s="13">
        <v>273.40220833333336</v>
      </c>
      <c r="L2027" s="13">
        <v>173.23095833333332</v>
      </c>
      <c r="M2027" s="33"/>
    </row>
    <row r="2028" spans="1:13">
      <c r="A2028" s="6">
        <v>2022</v>
      </c>
      <c r="B2028" s="7">
        <v>44743</v>
      </c>
      <c r="C2028" s="8">
        <v>44758</v>
      </c>
      <c r="D2028" s="6" t="s">
        <v>19</v>
      </c>
      <c r="E2028" s="9">
        <v>15812.652708333335</v>
      </c>
      <c r="F2028" s="9">
        <f t="shared" si="74"/>
        <v>2111.3046666666669</v>
      </c>
      <c r="G2028" s="15">
        <f t="shared" si="75"/>
        <v>17923.957375000002</v>
      </c>
      <c r="H2028" s="19"/>
      <c r="I2028" s="17">
        <v>377.9260000000001</v>
      </c>
      <c r="J2028" s="13">
        <v>1280.3065000000001</v>
      </c>
      <c r="K2028" s="13">
        <v>274.82383333333331</v>
      </c>
      <c r="L2028" s="13">
        <v>178.24833333333336</v>
      </c>
      <c r="M2028" s="33"/>
    </row>
    <row r="2029" spans="1:13">
      <c r="A2029" s="6">
        <v>2022</v>
      </c>
      <c r="B2029" s="7">
        <v>44743</v>
      </c>
      <c r="C2029" s="8">
        <v>44759</v>
      </c>
      <c r="D2029" s="6" t="s">
        <v>13</v>
      </c>
      <c r="E2029" s="9">
        <v>14824.869291666668</v>
      </c>
      <c r="F2029" s="9">
        <f t="shared" si="74"/>
        <v>1981.7201250000003</v>
      </c>
      <c r="G2029" s="15">
        <f t="shared" si="75"/>
        <v>16806.589416666669</v>
      </c>
      <c r="H2029" s="19"/>
      <c r="I2029" s="17">
        <v>324.46154166666679</v>
      </c>
      <c r="J2029" s="13">
        <v>1193.45875</v>
      </c>
      <c r="K2029" s="13">
        <v>278.770375</v>
      </c>
      <c r="L2029" s="13">
        <v>185.02945833333339</v>
      </c>
      <c r="M2029" s="33"/>
    </row>
    <row r="2030" spans="1:13">
      <c r="A2030" s="6">
        <v>2022</v>
      </c>
      <c r="B2030" s="7">
        <v>44743</v>
      </c>
      <c r="C2030" s="8">
        <v>44760</v>
      </c>
      <c r="D2030" s="6" t="s">
        <v>14</v>
      </c>
      <c r="E2030" s="9">
        <v>16366.326708333336</v>
      </c>
      <c r="F2030" s="9">
        <f t="shared" si="74"/>
        <v>2129.3541249999989</v>
      </c>
      <c r="G2030" s="15">
        <f t="shared" si="75"/>
        <v>18495.680833333336</v>
      </c>
      <c r="H2030" s="19"/>
      <c r="I2030" s="17">
        <v>379.96762499999983</v>
      </c>
      <c r="J2030" s="13">
        <v>1282.4466249999994</v>
      </c>
      <c r="K2030" s="13">
        <v>275.75816666666668</v>
      </c>
      <c r="L2030" s="13">
        <v>191.18170833333332</v>
      </c>
      <c r="M2030" s="33"/>
    </row>
    <row r="2031" spans="1:13">
      <c r="A2031" s="6">
        <v>2022</v>
      </c>
      <c r="B2031" s="7">
        <v>44743</v>
      </c>
      <c r="C2031" s="8">
        <v>44761</v>
      </c>
      <c r="D2031" s="6" t="s">
        <v>15</v>
      </c>
      <c r="E2031" s="9">
        <v>16229.931124999997</v>
      </c>
      <c r="F2031" s="9">
        <f t="shared" si="74"/>
        <v>2154.9821250000009</v>
      </c>
      <c r="G2031" s="15">
        <f t="shared" si="75"/>
        <v>18384.913249999998</v>
      </c>
      <c r="H2031" s="19"/>
      <c r="I2031" s="17">
        <v>402.16354166666696</v>
      </c>
      <c r="J2031" s="13">
        <v>1313.9173750000007</v>
      </c>
      <c r="K2031" s="13">
        <v>257.42395833333336</v>
      </c>
      <c r="L2031" s="13">
        <v>181.47725</v>
      </c>
      <c r="M2031" s="33"/>
    </row>
    <row r="2032" spans="1:13">
      <c r="A2032" s="6">
        <v>2022</v>
      </c>
      <c r="B2032" s="7">
        <v>44743</v>
      </c>
      <c r="C2032" s="8">
        <v>44762</v>
      </c>
      <c r="D2032" s="6" t="s">
        <v>16</v>
      </c>
      <c r="E2032" s="9">
        <v>15277.758875000001</v>
      </c>
      <c r="F2032" s="9">
        <f t="shared" si="74"/>
        <v>2136.6290833333337</v>
      </c>
      <c r="G2032" s="15">
        <f t="shared" si="75"/>
        <v>17414.387958333336</v>
      </c>
      <c r="H2032" s="19"/>
      <c r="I2032" s="17">
        <v>394.65400000000017</v>
      </c>
      <c r="J2032" s="13">
        <v>1307.0285000000003</v>
      </c>
      <c r="K2032" s="13">
        <v>252.10895833333333</v>
      </c>
      <c r="L2032" s="13">
        <v>182.83762499999997</v>
      </c>
      <c r="M2032" s="33"/>
    </row>
    <row r="2033" spans="1:13">
      <c r="A2033" s="6">
        <v>2022</v>
      </c>
      <c r="B2033" s="7">
        <v>44743</v>
      </c>
      <c r="C2033" s="8">
        <v>44763</v>
      </c>
      <c r="D2033" s="6" t="s">
        <v>17</v>
      </c>
      <c r="E2033" s="9">
        <v>14765.799125</v>
      </c>
      <c r="F2033" s="9">
        <f t="shared" si="74"/>
        <v>2136.5737499999996</v>
      </c>
      <c r="G2033" s="15">
        <f t="shared" si="75"/>
        <v>16902.372875000001</v>
      </c>
      <c r="H2033" s="19"/>
      <c r="I2033" s="17">
        <v>391.91316666666677</v>
      </c>
      <c r="J2033" s="13">
        <v>1313.9087499999996</v>
      </c>
      <c r="K2033" s="13">
        <v>247.49804166666669</v>
      </c>
      <c r="L2033" s="13">
        <v>183.25379166666667</v>
      </c>
      <c r="M2033" s="33"/>
    </row>
    <row r="2034" spans="1:13">
      <c r="A2034" s="6">
        <v>2022</v>
      </c>
      <c r="B2034" s="7">
        <v>44743</v>
      </c>
      <c r="C2034" s="8">
        <v>44764</v>
      </c>
      <c r="D2034" s="6" t="s">
        <v>18</v>
      </c>
      <c r="E2034" s="9">
        <v>14697.586958333335</v>
      </c>
      <c r="F2034" s="9">
        <f t="shared" si="74"/>
        <v>2128.024375</v>
      </c>
      <c r="G2034" s="15">
        <f t="shared" si="75"/>
        <v>16825.611333333334</v>
      </c>
      <c r="H2034" s="19"/>
      <c r="I2034" s="17">
        <v>395.27458333333328</v>
      </c>
      <c r="J2034" s="13">
        <v>1311.6536666666664</v>
      </c>
      <c r="K2034" s="13">
        <v>240.87062500000002</v>
      </c>
      <c r="L2034" s="13">
        <v>180.22550000000001</v>
      </c>
      <c r="M2034" s="33"/>
    </row>
    <row r="2035" spans="1:13">
      <c r="A2035" s="6">
        <v>2022</v>
      </c>
      <c r="B2035" s="7">
        <v>44743</v>
      </c>
      <c r="C2035" s="8">
        <v>44765</v>
      </c>
      <c r="D2035" s="6" t="s">
        <v>19</v>
      </c>
      <c r="E2035" s="9">
        <v>13242.81633333333</v>
      </c>
      <c r="F2035" s="9">
        <f t="shared" si="74"/>
        <v>1992.9986666666671</v>
      </c>
      <c r="G2035" s="15">
        <f t="shared" si="75"/>
        <v>15235.814999999997</v>
      </c>
      <c r="H2035" s="19"/>
      <c r="I2035" s="17">
        <v>356.27395833333338</v>
      </c>
      <c r="J2035" s="13">
        <v>1210.2610000000004</v>
      </c>
      <c r="K2035" s="13">
        <v>241.17779166666665</v>
      </c>
      <c r="L2035" s="13">
        <v>185.28591666666662</v>
      </c>
      <c r="M2035" s="33"/>
    </row>
    <row r="2036" spans="1:13">
      <c r="A2036" s="6">
        <v>2022</v>
      </c>
      <c r="B2036" s="7">
        <v>44743</v>
      </c>
      <c r="C2036" s="8">
        <v>44766</v>
      </c>
      <c r="D2036" s="6" t="s">
        <v>13</v>
      </c>
      <c r="E2036" s="9">
        <v>12016.213083333334</v>
      </c>
      <c r="F2036" s="9">
        <f t="shared" si="74"/>
        <v>1952.4915000000003</v>
      </c>
      <c r="G2036" s="15">
        <f t="shared" si="75"/>
        <v>13968.704583333334</v>
      </c>
      <c r="H2036" s="19"/>
      <c r="I2036" s="17">
        <v>312.36087500000008</v>
      </c>
      <c r="J2036" s="13">
        <v>1121.830791666667</v>
      </c>
      <c r="K2036" s="13">
        <v>337.94508333333334</v>
      </c>
      <c r="L2036" s="13">
        <v>180.35475</v>
      </c>
      <c r="M2036" s="33"/>
    </row>
    <row r="2037" spans="1:13">
      <c r="A2037" s="6">
        <v>2022</v>
      </c>
      <c r="B2037" s="7">
        <v>44743</v>
      </c>
      <c r="C2037" s="8">
        <v>44767</v>
      </c>
      <c r="D2037" s="6" t="s">
        <v>14</v>
      </c>
      <c r="E2037" s="9">
        <v>14192.802124999997</v>
      </c>
      <c r="F2037" s="9">
        <f t="shared" si="74"/>
        <v>2008.9731666666669</v>
      </c>
      <c r="G2037" s="15">
        <f t="shared" si="75"/>
        <v>16201.775291666663</v>
      </c>
      <c r="H2037" s="19"/>
      <c r="I2037" s="17">
        <v>377.30320833333326</v>
      </c>
      <c r="J2037" s="13">
        <v>1176.0555416666668</v>
      </c>
      <c r="K2037" s="13">
        <v>271.97250000000003</v>
      </c>
      <c r="L2037" s="13">
        <v>183.64191666666662</v>
      </c>
      <c r="M2037" s="33"/>
    </row>
    <row r="2038" spans="1:13">
      <c r="A2038" s="6">
        <v>2022</v>
      </c>
      <c r="B2038" s="7">
        <v>44743</v>
      </c>
      <c r="C2038" s="8">
        <v>44768</v>
      </c>
      <c r="D2038" s="6" t="s">
        <v>15</v>
      </c>
      <c r="E2038" s="9">
        <v>13724.05245833333</v>
      </c>
      <c r="F2038" s="9">
        <f t="shared" si="74"/>
        <v>2112.552916666667</v>
      </c>
      <c r="G2038" s="15">
        <f t="shared" si="75"/>
        <v>15836.605374999997</v>
      </c>
      <c r="H2038" s="19"/>
      <c r="I2038" s="17">
        <v>400.74341666666663</v>
      </c>
      <c r="J2038" s="13">
        <v>1279.4586250000004</v>
      </c>
      <c r="K2038" s="13">
        <v>240.57345833333332</v>
      </c>
      <c r="L2038" s="13">
        <v>191.77741666666668</v>
      </c>
      <c r="M2038" s="33"/>
    </row>
    <row r="2039" spans="1:13">
      <c r="A2039" s="6">
        <v>2022</v>
      </c>
      <c r="B2039" s="7">
        <v>44743</v>
      </c>
      <c r="C2039" s="8">
        <v>44769</v>
      </c>
      <c r="D2039" s="6" t="s">
        <v>16</v>
      </c>
      <c r="E2039" s="9">
        <v>13660.086541666669</v>
      </c>
      <c r="F2039" s="9">
        <f t="shared" si="74"/>
        <v>2126.8047499999993</v>
      </c>
      <c r="G2039" s="15">
        <f t="shared" si="75"/>
        <v>15786.891291666669</v>
      </c>
      <c r="H2039" s="19"/>
      <c r="I2039" s="17">
        <v>396.96458333333317</v>
      </c>
      <c r="J2039" s="13">
        <v>1298.0970416666662</v>
      </c>
      <c r="K2039" s="13">
        <v>240.0325</v>
      </c>
      <c r="L2039" s="13">
        <v>191.71062500000002</v>
      </c>
      <c r="M2039" s="33"/>
    </row>
    <row r="2040" spans="1:13">
      <c r="A2040" s="6">
        <v>2022</v>
      </c>
      <c r="B2040" s="7">
        <v>44743</v>
      </c>
      <c r="C2040" s="8">
        <v>44770</v>
      </c>
      <c r="D2040" s="6" t="s">
        <v>17</v>
      </c>
      <c r="E2040" s="9">
        <v>14253.334041666669</v>
      </c>
      <c r="F2040" s="9">
        <f t="shared" si="74"/>
        <v>2114.1538333333324</v>
      </c>
      <c r="G2040" s="15">
        <f t="shared" si="75"/>
        <v>16367.487875000001</v>
      </c>
      <c r="H2040" s="19"/>
      <c r="I2040" s="17">
        <v>393.80474999999973</v>
      </c>
      <c r="J2040" s="13">
        <v>1288.3610416666661</v>
      </c>
      <c r="K2040" s="13">
        <v>242.77729166666666</v>
      </c>
      <c r="L2040" s="13">
        <v>189.21075000000005</v>
      </c>
      <c r="M2040" s="33"/>
    </row>
    <row r="2041" spans="1:13">
      <c r="A2041" s="6">
        <v>2022</v>
      </c>
      <c r="B2041" s="7">
        <v>44743</v>
      </c>
      <c r="C2041" s="8">
        <v>44771</v>
      </c>
      <c r="D2041" s="6" t="s">
        <v>18</v>
      </c>
      <c r="E2041" s="9">
        <v>14648.763374999997</v>
      </c>
      <c r="F2041" s="9">
        <f t="shared" si="74"/>
        <v>2076.3468749999997</v>
      </c>
      <c r="G2041" s="15">
        <f t="shared" si="75"/>
        <v>16725.110249999998</v>
      </c>
      <c r="H2041" s="19"/>
      <c r="I2041" s="17">
        <v>394.32524999999987</v>
      </c>
      <c r="J2041" s="13">
        <v>1256.1842916666667</v>
      </c>
      <c r="K2041" s="13">
        <v>241.56037499999999</v>
      </c>
      <c r="L2041" s="13">
        <v>184.27695833333334</v>
      </c>
      <c r="M2041" s="33"/>
    </row>
    <row r="2042" spans="1:13">
      <c r="A2042" s="6">
        <v>2022</v>
      </c>
      <c r="B2042" s="7">
        <v>44743</v>
      </c>
      <c r="C2042" s="8">
        <v>44772</v>
      </c>
      <c r="D2042" s="6" t="s">
        <v>19</v>
      </c>
      <c r="E2042" s="9">
        <v>13049.979000000001</v>
      </c>
      <c r="F2042" s="9">
        <f t="shared" si="74"/>
        <v>2017.0118333333339</v>
      </c>
      <c r="G2042" s="15">
        <f t="shared" si="75"/>
        <v>15066.990833333335</v>
      </c>
      <c r="H2042" s="19"/>
      <c r="I2042" s="17">
        <v>365.77033333333333</v>
      </c>
      <c r="J2042" s="13">
        <v>1228.0685000000005</v>
      </c>
      <c r="K2042" s="13">
        <v>240.47108333333333</v>
      </c>
      <c r="L2042" s="13">
        <v>182.70191666666668</v>
      </c>
      <c r="M2042" s="33"/>
    </row>
    <row r="2043" spans="1:13">
      <c r="A2043" s="6">
        <v>2022</v>
      </c>
      <c r="B2043" s="7">
        <v>44743</v>
      </c>
      <c r="C2043" s="8">
        <v>44773</v>
      </c>
      <c r="D2043" s="6" t="s">
        <v>13</v>
      </c>
      <c r="E2043" s="9">
        <v>11890.089166666667</v>
      </c>
      <c r="F2043" s="9">
        <f t="shared" si="74"/>
        <v>1906.4227083333333</v>
      </c>
      <c r="G2043" s="15">
        <f t="shared" si="75"/>
        <v>13796.511875</v>
      </c>
      <c r="H2043" s="19"/>
      <c r="I2043" s="17">
        <v>315.51824999999997</v>
      </c>
      <c r="J2043" s="13">
        <v>1170.3963333333334</v>
      </c>
      <c r="K2043" s="13">
        <v>240.32041666666666</v>
      </c>
      <c r="L2043" s="13">
        <v>180.18770833333335</v>
      </c>
      <c r="M2043" s="33"/>
    </row>
    <row r="2044" spans="1:13">
      <c r="A2044" s="6">
        <v>2022</v>
      </c>
      <c r="B2044" s="7">
        <v>44774</v>
      </c>
      <c r="C2044" s="8">
        <v>44774</v>
      </c>
      <c r="D2044" s="6" t="s">
        <v>14</v>
      </c>
      <c r="E2044" s="9">
        <v>13634.943041666667</v>
      </c>
      <c r="F2044" s="9">
        <f t="shared" ref="F2044:F2107" si="76">+I2044+L2044+J2044+K2044</f>
        <v>2077.9420833333329</v>
      </c>
      <c r="G2044" s="15">
        <f t="shared" ref="G2044:G2074" si="77">+E2044+F2044</f>
        <v>15712.885125000001</v>
      </c>
      <c r="H2044" s="19"/>
      <c r="I2044" s="17">
        <v>377.27883333333313</v>
      </c>
      <c r="J2044" s="13">
        <v>1280.7189583333331</v>
      </c>
      <c r="K2044" s="13">
        <v>239.70962499999999</v>
      </c>
      <c r="L2044" s="13">
        <v>180.2346666666667</v>
      </c>
      <c r="M2044" s="33"/>
    </row>
    <row r="2045" spans="1:13">
      <c r="A2045" s="6">
        <v>2022</v>
      </c>
      <c r="B2045" s="7">
        <v>44774</v>
      </c>
      <c r="C2045" s="8">
        <v>44775</v>
      </c>
      <c r="D2045" s="6" t="s">
        <v>15</v>
      </c>
      <c r="E2045" s="9">
        <v>14145.154624999997</v>
      </c>
      <c r="F2045" s="9">
        <f t="shared" si="76"/>
        <v>2140.8956249999997</v>
      </c>
      <c r="G2045" s="15">
        <f t="shared" si="77"/>
        <v>16286.050249999997</v>
      </c>
      <c r="H2045" s="19"/>
      <c r="I2045" s="17">
        <v>391.21166666666676</v>
      </c>
      <c r="J2045" s="13">
        <v>1338.0387083333328</v>
      </c>
      <c r="K2045" s="13">
        <v>228.95375000000001</v>
      </c>
      <c r="L2045" s="13">
        <v>182.69149999999999</v>
      </c>
      <c r="M2045" s="33"/>
    </row>
    <row r="2046" spans="1:13">
      <c r="A2046" s="6">
        <v>2022</v>
      </c>
      <c r="B2046" s="7">
        <v>44774</v>
      </c>
      <c r="C2046" s="8">
        <v>44776</v>
      </c>
      <c r="D2046" s="6" t="s">
        <v>16</v>
      </c>
      <c r="E2046" s="9">
        <v>14586.923458333336</v>
      </c>
      <c r="F2046" s="9">
        <f t="shared" si="76"/>
        <v>2342.8691249999988</v>
      </c>
      <c r="G2046" s="15">
        <f t="shared" si="77"/>
        <v>16929.792583333336</v>
      </c>
      <c r="H2046" s="19"/>
      <c r="I2046" s="17">
        <v>385.09754166666659</v>
      </c>
      <c r="J2046" s="13">
        <v>1365.1078333333321</v>
      </c>
      <c r="K2046" s="13">
        <v>412.42262499999998</v>
      </c>
      <c r="L2046" s="13">
        <v>180.24112499999998</v>
      </c>
      <c r="M2046" s="33"/>
    </row>
    <row r="2047" spans="1:13">
      <c r="A2047" s="6">
        <v>2022</v>
      </c>
      <c r="B2047" s="7">
        <v>44774</v>
      </c>
      <c r="C2047" s="8">
        <v>44777</v>
      </c>
      <c r="D2047" s="6" t="s">
        <v>17</v>
      </c>
      <c r="E2047" s="9">
        <v>15192.927249999999</v>
      </c>
      <c r="F2047" s="9">
        <f t="shared" si="76"/>
        <v>2364.3074583333332</v>
      </c>
      <c r="G2047" s="15">
        <f t="shared" si="77"/>
        <v>17557.234708333333</v>
      </c>
      <c r="H2047" s="19"/>
      <c r="I2047" s="17">
        <v>384.56975000000006</v>
      </c>
      <c r="J2047" s="13">
        <v>1319.95625</v>
      </c>
      <c r="K2047" s="13">
        <v>472.39729166666666</v>
      </c>
      <c r="L2047" s="13">
        <v>187.38416666666663</v>
      </c>
      <c r="M2047" s="33"/>
    </row>
    <row r="2048" spans="1:13">
      <c r="A2048" s="6">
        <v>2022</v>
      </c>
      <c r="B2048" s="7">
        <v>44774</v>
      </c>
      <c r="C2048" s="8">
        <v>44778</v>
      </c>
      <c r="D2048" s="6" t="s">
        <v>18</v>
      </c>
      <c r="E2048" s="9">
        <v>14978.35608333333</v>
      </c>
      <c r="F2048" s="9">
        <f t="shared" si="76"/>
        <v>2419.2995000000005</v>
      </c>
      <c r="G2048" s="15">
        <f t="shared" si="77"/>
        <v>17397.65558333333</v>
      </c>
      <c r="H2048" s="19"/>
      <c r="I2048" s="17">
        <v>386.73491666666655</v>
      </c>
      <c r="J2048" s="13">
        <v>1375.8824166666673</v>
      </c>
      <c r="K2048" s="13">
        <v>468.44037499999996</v>
      </c>
      <c r="L2048" s="13">
        <v>188.24179166666667</v>
      </c>
      <c r="M2048" s="33"/>
    </row>
    <row r="2049" spans="1:13">
      <c r="A2049" s="6">
        <v>2022</v>
      </c>
      <c r="B2049" s="7">
        <v>44774</v>
      </c>
      <c r="C2049" s="8">
        <v>44779</v>
      </c>
      <c r="D2049" s="6" t="s">
        <v>19</v>
      </c>
      <c r="E2049" s="9">
        <v>13826.942208333334</v>
      </c>
      <c r="F2049" s="9">
        <f t="shared" si="76"/>
        <v>2219.5015833333337</v>
      </c>
      <c r="G2049" s="15">
        <f t="shared" si="77"/>
        <v>16046.443791666668</v>
      </c>
      <c r="H2049" s="19"/>
      <c r="I2049" s="17">
        <v>347.67270833333328</v>
      </c>
      <c r="J2049" s="13">
        <v>1312.491666666667</v>
      </c>
      <c r="K2049" s="13">
        <v>372.83666666666664</v>
      </c>
      <c r="L2049" s="13">
        <v>186.50054166666663</v>
      </c>
      <c r="M2049" s="33"/>
    </row>
    <row r="2050" spans="1:13">
      <c r="A2050" s="6">
        <v>2022</v>
      </c>
      <c r="B2050" s="7">
        <v>44774</v>
      </c>
      <c r="C2050" s="8">
        <v>44780</v>
      </c>
      <c r="D2050" s="6" t="s">
        <v>13</v>
      </c>
      <c r="E2050" s="9">
        <v>13177.865625</v>
      </c>
      <c r="F2050" s="9">
        <f t="shared" si="76"/>
        <v>2003.7775000000004</v>
      </c>
      <c r="G2050" s="15">
        <f t="shared" si="77"/>
        <v>15181.643125000001</v>
      </c>
      <c r="H2050" s="19"/>
      <c r="I2050" s="17">
        <v>305.7650416666666</v>
      </c>
      <c r="J2050" s="13">
        <v>1243.8895833333338</v>
      </c>
      <c r="K2050" s="13">
        <v>265.9205</v>
      </c>
      <c r="L2050" s="13">
        <v>188.20237499999999</v>
      </c>
      <c r="M2050" s="33"/>
    </row>
    <row r="2051" spans="1:13">
      <c r="A2051" s="6">
        <v>2022</v>
      </c>
      <c r="B2051" s="7">
        <v>44774</v>
      </c>
      <c r="C2051" s="8">
        <v>44781</v>
      </c>
      <c r="D2051" s="6" t="s">
        <v>14</v>
      </c>
      <c r="E2051" s="9">
        <v>15712.690958333333</v>
      </c>
      <c r="F2051" s="9">
        <f t="shared" si="76"/>
        <v>2161.5038333333332</v>
      </c>
      <c r="G2051" s="15">
        <f t="shared" si="77"/>
        <v>17874.194791666665</v>
      </c>
      <c r="H2051" s="19"/>
      <c r="I2051" s="17">
        <v>365.01212499999991</v>
      </c>
      <c r="J2051" s="13">
        <v>1354.2292083333332</v>
      </c>
      <c r="K2051" s="13">
        <v>250.51716666666667</v>
      </c>
      <c r="L2051" s="13">
        <v>191.74533333333329</v>
      </c>
      <c r="M2051" s="33"/>
    </row>
    <row r="2052" spans="1:13">
      <c r="A2052" s="6">
        <v>2022</v>
      </c>
      <c r="B2052" s="7">
        <v>44774</v>
      </c>
      <c r="C2052" s="8">
        <v>44782</v>
      </c>
      <c r="D2052" s="6" t="s">
        <v>15</v>
      </c>
      <c r="E2052" s="9">
        <v>15870.629041666665</v>
      </c>
      <c r="F2052" s="9">
        <f t="shared" si="76"/>
        <v>2232.5425833333329</v>
      </c>
      <c r="G2052" s="15">
        <f t="shared" si="77"/>
        <v>18103.171624999999</v>
      </c>
      <c r="H2052" s="19"/>
      <c r="I2052" s="17">
        <v>378.77816666666678</v>
      </c>
      <c r="J2052" s="13">
        <v>1387.4728333333326</v>
      </c>
      <c r="K2052" s="13">
        <v>281.12145833333335</v>
      </c>
      <c r="L2052" s="13">
        <v>185.17012499999998</v>
      </c>
      <c r="M2052" s="33"/>
    </row>
    <row r="2053" spans="1:13">
      <c r="A2053" s="6">
        <v>2022</v>
      </c>
      <c r="B2053" s="7">
        <v>44774</v>
      </c>
      <c r="C2053" s="8">
        <v>44783</v>
      </c>
      <c r="D2053" s="6" t="s">
        <v>16</v>
      </c>
      <c r="E2053" s="9">
        <v>15571.945458333334</v>
      </c>
      <c r="F2053" s="9">
        <f t="shared" si="76"/>
        <v>2146.9258333333337</v>
      </c>
      <c r="G2053" s="15">
        <f t="shared" si="77"/>
        <v>17718.871291666666</v>
      </c>
      <c r="H2053" s="19"/>
      <c r="I2053" s="17">
        <v>374.88941666666659</v>
      </c>
      <c r="J2053" s="13">
        <v>1333.7192083333337</v>
      </c>
      <c r="K2053" s="13">
        <v>259.42966666666666</v>
      </c>
      <c r="L2053" s="13">
        <v>178.88754166666669</v>
      </c>
      <c r="M2053" s="33"/>
    </row>
    <row r="2054" spans="1:13">
      <c r="A2054" s="6">
        <v>2022</v>
      </c>
      <c r="B2054" s="7">
        <v>44774</v>
      </c>
      <c r="C2054" s="8">
        <v>44784</v>
      </c>
      <c r="D2054" s="6" t="s">
        <v>17</v>
      </c>
      <c r="E2054" s="9">
        <v>14969.910374999999</v>
      </c>
      <c r="F2054" s="9">
        <f t="shared" si="76"/>
        <v>2129.0825833333333</v>
      </c>
      <c r="G2054" s="15">
        <f t="shared" si="77"/>
        <v>17098.992958333332</v>
      </c>
      <c r="H2054" s="19"/>
      <c r="I2054" s="17">
        <v>377.31945833333339</v>
      </c>
      <c r="J2054" s="13">
        <v>1325.0037083333334</v>
      </c>
      <c r="K2054" s="13">
        <v>248.93254166666668</v>
      </c>
      <c r="L2054" s="13">
        <v>177.82687499999997</v>
      </c>
      <c r="M2054" s="33"/>
    </row>
    <row r="2055" spans="1:13">
      <c r="A2055" s="6">
        <v>2022</v>
      </c>
      <c r="B2055" s="7">
        <v>44774</v>
      </c>
      <c r="C2055" s="8">
        <v>44785</v>
      </c>
      <c r="D2055" s="6" t="s">
        <v>18</v>
      </c>
      <c r="E2055" s="9">
        <v>14051.404166666667</v>
      </c>
      <c r="F2055" s="9">
        <f t="shared" si="76"/>
        <v>2154.9800833333334</v>
      </c>
      <c r="G2055" s="15">
        <f t="shared" si="77"/>
        <v>16206.384250000001</v>
      </c>
      <c r="H2055" s="19"/>
      <c r="I2055" s="17">
        <v>381.49425000000002</v>
      </c>
      <c r="J2055" s="13">
        <v>1347.4953333333335</v>
      </c>
      <c r="K2055" s="13">
        <v>247.73425</v>
      </c>
      <c r="L2055" s="13">
        <v>178.25624999999999</v>
      </c>
      <c r="M2055" s="33"/>
    </row>
    <row r="2056" spans="1:13">
      <c r="A2056" s="6">
        <v>2022</v>
      </c>
      <c r="B2056" s="7">
        <v>44774</v>
      </c>
      <c r="C2056" s="8">
        <v>44786</v>
      </c>
      <c r="D2056" s="6" t="s">
        <v>19</v>
      </c>
      <c r="E2056" s="9">
        <v>11978.556416666668</v>
      </c>
      <c r="F2056" s="9">
        <f t="shared" si="76"/>
        <v>2041.2587916666662</v>
      </c>
      <c r="G2056" s="15">
        <f t="shared" si="77"/>
        <v>14019.815208333333</v>
      </c>
      <c r="H2056" s="19"/>
      <c r="I2056" s="17">
        <v>348.03399999999993</v>
      </c>
      <c r="J2056" s="13">
        <v>1292.0633749999995</v>
      </c>
      <c r="K2056" s="13">
        <v>237.36154166666665</v>
      </c>
      <c r="L2056" s="13">
        <v>163.79987500000001</v>
      </c>
      <c r="M2056" s="33"/>
    </row>
    <row r="2057" spans="1:13">
      <c r="A2057" s="6">
        <v>2022</v>
      </c>
      <c r="B2057" s="7">
        <v>44774</v>
      </c>
      <c r="C2057" s="8">
        <v>44787</v>
      </c>
      <c r="D2057" s="6" t="s">
        <v>13</v>
      </c>
      <c r="E2057" s="9">
        <v>10580.860916666667</v>
      </c>
      <c r="F2057" s="9">
        <f t="shared" si="76"/>
        <v>1879.0861666666667</v>
      </c>
      <c r="G2057" s="15">
        <f t="shared" si="77"/>
        <v>12459.947083333333</v>
      </c>
      <c r="H2057" s="19"/>
      <c r="I2057" s="17">
        <v>309.33858333333325</v>
      </c>
      <c r="J2057" s="13">
        <v>1173.7853750000002</v>
      </c>
      <c r="K2057" s="13">
        <v>227.13316666666665</v>
      </c>
      <c r="L2057" s="13">
        <v>168.82904166666665</v>
      </c>
      <c r="M2057" s="33"/>
    </row>
    <row r="2058" spans="1:13">
      <c r="A2058" s="6">
        <v>2022</v>
      </c>
      <c r="B2058" s="7">
        <v>44774</v>
      </c>
      <c r="C2058" s="8">
        <v>44788</v>
      </c>
      <c r="D2058" s="6" t="s">
        <v>13</v>
      </c>
      <c r="E2058" s="9">
        <v>11417.550416666671</v>
      </c>
      <c r="F2058" s="9">
        <f t="shared" si="76"/>
        <v>1784.9923749999996</v>
      </c>
      <c r="G2058" s="15">
        <f t="shared" si="77"/>
        <v>13202.54279166667</v>
      </c>
      <c r="H2058" s="19"/>
      <c r="I2058" s="17">
        <v>309.67162500000012</v>
      </c>
      <c r="J2058" s="13">
        <v>1075.4654166666662</v>
      </c>
      <c r="K2058" s="13">
        <v>230.65920833333334</v>
      </c>
      <c r="L2058" s="13">
        <v>169.19612499999997</v>
      </c>
      <c r="M2058" s="33"/>
    </row>
    <row r="2059" spans="1:13">
      <c r="A2059" s="6">
        <v>2022</v>
      </c>
      <c r="B2059" s="7">
        <v>44774</v>
      </c>
      <c r="C2059" s="8">
        <v>44789</v>
      </c>
      <c r="D2059" s="6" t="s">
        <v>15</v>
      </c>
      <c r="E2059" s="9">
        <v>13771.138791666664</v>
      </c>
      <c r="F2059" s="9">
        <f t="shared" si="76"/>
        <v>1992.8047499999998</v>
      </c>
      <c r="G2059" s="15">
        <f t="shared" si="77"/>
        <v>15763.943541666664</v>
      </c>
      <c r="H2059" s="19"/>
      <c r="I2059" s="17">
        <v>375.56166666666672</v>
      </c>
      <c r="J2059" s="13">
        <v>1211.7463333333333</v>
      </c>
      <c r="K2059" s="13">
        <v>229.63800000000001</v>
      </c>
      <c r="L2059" s="13">
        <v>175.85875000000001</v>
      </c>
      <c r="M2059" s="33"/>
    </row>
    <row r="2060" spans="1:13">
      <c r="A2060" s="6">
        <v>2022</v>
      </c>
      <c r="B2060" s="7">
        <v>44774</v>
      </c>
      <c r="C2060" s="8">
        <v>44790</v>
      </c>
      <c r="D2060" s="6" t="s">
        <v>16</v>
      </c>
      <c r="E2060" s="9">
        <v>14526.58441666667</v>
      </c>
      <c r="F2060" s="9">
        <f t="shared" si="76"/>
        <v>2084.462125</v>
      </c>
      <c r="G2060" s="15">
        <f t="shared" si="77"/>
        <v>16611.04654166667</v>
      </c>
      <c r="H2060" s="19"/>
      <c r="I2060" s="17">
        <v>384.90808333333325</v>
      </c>
      <c r="J2060" s="13">
        <v>1294.2375000000002</v>
      </c>
      <c r="K2060" s="13">
        <v>228.17970833333334</v>
      </c>
      <c r="L2060" s="13">
        <v>177.13683333333336</v>
      </c>
      <c r="M2060" s="33"/>
    </row>
    <row r="2061" spans="1:13">
      <c r="A2061" s="6">
        <v>2022</v>
      </c>
      <c r="B2061" s="7">
        <v>44774</v>
      </c>
      <c r="C2061" s="8">
        <v>44791</v>
      </c>
      <c r="D2061" s="6" t="s">
        <v>17</v>
      </c>
      <c r="E2061" s="9">
        <v>15563.295166666669</v>
      </c>
      <c r="F2061" s="9">
        <f t="shared" si="76"/>
        <v>2125.6768750000006</v>
      </c>
      <c r="G2061" s="15">
        <f t="shared" si="77"/>
        <v>17688.972041666668</v>
      </c>
      <c r="H2061" s="19"/>
      <c r="I2061" s="17">
        <v>400.51316666666656</v>
      </c>
      <c r="J2061" s="13">
        <v>1326.2425833333339</v>
      </c>
      <c r="K2061" s="13">
        <v>223.98083333333332</v>
      </c>
      <c r="L2061" s="13">
        <v>174.9402916666667</v>
      </c>
      <c r="M2061" s="33"/>
    </row>
    <row r="2062" spans="1:13">
      <c r="A2062" s="6">
        <v>2022</v>
      </c>
      <c r="B2062" s="7">
        <v>44774</v>
      </c>
      <c r="C2062" s="8">
        <v>44792</v>
      </c>
      <c r="D2062" s="6" t="s">
        <v>18</v>
      </c>
      <c r="E2062" s="9">
        <v>15306.797958333331</v>
      </c>
      <c r="F2062" s="9">
        <f t="shared" si="76"/>
        <v>2162.5730833333337</v>
      </c>
      <c r="G2062" s="15">
        <f t="shared" si="77"/>
        <v>17469.371041666665</v>
      </c>
      <c r="H2062" s="19"/>
      <c r="I2062" s="17">
        <v>408.05837500000001</v>
      </c>
      <c r="J2062" s="13">
        <v>1346.5488333333335</v>
      </c>
      <c r="K2062" s="13">
        <v>233.10708333333332</v>
      </c>
      <c r="L2062" s="13">
        <v>174.85879166666669</v>
      </c>
      <c r="M2062" s="33"/>
    </row>
    <row r="2063" spans="1:13">
      <c r="A2063" s="6">
        <v>2022</v>
      </c>
      <c r="B2063" s="7">
        <v>44774</v>
      </c>
      <c r="C2063" s="8">
        <v>44793</v>
      </c>
      <c r="D2063" s="6" t="s">
        <v>19</v>
      </c>
      <c r="E2063" s="9">
        <v>13511.312041666666</v>
      </c>
      <c r="F2063" s="9">
        <f t="shared" si="76"/>
        <v>1979.721666666667</v>
      </c>
      <c r="G2063" s="15">
        <f t="shared" si="77"/>
        <v>15491.033708333332</v>
      </c>
      <c r="H2063" s="19"/>
      <c r="I2063" s="17">
        <v>361.63729166666673</v>
      </c>
      <c r="J2063" s="13">
        <v>1231.1233333333337</v>
      </c>
      <c r="K2063" s="13">
        <v>217.64804166666667</v>
      </c>
      <c r="L2063" s="13">
        <v>169.31299999999999</v>
      </c>
      <c r="M2063" s="33"/>
    </row>
    <row r="2064" spans="1:13">
      <c r="A2064" s="6">
        <v>2022</v>
      </c>
      <c r="B2064" s="7">
        <v>44774</v>
      </c>
      <c r="C2064" s="8">
        <v>44794</v>
      </c>
      <c r="D2064" s="6" t="s">
        <v>13</v>
      </c>
      <c r="E2064" s="9">
        <v>12165.932291666664</v>
      </c>
      <c r="F2064" s="9">
        <f t="shared" si="76"/>
        <v>1829.5559583333331</v>
      </c>
      <c r="G2064" s="15">
        <f t="shared" si="77"/>
        <v>13995.488249999997</v>
      </c>
      <c r="H2064" s="19"/>
      <c r="I2064" s="17">
        <v>309.66758333333337</v>
      </c>
      <c r="J2064" s="13">
        <v>1137.9049999999997</v>
      </c>
      <c r="K2064" s="13">
        <v>214.98895833333333</v>
      </c>
      <c r="L2064" s="13">
        <v>166.99441666666669</v>
      </c>
      <c r="M2064" s="33"/>
    </row>
    <row r="2065" spans="1:13">
      <c r="A2065" s="6">
        <v>2022</v>
      </c>
      <c r="B2065" s="7">
        <v>44774</v>
      </c>
      <c r="C2065" s="8">
        <v>44795</v>
      </c>
      <c r="D2065" s="6" t="s">
        <v>14</v>
      </c>
      <c r="E2065" s="9">
        <v>14146.174208333332</v>
      </c>
      <c r="F2065" s="9">
        <f t="shared" si="76"/>
        <v>2025.6180833333331</v>
      </c>
      <c r="G2065" s="15">
        <f t="shared" si="77"/>
        <v>16171.792291666665</v>
      </c>
      <c r="H2065" s="19"/>
      <c r="I2065" s="17">
        <v>383.45420833333338</v>
      </c>
      <c r="J2065" s="13">
        <v>1239.559708333333</v>
      </c>
      <c r="K2065" s="13">
        <v>234.11187500000003</v>
      </c>
      <c r="L2065" s="13">
        <v>168.49229166666666</v>
      </c>
      <c r="M2065" s="33"/>
    </row>
    <row r="2066" spans="1:13">
      <c r="A2066" s="6">
        <v>2022</v>
      </c>
      <c r="B2066" s="7">
        <v>44774</v>
      </c>
      <c r="C2066" s="8">
        <v>44796</v>
      </c>
      <c r="D2066" s="6" t="s">
        <v>15</v>
      </c>
      <c r="E2066" s="9">
        <v>13834.765708333334</v>
      </c>
      <c r="F2066" s="9">
        <f t="shared" si="76"/>
        <v>2060.339708333333</v>
      </c>
      <c r="G2066" s="15">
        <f t="shared" si="77"/>
        <v>15895.105416666667</v>
      </c>
      <c r="H2066" s="19"/>
      <c r="I2066" s="17">
        <v>396.54312499999997</v>
      </c>
      <c r="J2066" s="13">
        <v>1248.112916666666</v>
      </c>
      <c r="K2066" s="13">
        <v>244.99895833333335</v>
      </c>
      <c r="L2066" s="13">
        <v>170.6847083333333</v>
      </c>
      <c r="M2066" s="33"/>
    </row>
    <row r="2067" spans="1:13">
      <c r="A2067" s="6">
        <v>2022</v>
      </c>
      <c r="B2067" s="7">
        <v>44774</v>
      </c>
      <c r="C2067" s="8">
        <v>44797</v>
      </c>
      <c r="D2067" s="6" t="s">
        <v>16</v>
      </c>
      <c r="E2067" s="9">
        <v>13004.769249999999</v>
      </c>
      <c r="F2067" s="9">
        <f t="shared" si="76"/>
        <v>2151.0537083333334</v>
      </c>
      <c r="G2067" s="15">
        <f t="shared" si="77"/>
        <v>15155.822958333332</v>
      </c>
      <c r="H2067" s="19"/>
      <c r="I2067" s="17">
        <v>405.49504166666662</v>
      </c>
      <c r="J2067" s="13">
        <v>1312.4564166666667</v>
      </c>
      <c r="K2067" s="13">
        <v>258.05208333333331</v>
      </c>
      <c r="L2067" s="13">
        <v>175.05016666666663</v>
      </c>
      <c r="M2067" s="33"/>
    </row>
    <row r="2068" spans="1:13">
      <c r="A2068" s="6">
        <v>2022</v>
      </c>
      <c r="B2068" s="7">
        <v>44774</v>
      </c>
      <c r="C2068" s="8">
        <v>44798</v>
      </c>
      <c r="D2068" s="6" t="s">
        <v>17</v>
      </c>
      <c r="E2068" s="9">
        <v>12507.391666666668</v>
      </c>
      <c r="F2068" s="9">
        <f t="shared" si="76"/>
        <v>2158.1033750000001</v>
      </c>
      <c r="G2068" s="15">
        <f t="shared" si="77"/>
        <v>14665.495041666669</v>
      </c>
      <c r="H2068" s="19"/>
      <c r="I2068" s="17">
        <v>414.04666666666668</v>
      </c>
      <c r="J2068" s="13">
        <v>1304.5349583333334</v>
      </c>
      <c r="K2068" s="13">
        <v>266.80225000000002</v>
      </c>
      <c r="L2068" s="13">
        <v>172.71950000000001</v>
      </c>
      <c r="M2068" s="33"/>
    </row>
    <row r="2069" spans="1:13">
      <c r="A2069" s="6">
        <v>2022</v>
      </c>
      <c r="B2069" s="7">
        <v>44774</v>
      </c>
      <c r="C2069" s="8">
        <v>44799</v>
      </c>
      <c r="D2069" s="6" t="s">
        <v>18</v>
      </c>
      <c r="E2069" s="9">
        <v>12376.418708333331</v>
      </c>
      <c r="F2069" s="9">
        <f t="shared" si="76"/>
        <v>2188.8603750000002</v>
      </c>
      <c r="G2069" s="15">
        <f t="shared" si="77"/>
        <v>14565.279083333331</v>
      </c>
      <c r="H2069" s="19"/>
      <c r="I2069" s="17">
        <v>413.95979166666683</v>
      </c>
      <c r="J2069" s="13">
        <v>1336.9458750000001</v>
      </c>
      <c r="K2069" s="13">
        <v>269.45729166666666</v>
      </c>
      <c r="L2069" s="13">
        <v>168.49741666666662</v>
      </c>
      <c r="M2069" s="33"/>
    </row>
    <row r="2070" spans="1:13">
      <c r="A2070" s="6">
        <v>2022</v>
      </c>
      <c r="B2070" s="7">
        <v>44774</v>
      </c>
      <c r="C2070" s="8">
        <v>44800</v>
      </c>
      <c r="D2070" s="6" t="s">
        <v>19</v>
      </c>
      <c r="E2070" s="9">
        <v>11573.537541666665</v>
      </c>
      <c r="F2070" s="9">
        <f t="shared" si="76"/>
        <v>2056.1518333333338</v>
      </c>
      <c r="G2070" s="15">
        <f t="shared" si="77"/>
        <v>13629.689374999998</v>
      </c>
      <c r="H2070" s="19"/>
      <c r="I2070" s="17">
        <v>372.608</v>
      </c>
      <c r="J2070" s="13">
        <v>1272.2466250000004</v>
      </c>
      <c r="K2070" s="13">
        <v>238.2465</v>
      </c>
      <c r="L2070" s="13">
        <v>173.05070833333332</v>
      </c>
      <c r="M2070" s="33"/>
    </row>
    <row r="2071" spans="1:13">
      <c r="A2071" s="6">
        <v>2022</v>
      </c>
      <c r="B2071" s="7">
        <v>44774</v>
      </c>
      <c r="C2071" s="8">
        <v>44801</v>
      </c>
      <c r="D2071" s="6" t="s">
        <v>13</v>
      </c>
      <c r="E2071" s="9">
        <v>12070.054125000002</v>
      </c>
      <c r="F2071" s="9">
        <f t="shared" si="76"/>
        <v>1983.9030833333327</v>
      </c>
      <c r="G2071" s="15">
        <f t="shared" si="77"/>
        <v>14053.957208333335</v>
      </c>
      <c r="H2071" s="19"/>
      <c r="I2071" s="17">
        <v>327.76925000000006</v>
      </c>
      <c r="J2071" s="13">
        <v>1260.388416666666</v>
      </c>
      <c r="K2071" s="13">
        <v>227.94966666666667</v>
      </c>
      <c r="L2071" s="13">
        <v>167.79575000000003</v>
      </c>
      <c r="M2071" s="33"/>
    </row>
    <row r="2072" spans="1:13">
      <c r="A2072" s="6">
        <v>2022</v>
      </c>
      <c r="B2072" s="7">
        <v>44774</v>
      </c>
      <c r="C2072" s="8">
        <v>44802</v>
      </c>
      <c r="D2072" s="6" t="s">
        <v>14</v>
      </c>
      <c r="E2072" s="9">
        <v>14229.945375000001</v>
      </c>
      <c r="F2072" s="9">
        <f t="shared" si="76"/>
        <v>2131.1353333333327</v>
      </c>
      <c r="G2072" s="15">
        <f t="shared" si="77"/>
        <v>16361.080708333335</v>
      </c>
      <c r="H2072" s="19"/>
      <c r="I2072" s="17">
        <v>376.0618333333332</v>
      </c>
      <c r="J2072" s="13">
        <v>1344.2334166666662</v>
      </c>
      <c r="K2072" s="13">
        <v>241.20404166666665</v>
      </c>
      <c r="L2072" s="13">
        <v>169.63604166666667</v>
      </c>
      <c r="M2072" s="33"/>
    </row>
    <row r="2073" spans="1:13">
      <c r="A2073" s="6">
        <v>2022</v>
      </c>
      <c r="B2073" s="7">
        <v>44774</v>
      </c>
      <c r="C2073" s="8">
        <v>44803</v>
      </c>
      <c r="D2073" s="6" t="s">
        <v>15</v>
      </c>
      <c r="E2073" s="9">
        <v>14064.719125000003</v>
      </c>
      <c r="F2073" s="9">
        <f t="shared" si="76"/>
        <v>2196.5152916666666</v>
      </c>
      <c r="G2073" s="15">
        <f t="shared" si="77"/>
        <v>16261.23441666667</v>
      </c>
      <c r="H2073" s="19"/>
      <c r="I2073" s="17">
        <v>384.90633333333335</v>
      </c>
      <c r="J2073" s="13">
        <v>1395.9377916666665</v>
      </c>
      <c r="K2073" s="13">
        <v>250.07891666666669</v>
      </c>
      <c r="L2073" s="13">
        <v>165.59225000000001</v>
      </c>
      <c r="M2073" s="33"/>
    </row>
    <row r="2074" spans="1:13">
      <c r="A2074" s="6">
        <v>2022</v>
      </c>
      <c r="B2074" s="7">
        <v>44774</v>
      </c>
      <c r="C2074" s="8">
        <v>44804</v>
      </c>
      <c r="D2074" s="6" t="s">
        <v>16</v>
      </c>
      <c r="E2074" s="9">
        <v>13132.296666666667</v>
      </c>
      <c r="F2074" s="9">
        <f t="shared" si="76"/>
        <v>2187.1104583333331</v>
      </c>
      <c r="G2074" s="15">
        <f t="shared" si="77"/>
        <v>15319.407125</v>
      </c>
      <c r="H2074" s="19"/>
      <c r="I2074" s="17">
        <v>383.43537499999979</v>
      </c>
      <c r="J2074" s="13">
        <v>1375.6994999999999</v>
      </c>
      <c r="K2074" s="13">
        <v>255.50533333333331</v>
      </c>
      <c r="L2074" s="13">
        <v>172.47025000000005</v>
      </c>
      <c r="M2074" s="33"/>
    </row>
    <row r="2075" spans="1:13">
      <c r="A2075" s="6">
        <v>2022</v>
      </c>
      <c r="B2075" s="7">
        <v>44805</v>
      </c>
      <c r="C2075" s="8">
        <v>44805</v>
      </c>
      <c r="D2075" s="6" t="s">
        <v>17</v>
      </c>
      <c r="E2075" s="9">
        <v>12970.352166666666</v>
      </c>
      <c r="F2075" s="9">
        <f t="shared" si="76"/>
        <v>2228.5319166666677</v>
      </c>
      <c r="G2075" s="15">
        <f t="shared" ref="G2075:G2135" si="78">+E2075+F2075</f>
        <v>15198.884083333334</v>
      </c>
      <c r="H2075" s="19"/>
      <c r="I2075" s="17">
        <v>382.58100000000019</v>
      </c>
      <c r="J2075" s="13">
        <v>1358.6590000000006</v>
      </c>
      <c r="K2075" s="13">
        <v>306.51412499999998</v>
      </c>
      <c r="L2075" s="13">
        <v>180.77779166666667</v>
      </c>
      <c r="M2075" s="33"/>
    </row>
    <row r="2076" spans="1:13">
      <c r="A2076" s="6">
        <v>2022</v>
      </c>
      <c r="B2076" s="7">
        <v>44805</v>
      </c>
      <c r="C2076" s="8">
        <v>44806</v>
      </c>
      <c r="D2076" s="6" t="s">
        <v>13</v>
      </c>
      <c r="E2076" s="9">
        <v>12917.703750000002</v>
      </c>
      <c r="F2076" s="9">
        <f t="shared" si="76"/>
        <v>2032.117791666667</v>
      </c>
      <c r="G2076" s="15">
        <f t="shared" si="78"/>
        <v>14949.82154166667</v>
      </c>
      <c r="H2076" s="19"/>
      <c r="I2076" s="17">
        <v>354.43324999999999</v>
      </c>
      <c r="J2076" s="13">
        <v>1167.8559166666671</v>
      </c>
      <c r="K2076" s="13">
        <v>333.46850000000001</v>
      </c>
      <c r="L2076" s="13">
        <v>176.36012500000001</v>
      </c>
      <c r="M2076" s="33"/>
    </row>
    <row r="2077" spans="1:13">
      <c r="A2077" s="6">
        <v>2022</v>
      </c>
      <c r="B2077" s="7">
        <v>44805</v>
      </c>
      <c r="C2077" s="8">
        <v>44807</v>
      </c>
      <c r="D2077" s="6" t="s">
        <v>19</v>
      </c>
      <c r="E2077" s="9">
        <v>12169.480916666669</v>
      </c>
      <c r="F2077" s="9">
        <f t="shared" si="76"/>
        <v>2153.9915833333334</v>
      </c>
      <c r="G2077" s="15">
        <f t="shared" si="78"/>
        <v>14323.472500000003</v>
      </c>
      <c r="H2077" s="19"/>
      <c r="I2077" s="17">
        <v>346.54758333333325</v>
      </c>
      <c r="J2077" s="13">
        <v>1290.1623750000001</v>
      </c>
      <c r="K2077" s="13">
        <v>335.77991666666668</v>
      </c>
      <c r="L2077" s="13">
        <v>181.50170833333334</v>
      </c>
      <c r="M2077" s="33"/>
    </row>
    <row r="2078" spans="1:13">
      <c r="A2078" s="6">
        <v>2022</v>
      </c>
      <c r="B2078" s="7">
        <v>44805</v>
      </c>
      <c r="C2078" s="8">
        <v>44808</v>
      </c>
      <c r="D2078" s="6" t="s">
        <v>13</v>
      </c>
      <c r="E2078" s="9">
        <v>11062.548041666667</v>
      </c>
      <c r="F2078" s="9">
        <f t="shared" si="76"/>
        <v>2082.403041666666</v>
      </c>
      <c r="G2078" s="15">
        <f t="shared" si="78"/>
        <v>13144.951083333333</v>
      </c>
      <c r="H2078" s="19"/>
      <c r="I2078" s="17">
        <v>316.37954166666657</v>
      </c>
      <c r="J2078" s="13">
        <v>1253.3049999999996</v>
      </c>
      <c r="K2078" s="13">
        <v>334.3174166666667</v>
      </c>
      <c r="L2078" s="13">
        <v>178.40108333333333</v>
      </c>
      <c r="M2078" s="33"/>
    </row>
    <row r="2079" spans="1:13">
      <c r="A2079" s="6">
        <v>2022</v>
      </c>
      <c r="B2079" s="7">
        <v>44805</v>
      </c>
      <c r="C2079" s="8">
        <v>44809</v>
      </c>
      <c r="D2079" s="6" t="s">
        <v>14</v>
      </c>
      <c r="E2079" s="9">
        <v>12418.763666666666</v>
      </c>
      <c r="F2079" s="9">
        <f t="shared" si="76"/>
        <v>2257.2219583333335</v>
      </c>
      <c r="G2079" s="15">
        <f t="shared" si="78"/>
        <v>14675.985624999999</v>
      </c>
      <c r="H2079" s="19"/>
      <c r="I2079" s="17">
        <v>385.21358333333359</v>
      </c>
      <c r="J2079" s="13">
        <v>1360.1453750000001</v>
      </c>
      <c r="K2079" s="13">
        <v>336.943625</v>
      </c>
      <c r="L2079" s="13">
        <v>174.91937500000003</v>
      </c>
      <c r="M2079" s="33"/>
    </row>
    <row r="2080" spans="1:13">
      <c r="A2080" s="6">
        <v>2022</v>
      </c>
      <c r="B2080" s="7">
        <v>44805</v>
      </c>
      <c r="C2080" s="8">
        <v>44810</v>
      </c>
      <c r="D2080" s="6" t="s">
        <v>15</v>
      </c>
      <c r="E2080" s="9">
        <v>12473.904041666667</v>
      </c>
      <c r="F2080" s="9">
        <f t="shared" si="76"/>
        <v>2324.7004166666657</v>
      </c>
      <c r="G2080" s="15">
        <f t="shared" si="78"/>
        <v>14798.604458333331</v>
      </c>
      <c r="H2080" s="19"/>
      <c r="I2080" s="17">
        <v>405.26733333333328</v>
      </c>
      <c r="J2080" s="13">
        <v>1416.0714999999993</v>
      </c>
      <c r="K2080" s="13">
        <v>328.23208333333332</v>
      </c>
      <c r="L2080" s="13">
        <v>175.12950000000001</v>
      </c>
      <c r="M2080" s="33"/>
    </row>
    <row r="2081" spans="1:13">
      <c r="A2081" s="6">
        <v>2022</v>
      </c>
      <c r="B2081" s="7">
        <v>44805</v>
      </c>
      <c r="C2081" s="8">
        <v>44811</v>
      </c>
      <c r="D2081" s="6" t="s">
        <v>16</v>
      </c>
      <c r="E2081" s="9">
        <v>12150.743416666666</v>
      </c>
      <c r="F2081" s="9">
        <f t="shared" si="76"/>
        <v>2008.2671666666672</v>
      </c>
      <c r="G2081" s="15">
        <f t="shared" si="78"/>
        <v>14159.010583333333</v>
      </c>
      <c r="H2081" s="19"/>
      <c r="I2081" s="17">
        <v>404.62370833333324</v>
      </c>
      <c r="J2081" s="13">
        <v>1106.3055000000006</v>
      </c>
      <c r="K2081" s="13">
        <v>324.044625</v>
      </c>
      <c r="L2081" s="13">
        <v>173.29333333333329</v>
      </c>
      <c r="M2081" s="33"/>
    </row>
    <row r="2082" spans="1:13">
      <c r="A2082" s="6">
        <v>2022</v>
      </c>
      <c r="B2082" s="7">
        <v>44805</v>
      </c>
      <c r="C2082" s="8">
        <v>44812</v>
      </c>
      <c r="D2082" s="6" t="s">
        <v>17</v>
      </c>
      <c r="E2082" s="9">
        <v>12419.302750000001</v>
      </c>
      <c r="F2082" s="9">
        <f t="shared" si="76"/>
        <v>2199.2214166666663</v>
      </c>
      <c r="G2082" s="15">
        <f t="shared" si="78"/>
        <v>14618.524166666666</v>
      </c>
      <c r="H2082" s="19"/>
      <c r="I2082" s="17">
        <v>404.08658333333324</v>
      </c>
      <c r="J2082" s="13">
        <v>1293.5986249999994</v>
      </c>
      <c r="K2082" s="13">
        <v>322.53233333333333</v>
      </c>
      <c r="L2082" s="13">
        <v>179.00387500000002</v>
      </c>
      <c r="M2082" s="33"/>
    </row>
    <row r="2083" spans="1:13">
      <c r="A2083" s="6">
        <v>2022</v>
      </c>
      <c r="B2083" s="7">
        <v>44805</v>
      </c>
      <c r="C2083" s="8">
        <v>44813</v>
      </c>
      <c r="D2083" s="6" t="s">
        <v>18</v>
      </c>
      <c r="E2083" s="9">
        <v>13531.403124999997</v>
      </c>
      <c r="F2083" s="9">
        <f t="shared" si="76"/>
        <v>2254.8459166666676</v>
      </c>
      <c r="G2083" s="15">
        <f t="shared" si="78"/>
        <v>15786.249041666664</v>
      </c>
      <c r="H2083" s="19"/>
      <c r="I2083" s="17">
        <v>399.90837500000004</v>
      </c>
      <c r="J2083" s="13">
        <v>1344.128333333334</v>
      </c>
      <c r="K2083" s="13">
        <v>327.71929166666666</v>
      </c>
      <c r="L2083" s="13">
        <v>183.08991666666668</v>
      </c>
      <c r="M2083" s="33"/>
    </row>
    <row r="2084" spans="1:13">
      <c r="A2084" s="6">
        <v>2022</v>
      </c>
      <c r="B2084" s="7">
        <v>44805</v>
      </c>
      <c r="C2084" s="8">
        <v>44814</v>
      </c>
      <c r="D2084" s="6" t="s">
        <v>19</v>
      </c>
      <c r="E2084" s="9">
        <v>12407.170791666666</v>
      </c>
      <c r="F2084" s="9">
        <f t="shared" si="76"/>
        <v>2160.3860000000004</v>
      </c>
      <c r="G2084" s="15">
        <f t="shared" si="78"/>
        <v>14567.556791666666</v>
      </c>
      <c r="H2084" s="19"/>
      <c r="I2084" s="17">
        <v>369.44049999999993</v>
      </c>
      <c r="J2084" s="13">
        <v>1284.1636250000004</v>
      </c>
      <c r="K2084" s="13">
        <v>327.82900000000001</v>
      </c>
      <c r="L2084" s="13">
        <v>178.95287499999995</v>
      </c>
      <c r="M2084" s="33"/>
    </row>
    <row r="2085" spans="1:13">
      <c r="A2085" s="6">
        <v>2022</v>
      </c>
      <c r="B2085" s="7">
        <v>44805</v>
      </c>
      <c r="C2085" s="8">
        <v>44815</v>
      </c>
      <c r="D2085" s="6" t="s">
        <v>13</v>
      </c>
      <c r="E2085" s="9">
        <v>11259.041083333335</v>
      </c>
      <c r="F2085" s="9">
        <f t="shared" si="76"/>
        <v>2052.4990000000003</v>
      </c>
      <c r="G2085" s="15">
        <f t="shared" si="78"/>
        <v>13311.540083333335</v>
      </c>
      <c r="H2085" s="19"/>
      <c r="I2085" s="17">
        <v>315.43054166666678</v>
      </c>
      <c r="J2085" s="13">
        <v>1233.2775833333335</v>
      </c>
      <c r="K2085" s="13">
        <v>326.12604166666665</v>
      </c>
      <c r="L2085" s="13">
        <v>177.66483333333329</v>
      </c>
      <c r="M2085" s="33"/>
    </row>
    <row r="2086" spans="1:13">
      <c r="A2086" s="6">
        <v>2022</v>
      </c>
      <c r="B2086" s="7">
        <v>44805</v>
      </c>
      <c r="C2086" s="8">
        <v>44816</v>
      </c>
      <c r="D2086" s="6" t="s">
        <v>14</v>
      </c>
      <c r="E2086" s="9">
        <v>12592.619541666667</v>
      </c>
      <c r="F2086" s="9">
        <f t="shared" si="76"/>
        <v>2151.757708333334</v>
      </c>
      <c r="G2086" s="15">
        <f t="shared" si="78"/>
        <v>14744.377250000001</v>
      </c>
      <c r="H2086" s="19"/>
      <c r="I2086" s="17">
        <v>378.28333333333336</v>
      </c>
      <c r="J2086" s="13">
        <v>1273.0696666666674</v>
      </c>
      <c r="K2086" s="13">
        <v>325.00008333333335</v>
      </c>
      <c r="L2086" s="13">
        <v>175.40462499999998</v>
      </c>
      <c r="M2086" s="33"/>
    </row>
    <row r="2087" spans="1:13">
      <c r="A2087" s="6">
        <v>2022</v>
      </c>
      <c r="B2087" s="7">
        <v>44805</v>
      </c>
      <c r="C2087" s="8">
        <v>44817</v>
      </c>
      <c r="D2087" s="6" t="s">
        <v>15</v>
      </c>
      <c r="E2087" s="9">
        <v>12752.998374999997</v>
      </c>
      <c r="F2087" s="9">
        <f t="shared" si="76"/>
        <v>2243.5488333333333</v>
      </c>
      <c r="G2087" s="15">
        <f t="shared" si="78"/>
        <v>14996.54720833333</v>
      </c>
      <c r="H2087" s="19"/>
      <c r="I2087" s="17">
        <v>404.72483333333327</v>
      </c>
      <c r="J2087" s="13">
        <v>1336.0904583333333</v>
      </c>
      <c r="K2087" s="13">
        <v>327.77604166666669</v>
      </c>
      <c r="L2087" s="13">
        <v>174.95750000000001</v>
      </c>
      <c r="M2087" s="33"/>
    </row>
    <row r="2088" spans="1:13">
      <c r="A2088" s="6">
        <v>2022</v>
      </c>
      <c r="B2088" s="7">
        <v>44805</v>
      </c>
      <c r="C2088" s="8">
        <v>44818</v>
      </c>
      <c r="D2088" s="6" t="s">
        <v>16</v>
      </c>
      <c r="E2088" s="9">
        <v>12580.033999999998</v>
      </c>
      <c r="F2088" s="9">
        <f t="shared" si="76"/>
        <v>2225.8153333333335</v>
      </c>
      <c r="G2088" s="15">
        <f t="shared" si="78"/>
        <v>14805.849333333332</v>
      </c>
      <c r="H2088" s="19"/>
      <c r="I2088" s="17">
        <v>416.13016666666675</v>
      </c>
      <c r="J2088" s="13">
        <v>1308.4458750000001</v>
      </c>
      <c r="K2088" s="13">
        <v>324.71062499999999</v>
      </c>
      <c r="L2088" s="13">
        <v>176.52866666666668</v>
      </c>
      <c r="M2088" s="33"/>
    </row>
    <row r="2089" spans="1:13">
      <c r="A2089" s="6">
        <v>2022</v>
      </c>
      <c r="B2089" s="7">
        <v>44805</v>
      </c>
      <c r="C2089" s="8">
        <v>44819</v>
      </c>
      <c r="D2089" s="6" t="s">
        <v>17</v>
      </c>
      <c r="E2089" s="9">
        <v>12325.095958333332</v>
      </c>
      <c r="F2089" s="9">
        <f t="shared" si="76"/>
        <v>2220.8589166666666</v>
      </c>
      <c r="G2089" s="15">
        <f t="shared" si="78"/>
        <v>14545.954874999998</v>
      </c>
      <c r="H2089" s="19"/>
      <c r="I2089" s="17">
        <v>427.07237500000002</v>
      </c>
      <c r="J2089" s="13">
        <v>1301.8951249999998</v>
      </c>
      <c r="K2089" s="13">
        <v>318.62779166666667</v>
      </c>
      <c r="L2089" s="13">
        <v>173.26362499999996</v>
      </c>
      <c r="M2089" s="33"/>
    </row>
    <row r="2090" spans="1:13">
      <c r="A2090" s="6">
        <v>2022</v>
      </c>
      <c r="B2090" s="7">
        <v>44805</v>
      </c>
      <c r="C2090" s="8">
        <v>44820</v>
      </c>
      <c r="D2090" s="6" t="s">
        <v>18</v>
      </c>
      <c r="E2090" s="9">
        <v>12107.798166666667</v>
      </c>
      <c r="F2090" s="9">
        <f t="shared" si="76"/>
        <v>2303.2740416666661</v>
      </c>
      <c r="G2090" s="15">
        <f t="shared" si="78"/>
        <v>14411.072208333333</v>
      </c>
      <c r="H2090" s="19"/>
      <c r="I2090" s="17">
        <v>433.60333333333341</v>
      </c>
      <c r="J2090" s="13">
        <v>1383.4264166666662</v>
      </c>
      <c r="K2090" s="13">
        <v>310.45904166666668</v>
      </c>
      <c r="L2090" s="13">
        <v>175.78524999999993</v>
      </c>
      <c r="M2090" s="33"/>
    </row>
    <row r="2091" spans="1:13">
      <c r="A2091" s="6">
        <v>2022</v>
      </c>
      <c r="B2091" s="7">
        <v>44805</v>
      </c>
      <c r="C2091" s="8">
        <v>44821</v>
      </c>
      <c r="D2091" s="6" t="s">
        <v>19</v>
      </c>
      <c r="E2091" s="9">
        <v>10901.312000000004</v>
      </c>
      <c r="F2091" s="9">
        <f t="shared" si="76"/>
        <v>2202.0251250000006</v>
      </c>
      <c r="G2091" s="15">
        <f t="shared" si="78"/>
        <v>13103.337125000004</v>
      </c>
      <c r="H2091" s="19"/>
      <c r="I2091" s="17">
        <v>399.78195833333325</v>
      </c>
      <c r="J2091" s="13">
        <v>1318.2574166666675</v>
      </c>
      <c r="K2091" s="13">
        <v>311.58875</v>
      </c>
      <c r="L2091" s="13">
        <v>172.39700000000002</v>
      </c>
      <c r="M2091" s="33"/>
    </row>
    <row r="2092" spans="1:13">
      <c r="A2092" s="6">
        <v>2022</v>
      </c>
      <c r="B2092" s="7">
        <v>44805</v>
      </c>
      <c r="C2092" s="8">
        <v>44822</v>
      </c>
      <c r="D2092" s="6" t="s">
        <v>13</v>
      </c>
      <c r="E2092" s="9">
        <v>10102.769708333333</v>
      </c>
      <c r="F2092" s="9">
        <f t="shared" si="76"/>
        <v>2049.262666666667</v>
      </c>
      <c r="G2092" s="15">
        <f t="shared" si="78"/>
        <v>12152.032375000001</v>
      </c>
      <c r="H2092" s="19"/>
      <c r="I2092" s="17">
        <v>348.63066666666668</v>
      </c>
      <c r="J2092" s="13">
        <v>1215.6633333333336</v>
      </c>
      <c r="K2092" s="13">
        <v>309.22441666666668</v>
      </c>
      <c r="L2092" s="13">
        <v>175.74424999999999</v>
      </c>
      <c r="M2092" s="33"/>
    </row>
    <row r="2093" spans="1:13">
      <c r="A2093" s="6">
        <v>2022</v>
      </c>
      <c r="B2093" s="7">
        <v>44805</v>
      </c>
      <c r="C2093" s="8">
        <v>44823</v>
      </c>
      <c r="D2093" s="6" t="s">
        <v>14</v>
      </c>
      <c r="E2093" s="9">
        <v>11977.135333333334</v>
      </c>
      <c r="F2093" s="9">
        <f t="shared" si="76"/>
        <v>2192.788125</v>
      </c>
      <c r="G2093" s="15">
        <f t="shared" si="78"/>
        <v>14169.923458333335</v>
      </c>
      <c r="H2093" s="19"/>
      <c r="I2093" s="17">
        <v>397.01904166666662</v>
      </c>
      <c r="J2093" s="13">
        <v>1311.5462916666668</v>
      </c>
      <c r="K2093" s="13">
        <v>310.27591666666666</v>
      </c>
      <c r="L2093" s="13">
        <v>173.94687500000001</v>
      </c>
      <c r="M2093" s="33"/>
    </row>
    <row r="2094" spans="1:13">
      <c r="A2094" s="6">
        <v>2022</v>
      </c>
      <c r="B2094" s="7">
        <v>44805</v>
      </c>
      <c r="C2094" s="8">
        <v>44824</v>
      </c>
      <c r="D2094" s="6" t="s">
        <v>15</v>
      </c>
      <c r="E2094" s="9">
        <v>12721.962333333335</v>
      </c>
      <c r="F2094" s="9">
        <f t="shared" si="76"/>
        <v>2234.4988333333322</v>
      </c>
      <c r="G2094" s="15">
        <f t="shared" si="78"/>
        <v>14956.461166666668</v>
      </c>
      <c r="H2094" s="19"/>
      <c r="I2094" s="17">
        <v>425.15112500000004</v>
      </c>
      <c r="J2094" s="13">
        <v>1309.0912083333324</v>
      </c>
      <c r="K2094" s="13">
        <v>323.87433333333337</v>
      </c>
      <c r="L2094" s="13">
        <v>176.38216666666668</v>
      </c>
      <c r="M2094" s="33"/>
    </row>
    <row r="2095" spans="1:13">
      <c r="A2095" s="6">
        <v>2022</v>
      </c>
      <c r="B2095" s="7">
        <v>44805</v>
      </c>
      <c r="C2095" s="8">
        <v>44825</v>
      </c>
      <c r="D2095" s="6" t="s">
        <v>16</v>
      </c>
      <c r="E2095" s="9">
        <v>13008.955374999998</v>
      </c>
      <c r="F2095" s="9">
        <f t="shared" si="76"/>
        <v>2237.2567916666662</v>
      </c>
      <c r="G2095" s="15">
        <f t="shared" si="78"/>
        <v>15246.212166666664</v>
      </c>
      <c r="H2095" s="19"/>
      <c r="I2095" s="17">
        <v>421.63633333333337</v>
      </c>
      <c r="J2095" s="13">
        <v>1322.9461249999997</v>
      </c>
      <c r="K2095" s="13">
        <v>327.27162500000003</v>
      </c>
      <c r="L2095" s="13">
        <v>165.40270833333335</v>
      </c>
      <c r="M2095" s="33"/>
    </row>
    <row r="2096" spans="1:13">
      <c r="A2096" s="6">
        <v>2022</v>
      </c>
      <c r="B2096" s="7">
        <v>44805</v>
      </c>
      <c r="C2096" s="8">
        <v>44826</v>
      </c>
      <c r="D2096" s="6" t="s">
        <v>17</v>
      </c>
      <c r="E2096" s="9">
        <v>12928.452583333337</v>
      </c>
      <c r="F2096" s="9">
        <f t="shared" si="76"/>
        <v>2287.909208333333</v>
      </c>
      <c r="G2096" s="15">
        <f t="shared" si="78"/>
        <v>15216.36179166667</v>
      </c>
      <c r="H2096" s="19"/>
      <c r="I2096" s="17">
        <v>425.89949999999993</v>
      </c>
      <c r="J2096" s="13">
        <v>1375.2327916666663</v>
      </c>
      <c r="K2096" s="13">
        <v>329.313875</v>
      </c>
      <c r="L2096" s="13">
        <v>157.46304166666667</v>
      </c>
      <c r="M2096" s="33"/>
    </row>
    <row r="2097" spans="1:13">
      <c r="A2097" s="6">
        <v>2022</v>
      </c>
      <c r="B2097" s="7">
        <v>44805</v>
      </c>
      <c r="C2097" s="8">
        <v>44827</v>
      </c>
      <c r="D2097" s="6" t="s">
        <v>18</v>
      </c>
      <c r="E2097" s="9">
        <v>12641.242749999998</v>
      </c>
      <c r="F2097" s="9">
        <f t="shared" si="76"/>
        <v>2290.1316666666662</v>
      </c>
      <c r="G2097" s="15">
        <f t="shared" si="78"/>
        <v>14931.374416666664</v>
      </c>
      <c r="H2097" s="19"/>
      <c r="I2097" s="17">
        <v>421.90304166666664</v>
      </c>
      <c r="J2097" s="13">
        <v>1371.5184583333328</v>
      </c>
      <c r="K2097" s="13">
        <v>331.98870833333336</v>
      </c>
      <c r="L2097" s="13">
        <v>164.72145833333335</v>
      </c>
      <c r="M2097" s="33"/>
    </row>
    <row r="2098" spans="1:13">
      <c r="A2098" s="6">
        <v>2022</v>
      </c>
      <c r="B2098" s="7">
        <v>44805</v>
      </c>
      <c r="C2098" s="8">
        <v>44828</v>
      </c>
      <c r="D2098" s="6" t="s">
        <v>19</v>
      </c>
      <c r="E2098" s="9">
        <v>11052.163958333331</v>
      </c>
      <c r="F2098" s="9">
        <f t="shared" si="76"/>
        <v>2210.1628749999995</v>
      </c>
      <c r="G2098" s="15">
        <f t="shared" si="78"/>
        <v>13262.326833333331</v>
      </c>
      <c r="H2098" s="19"/>
      <c r="I2098" s="17">
        <v>393.14916666666653</v>
      </c>
      <c r="J2098" s="13">
        <v>1313.5255833333331</v>
      </c>
      <c r="K2098" s="13">
        <v>332.82429166666668</v>
      </c>
      <c r="L2098" s="13">
        <v>170.66383333333334</v>
      </c>
      <c r="M2098" s="33"/>
    </row>
    <row r="2099" spans="1:13">
      <c r="A2099" s="6">
        <v>2022</v>
      </c>
      <c r="B2099" s="7">
        <v>44805</v>
      </c>
      <c r="C2099" s="8">
        <v>44829</v>
      </c>
      <c r="D2099" s="6" t="s">
        <v>13</v>
      </c>
      <c r="E2099" s="9">
        <v>10079.347</v>
      </c>
      <c r="F2099" s="9">
        <f t="shared" si="76"/>
        <v>2070.9825000000001</v>
      </c>
      <c r="G2099" s="15">
        <f t="shared" si="78"/>
        <v>12150.3295</v>
      </c>
      <c r="H2099" s="19"/>
      <c r="I2099" s="17">
        <v>345.92304166666662</v>
      </c>
      <c r="J2099" s="13">
        <v>1221.3200416666668</v>
      </c>
      <c r="K2099" s="13">
        <v>332.1974166666667</v>
      </c>
      <c r="L2099" s="13">
        <v>171.542</v>
      </c>
      <c r="M2099" s="33"/>
    </row>
    <row r="2100" spans="1:13">
      <c r="A2100" s="6">
        <v>2022</v>
      </c>
      <c r="B2100" s="7">
        <v>44805</v>
      </c>
      <c r="C2100" s="8">
        <v>44830</v>
      </c>
      <c r="D2100" s="6" t="s">
        <v>14</v>
      </c>
      <c r="E2100" s="9">
        <v>11599.919999999998</v>
      </c>
      <c r="F2100" s="9">
        <f t="shared" si="76"/>
        <v>2257.9781666666663</v>
      </c>
      <c r="G2100" s="15">
        <f t="shared" si="78"/>
        <v>13857.898166666664</v>
      </c>
      <c r="H2100" s="19"/>
      <c r="I2100" s="17">
        <v>399.25458333333336</v>
      </c>
      <c r="J2100" s="13">
        <v>1343.8087499999997</v>
      </c>
      <c r="K2100" s="13">
        <v>343.94495833333332</v>
      </c>
      <c r="L2100" s="13">
        <v>170.969875</v>
      </c>
      <c r="M2100" s="33"/>
    </row>
    <row r="2101" spans="1:13">
      <c r="A2101" s="6">
        <v>2022</v>
      </c>
      <c r="B2101" s="7">
        <v>44805</v>
      </c>
      <c r="C2101" s="8">
        <v>44831</v>
      </c>
      <c r="D2101" s="6" t="s">
        <v>15</v>
      </c>
      <c r="E2101" s="9">
        <v>11964.15533333333</v>
      </c>
      <c r="F2101" s="9">
        <f t="shared" si="76"/>
        <v>2293.9879166666678</v>
      </c>
      <c r="G2101" s="15">
        <f t="shared" si="78"/>
        <v>14258.143249999997</v>
      </c>
      <c r="H2101" s="19"/>
      <c r="I2101" s="17">
        <v>423.82229166666662</v>
      </c>
      <c r="J2101" s="13">
        <v>1356.7622500000011</v>
      </c>
      <c r="K2101" s="13">
        <v>348.98858333333334</v>
      </c>
      <c r="L2101" s="13">
        <v>164.41479166666667</v>
      </c>
      <c r="M2101" s="33"/>
    </row>
    <row r="2102" spans="1:13">
      <c r="A2102" s="6">
        <v>2022</v>
      </c>
      <c r="B2102" s="7">
        <v>44805</v>
      </c>
      <c r="C2102" s="8">
        <v>44832</v>
      </c>
      <c r="D2102" s="6" t="s">
        <v>16</v>
      </c>
      <c r="E2102" s="9">
        <v>12141.917708333334</v>
      </c>
      <c r="F2102" s="9">
        <f t="shared" si="76"/>
        <v>2278.3287083333325</v>
      </c>
      <c r="G2102" s="15">
        <f t="shared" si="78"/>
        <v>14420.246416666667</v>
      </c>
      <c r="H2102" s="19"/>
      <c r="I2102" s="17">
        <v>427.50983333333323</v>
      </c>
      <c r="J2102" s="13">
        <v>1350.4036666666659</v>
      </c>
      <c r="K2102" s="13">
        <v>328.59183333333334</v>
      </c>
      <c r="L2102" s="13">
        <v>171.82337499999997</v>
      </c>
      <c r="M2102" s="33"/>
    </row>
    <row r="2103" spans="1:13">
      <c r="A2103" s="6">
        <v>2022</v>
      </c>
      <c r="B2103" s="7">
        <v>44805</v>
      </c>
      <c r="C2103" s="8">
        <v>44833</v>
      </c>
      <c r="D2103" s="6" t="s">
        <v>17</v>
      </c>
      <c r="E2103" s="9">
        <v>12308.696208333335</v>
      </c>
      <c r="F2103" s="9">
        <f t="shared" si="76"/>
        <v>2255.3149999999996</v>
      </c>
      <c r="G2103" s="15">
        <f t="shared" si="78"/>
        <v>14564.011208333333</v>
      </c>
      <c r="H2103" s="19"/>
      <c r="I2103" s="17">
        <v>419.23808333333346</v>
      </c>
      <c r="J2103" s="13">
        <v>1332.3853333333329</v>
      </c>
      <c r="K2103" s="13">
        <v>326.08625000000001</v>
      </c>
      <c r="L2103" s="13">
        <v>177.60533333333333</v>
      </c>
      <c r="M2103" s="33"/>
    </row>
    <row r="2104" spans="1:13">
      <c r="A2104" s="6">
        <v>2022</v>
      </c>
      <c r="B2104" s="7">
        <v>44805</v>
      </c>
      <c r="C2104" s="8">
        <v>44834</v>
      </c>
      <c r="D2104" s="6" t="s">
        <v>18</v>
      </c>
      <c r="E2104" s="9">
        <v>12064.553333333331</v>
      </c>
      <c r="F2104" s="9">
        <f t="shared" si="76"/>
        <v>2318.0322500000007</v>
      </c>
      <c r="G2104" s="15">
        <f t="shared" si="78"/>
        <v>14382.585583333332</v>
      </c>
      <c r="H2104" s="19"/>
      <c r="I2104" s="17">
        <v>428.11025000000012</v>
      </c>
      <c r="J2104" s="13">
        <v>1394.4379583333339</v>
      </c>
      <c r="K2104" s="13">
        <v>325.38158333333337</v>
      </c>
      <c r="L2104" s="13">
        <v>170.10245833333337</v>
      </c>
      <c r="M2104" s="33"/>
    </row>
    <row r="2105" spans="1:13">
      <c r="A2105" s="6">
        <v>2022</v>
      </c>
      <c r="B2105" s="7">
        <v>44835</v>
      </c>
      <c r="C2105" s="8">
        <v>44835</v>
      </c>
      <c r="D2105" s="6" t="s">
        <v>19</v>
      </c>
      <c r="E2105" s="9">
        <v>10838.564833333334</v>
      </c>
      <c r="F2105" s="9">
        <f t="shared" si="76"/>
        <v>2207.5730833333323</v>
      </c>
      <c r="G2105" s="15">
        <f t="shared" si="78"/>
        <v>13046.137916666667</v>
      </c>
      <c r="H2105" s="19"/>
      <c r="I2105" s="17">
        <v>381.34487499999977</v>
      </c>
      <c r="J2105" s="13">
        <v>1317.0081249999994</v>
      </c>
      <c r="K2105" s="13">
        <v>337.27895833333332</v>
      </c>
      <c r="L2105" s="13">
        <v>171.94112499999997</v>
      </c>
      <c r="M2105" s="33"/>
    </row>
    <row r="2106" spans="1:13">
      <c r="A2106" s="6">
        <v>2022</v>
      </c>
      <c r="B2106" s="7">
        <v>44835</v>
      </c>
      <c r="C2106" s="8">
        <v>44836</v>
      </c>
      <c r="D2106" s="6" t="s">
        <v>13</v>
      </c>
      <c r="E2106" s="9">
        <v>9929.6814999999988</v>
      </c>
      <c r="F2106" s="9">
        <f t="shared" si="76"/>
        <v>2078.4660833333337</v>
      </c>
      <c r="G2106" s="15">
        <f t="shared" si="78"/>
        <v>12008.147583333332</v>
      </c>
      <c r="H2106" s="19"/>
      <c r="I2106" s="17">
        <v>327.62291666666658</v>
      </c>
      <c r="J2106" s="13">
        <v>1222.0210833333335</v>
      </c>
      <c r="K2106" s="13">
        <v>353.40504166666665</v>
      </c>
      <c r="L2106" s="13">
        <v>175.41704166666668</v>
      </c>
      <c r="M2106" s="33"/>
    </row>
    <row r="2107" spans="1:13">
      <c r="A2107" s="6">
        <v>2022</v>
      </c>
      <c r="B2107" s="7">
        <v>44835</v>
      </c>
      <c r="C2107" s="8">
        <v>44837</v>
      </c>
      <c r="D2107" s="6" t="s">
        <v>14</v>
      </c>
      <c r="E2107" s="9">
        <v>11712.326374999999</v>
      </c>
      <c r="F2107" s="9">
        <f t="shared" si="76"/>
        <v>2178.8614166666662</v>
      </c>
      <c r="G2107" s="15">
        <f t="shared" si="78"/>
        <v>13891.187791666665</v>
      </c>
      <c r="H2107" s="19"/>
      <c r="I2107" s="17">
        <v>392.52716666666652</v>
      </c>
      <c r="J2107" s="13">
        <v>1293.8748749999997</v>
      </c>
      <c r="K2107" s="13">
        <v>318.35537500000004</v>
      </c>
      <c r="L2107" s="13">
        <v>174.10400000000001</v>
      </c>
      <c r="M2107" s="33"/>
    </row>
    <row r="2108" spans="1:13">
      <c r="A2108" s="6">
        <v>2022</v>
      </c>
      <c r="B2108" s="7">
        <v>44835</v>
      </c>
      <c r="C2108" s="8">
        <v>44838</v>
      </c>
      <c r="D2108" s="6" t="s">
        <v>15</v>
      </c>
      <c r="E2108" s="9">
        <v>12142.598291666663</v>
      </c>
      <c r="F2108" s="9">
        <f t="shared" ref="F2108:F2135" si="79">+I2108+L2108+J2108+K2108</f>
        <v>2192.5282083333332</v>
      </c>
      <c r="G2108" s="15">
        <f t="shared" si="78"/>
        <v>14335.126499999997</v>
      </c>
      <c r="H2108" s="19"/>
      <c r="I2108" s="17">
        <v>409.63766666666675</v>
      </c>
      <c r="J2108" s="13">
        <v>1328.1047499999997</v>
      </c>
      <c r="K2108" s="13">
        <v>276.30058333333335</v>
      </c>
      <c r="L2108" s="13">
        <v>178.4852083333333</v>
      </c>
      <c r="M2108" s="33"/>
    </row>
    <row r="2109" spans="1:13">
      <c r="A2109" s="6">
        <v>2022</v>
      </c>
      <c r="B2109" s="7">
        <v>44835</v>
      </c>
      <c r="C2109" s="8">
        <v>44839</v>
      </c>
      <c r="D2109" s="6" t="s">
        <v>16</v>
      </c>
      <c r="E2109" s="9">
        <v>12043.217458333333</v>
      </c>
      <c r="F2109" s="9">
        <f t="shared" si="79"/>
        <v>2242.5199583333324</v>
      </c>
      <c r="G2109" s="15">
        <f t="shared" si="78"/>
        <v>14285.737416666665</v>
      </c>
      <c r="H2109" s="19"/>
      <c r="I2109" s="17">
        <v>415.50045833333326</v>
      </c>
      <c r="J2109" s="13">
        <v>1372.7891249999993</v>
      </c>
      <c r="K2109" s="13">
        <v>274.13724999999999</v>
      </c>
      <c r="L2109" s="13">
        <v>180.09312499999999</v>
      </c>
      <c r="M2109" s="33"/>
    </row>
    <row r="2110" spans="1:13">
      <c r="A2110" s="6">
        <v>2022</v>
      </c>
      <c r="B2110" s="7">
        <v>44835</v>
      </c>
      <c r="C2110" s="8">
        <v>44840</v>
      </c>
      <c r="D2110" s="6" t="s">
        <v>17</v>
      </c>
      <c r="E2110" s="9">
        <v>11838.771708333332</v>
      </c>
      <c r="F2110" s="9">
        <f t="shared" si="79"/>
        <v>2149.0221250000004</v>
      </c>
      <c r="G2110" s="15">
        <f t="shared" si="78"/>
        <v>13987.793833333333</v>
      </c>
      <c r="H2110" s="19"/>
      <c r="I2110" s="17">
        <v>412.42454166666653</v>
      </c>
      <c r="J2110" s="13">
        <v>1288.8572916666674</v>
      </c>
      <c r="K2110" s="13">
        <v>273.91420833333331</v>
      </c>
      <c r="L2110" s="13">
        <v>173.82608333333334</v>
      </c>
      <c r="M2110" s="33"/>
    </row>
    <row r="2111" spans="1:13">
      <c r="A2111" s="6">
        <v>2022</v>
      </c>
      <c r="B2111" s="7">
        <v>44835</v>
      </c>
      <c r="C2111" s="8">
        <v>44841</v>
      </c>
      <c r="D2111" s="6" t="s">
        <v>13</v>
      </c>
      <c r="E2111" s="9">
        <v>10957.226291666668</v>
      </c>
      <c r="F2111" s="9">
        <f t="shared" si="79"/>
        <v>2035.5596666666665</v>
      </c>
      <c r="G2111" s="15">
        <f t="shared" si="78"/>
        <v>12992.785958333334</v>
      </c>
      <c r="H2111" s="19"/>
      <c r="I2111" s="17">
        <v>377.28791666666672</v>
      </c>
      <c r="J2111" s="13">
        <v>1214.5893333333331</v>
      </c>
      <c r="K2111" s="13">
        <v>273.37141666666668</v>
      </c>
      <c r="L2111" s="13">
        <v>170.31100000000004</v>
      </c>
      <c r="M2111" s="33"/>
    </row>
    <row r="2112" spans="1:13">
      <c r="A2112" s="6">
        <v>2022</v>
      </c>
      <c r="B2112" s="7">
        <v>44835</v>
      </c>
      <c r="C2112" s="8">
        <v>44842</v>
      </c>
      <c r="D2112" s="6" t="s">
        <v>19</v>
      </c>
      <c r="E2112" s="9">
        <v>10619.380749999998</v>
      </c>
      <c r="F2112" s="9">
        <f t="shared" si="79"/>
        <v>2047.0981250000004</v>
      </c>
      <c r="G2112" s="15">
        <f t="shared" si="78"/>
        <v>12666.478874999999</v>
      </c>
      <c r="H2112" s="19"/>
      <c r="I2112" s="17">
        <v>355.25975000000017</v>
      </c>
      <c r="J2112" s="13">
        <v>1245.940041666667</v>
      </c>
      <c r="K2112" s="13">
        <v>271.72741666666667</v>
      </c>
      <c r="L2112" s="13">
        <v>174.17091666666667</v>
      </c>
      <c r="M2112" s="33"/>
    </row>
    <row r="2113" spans="1:13">
      <c r="A2113" s="6">
        <v>2022</v>
      </c>
      <c r="B2113" s="7">
        <v>44835</v>
      </c>
      <c r="C2113" s="8">
        <v>44843</v>
      </c>
      <c r="D2113" s="6" t="s">
        <v>13</v>
      </c>
      <c r="E2113" s="9">
        <v>10246.405625000001</v>
      </c>
      <c r="F2113" s="9">
        <f t="shared" si="79"/>
        <v>2022.378916666667</v>
      </c>
      <c r="G2113" s="15">
        <f t="shared" si="78"/>
        <v>12268.784541666668</v>
      </c>
      <c r="H2113" s="19"/>
      <c r="I2113" s="17">
        <v>334.25045833333343</v>
      </c>
      <c r="J2113" s="13">
        <v>1236.3877083333336</v>
      </c>
      <c r="K2113" s="13">
        <v>272.28566666666666</v>
      </c>
      <c r="L2113" s="13">
        <v>179.45508333333336</v>
      </c>
      <c r="M2113" s="33"/>
    </row>
    <row r="2114" spans="1:13">
      <c r="A2114" s="6">
        <v>2022</v>
      </c>
      <c r="B2114" s="7">
        <v>44835</v>
      </c>
      <c r="C2114" s="8">
        <v>44844</v>
      </c>
      <c r="D2114" s="6" t="s">
        <v>13</v>
      </c>
      <c r="E2114" s="9">
        <v>10379.861166666667</v>
      </c>
      <c r="F2114" s="9">
        <f t="shared" si="79"/>
        <v>1943.5152083333335</v>
      </c>
      <c r="G2114" s="15">
        <f t="shared" si="78"/>
        <v>12323.376375000002</v>
      </c>
      <c r="H2114" s="19"/>
      <c r="I2114" s="17">
        <v>344.31816666666674</v>
      </c>
      <c r="J2114" s="13">
        <v>1149.6240833333334</v>
      </c>
      <c r="K2114" s="13">
        <v>274.65725000000003</v>
      </c>
      <c r="L2114" s="13">
        <v>174.91570833333333</v>
      </c>
      <c r="M2114" s="33"/>
    </row>
    <row r="2115" spans="1:13">
      <c r="A2115" s="6">
        <v>2022</v>
      </c>
      <c r="B2115" s="7">
        <v>44835</v>
      </c>
      <c r="C2115" s="8">
        <v>44845</v>
      </c>
      <c r="D2115" s="6" t="s">
        <v>15</v>
      </c>
      <c r="E2115" s="9">
        <v>11716.284499999996</v>
      </c>
      <c r="F2115" s="9">
        <f t="shared" si="79"/>
        <v>2174.4537916666668</v>
      </c>
      <c r="G2115" s="15">
        <f t="shared" si="78"/>
        <v>13890.738291666663</v>
      </c>
      <c r="H2115" s="19"/>
      <c r="I2115" s="17">
        <v>405.26745833333331</v>
      </c>
      <c r="J2115" s="13">
        <v>1314.2752083333337</v>
      </c>
      <c r="K2115" s="13">
        <v>277.60633333333334</v>
      </c>
      <c r="L2115" s="13">
        <v>177.30479166666669</v>
      </c>
      <c r="M2115" s="33"/>
    </row>
    <row r="2116" spans="1:13">
      <c r="A2116" s="6">
        <v>2022</v>
      </c>
      <c r="B2116" s="7">
        <v>44835</v>
      </c>
      <c r="C2116" s="8">
        <v>44846</v>
      </c>
      <c r="D2116" s="6" t="s">
        <v>16</v>
      </c>
      <c r="E2116" s="9">
        <v>11903.128708333335</v>
      </c>
      <c r="F2116" s="9">
        <f t="shared" si="79"/>
        <v>2202.6266250000003</v>
      </c>
      <c r="G2116" s="15">
        <f t="shared" si="78"/>
        <v>14105.755333333336</v>
      </c>
      <c r="H2116" s="19"/>
      <c r="I2116" s="17">
        <v>412.77400000000029</v>
      </c>
      <c r="J2116" s="13">
        <v>1339.6419166666667</v>
      </c>
      <c r="K2116" s="13">
        <v>268.69804166666665</v>
      </c>
      <c r="L2116" s="13">
        <v>181.51266666666672</v>
      </c>
      <c r="M2116" s="33"/>
    </row>
    <row r="2117" spans="1:13">
      <c r="A2117" s="6">
        <v>2022</v>
      </c>
      <c r="B2117" s="7">
        <v>44835</v>
      </c>
      <c r="C2117" s="8">
        <v>44847</v>
      </c>
      <c r="D2117" s="6" t="s">
        <v>17</v>
      </c>
      <c r="E2117" s="9">
        <v>11880.871333333331</v>
      </c>
      <c r="F2117" s="9">
        <f t="shared" si="79"/>
        <v>2094.0392083333336</v>
      </c>
      <c r="G2117" s="15">
        <f t="shared" si="78"/>
        <v>13974.910541666664</v>
      </c>
      <c r="H2117" s="19"/>
      <c r="I2117" s="17">
        <v>405.52083333333343</v>
      </c>
      <c r="J2117" s="13">
        <v>1245.7724583333336</v>
      </c>
      <c r="K2117" s="13">
        <v>264.08683333333335</v>
      </c>
      <c r="L2117" s="13">
        <v>178.65908333333331</v>
      </c>
      <c r="M2117" s="33"/>
    </row>
    <row r="2118" spans="1:13">
      <c r="A2118" s="6">
        <v>2022</v>
      </c>
      <c r="B2118" s="7">
        <v>44835</v>
      </c>
      <c r="C2118" s="8">
        <v>44848</v>
      </c>
      <c r="D2118" s="6" t="s">
        <v>18</v>
      </c>
      <c r="E2118" s="9">
        <v>12158.429291666665</v>
      </c>
      <c r="F2118" s="9">
        <f t="shared" si="79"/>
        <v>2260.2914583333331</v>
      </c>
      <c r="G2118" s="15">
        <f t="shared" si="78"/>
        <v>14418.720749999999</v>
      </c>
      <c r="H2118" s="19"/>
      <c r="I2118" s="17">
        <v>403.93304166666661</v>
      </c>
      <c r="J2118" s="13">
        <v>1412.5190416666662</v>
      </c>
      <c r="K2118" s="13">
        <v>265.69083333333333</v>
      </c>
      <c r="L2118" s="13">
        <v>178.14854166666666</v>
      </c>
      <c r="M2118" s="33"/>
    </row>
    <row r="2119" spans="1:13">
      <c r="A2119" s="6">
        <v>2022</v>
      </c>
      <c r="B2119" s="7">
        <v>44835</v>
      </c>
      <c r="C2119" s="8">
        <v>44849</v>
      </c>
      <c r="D2119" s="6" t="s">
        <v>19</v>
      </c>
      <c r="E2119" s="9">
        <v>11491.288624999999</v>
      </c>
      <c r="F2119" s="9">
        <f t="shared" si="79"/>
        <v>2159.6384166666671</v>
      </c>
      <c r="G2119" s="15">
        <f t="shared" si="78"/>
        <v>13650.927041666666</v>
      </c>
      <c r="H2119" s="19"/>
      <c r="I2119" s="17">
        <v>367.38712499999991</v>
      </c>
      <c r="J2119" s="13">
        <v>1350.9417916666673</v>
      </c>
      <c r="K2119" s="13">
        <v>271.37220833333333</v>
      </c>
      <c r="L2119" s="13">
        <v>169.93729166666665</v>
      </c>
      <c r="M2119" s="33"/>
    </row>
    <row r="2120" spans="1:13">
      <c r="A2120" s="6">
        <v>2022</v>
      </c>
      <c r="B2120" s="7">
        <v>44835</v>
      </c>
      <c r="C2120" s="8">
        <v>44850</v>
      </c>
      <c r="D2120" s="6" t="s">
        <v>13</v>
      </c>
      <c r="E2120" s="9">
        <v>10227.422999999999</v>
      </c>
      <c r="F2120" s="9">
        <f t="shared" si="79"/>
        <v>1947.4012499999994</v>
      </c>
      <c r="G2120" s="15">
        <f t="shared" si="78"/>
        <v>12174.824249999998</v>
      </c>
      <c r="H2120" s="19"/>
      <c r="I2120" s="17">
        <v>324.26187500000015</v>
      </c>
      <c r="J2120" s="13">
        <v>1189.0153333333326</v>
      </c>
      <c r="K2120" s="13">
        <v>263.99687499999999</v>
      </c>
      <c r="L2120" s="13">
        <v>170.12716666666665</v>
      </c>
      <c r="M2120" s="33"/>
    </row>
    <row r="2121" spans="1:13">
      <c r="A2121" s="6">
        <v>2022</v>
      </c>
      <c r="B2121" s="7">
        <v>44835</v>
      </c>
      <c r="C2121" s="8">
        <v>44851</v>
      </c>
      <c r="D2121" s="6" t="s">
        <v>14</v>
      </c>
      <c r="E2121" s="9">
        <v>11748.403458333334</v>
      </c>
      <c r="F2121" s="9">
        <f t="shared" si="79"/>
        <v>2139.3777499999997</v>
      </c>
      <c r="G2121" s="15">
        <f t="shared" si="78"/>
        <v>13887.781208333334</v>
      </c>
      <c r="H2121" s="19"/>
      <c r="I2121" s="17">
        <v>383.5940416666665</v>
      </c>
      <c r="J2121" s="13">
        <v>1313.7078749999998</v>
      </c>
      <c r="K2121" s="13">
        <v>266.01150000000001</v>
      </c>
      <c r="L2121" s="13">
        <v>176.06433333333334</v>
      </c>
      <c r="M2121" s="33"/>
    </row>
    <row r="2122" spans="1:13">
      <c r="A2122" s="6">
        <v>2022</v>
      </c>
      <c r="B2122" s="7">
        <v>44835</v>
      </c>
      <c r="C2122" s="8">
        <v>44852</v>
      </c>
      <c r="D2122" s="6" t="s">
        <v>15</v>
      </c>
      <c r="E2122" s="9">
        <v>11950.084208333332</v>
      </c>
      <c r="F2122" s="9">
        <f t="shared" si="79"/>
        <v>2246.5611249999997</v>
      </c>
      <c r="G2122" s="15">
        <f t="shared" si="78"/>
        <v>14196.645333333332</v>
      </c>
      <c r="H2122" s="19"/>
      <c r="I2122" s="17">
        <v>403.7781250000001</v>
      </c>
      <c r="J2122" s="13">
        <v>1384.5394166666663</v>
      </c>
      <c r="K2122" s="13">
        <v>277.18962500000004</v>
      </c>
      <c r="L2122" s="13">
        <v>181.05395833333333</v>
      </c>
      <c r="M2122" s="33"/>
    </row>
    <row r="2123" spans="1:13">
      <c r="A2123" s="6">
        <v>2022</v>
      </c>
      <c r="B2123" s="7">
        <v>44835</v>
      </c>
      <c r="C2123" s="8">
        <v>44853</v>
      </c>
      <c r="D2123" s="6" t="s">
        <v>16</v>
      </c>
      <c r="E2123" s="9">
        <v>11893.654250000005</v>
      </c>
      <c r="F2123" s="9">
        <f t="shared" si="79"/>
        <v>2225.6303333333331</v>
      </c>
      <c r="G2123" s="15">
        <f t="shared" si="78"/>
        <v>14119.284583333338</v>
      </c>
      <c r="H2123" s="19"/>
      <c r="I2123" s="17">
        <v>407.08549999999991</v>
      </c>
      <c r="J2123" s="13">
        <v>1361.1129166666665</v>
      </c>
      <c r="K2123" s="13">
        <v>280.95850000000002</v>
      </c>
      <c r="L2123" s="13">
        <v>176.47341666666662</v>
      </c>
      <c r="M2123" s="33"/>
    </row>
    <row r="2124" spans="1:13">
      <c r="A2124" s="6">
        <v>2022</v>
      </c>
      <c r="B2124" s="7">
        <v>44835</v>
      </c>
      <c r="C2124" s="8">
        <v>44854</v>
      </c>
      <c r="D2124" s="6" t="s">
        <v>17</v>
      </c>
      <c r="E2124" s="9">
        <v>11839.038583333335</v>
      </c>
      <c r="F2124" s="9">
        <f t="shared" si="79"/>
        <v>2194.1615416666664</v>
      </c>
      <c r="G2124" s="15">
        <f t="shared" si="78"/>
        <v>14033.200125000001</v>
      </c>
      <c r="H2124" s="19"/>
      <c r="I2124" s="17">
        <v>415.13149999999996</v>
      </c>
      <c r="J2124" s="13">
        <v>1315.7712916666667</v>
      </c>
      <c r="K2124" s="13">
        <v>289.774</v>
      </c>
      <c r="L2124" s="13">
        <v>173.48474999999999</v>
      </c>
      <c r="M2124" s="33"/>
    </row>
    <row r="2125" spans="1:13">
      <c r="A2125" s="6">
        <v>2022</v>
      </c>
      <c r="B2125" s="7">
        <v>44835</v>
      </c>
      <c r="C2125" s="8">
        <v>44855</v>
      </c>
      <c r="D2125" s="6" t="s">
        <v>18</v>
      </c>
      <c r="E2125" s="9">
        <v>11876.9205</v>
      </c>
      <c r="F2125" s="9">
        <f t="shared" si="79"/>
        <v>2298.2622916666669</v>
      </c>
      <c r="G2125" s="15">
        <f t="shared" si="78"/>
        <v>14175.182791666666</v>
      </c>
      <c r="H2125" s="19"/>
      <c r="I2125" s="17">
        <v>416.9224999999999</v>
      </c>
      <c r="J2125" s="13">
        <v>1395.8144166666668</v>
      </c>
      <c r="K2125" s="13">
        <v>298.78512499999999</v>
      </c>
      <c r="L2125" s="13">
        <v>186.74025000000003</v>
      </c>
      <c r="M2125" s="33"/>
    </row>
    <row r="2126" spans="1:13">
      <c r="A2126" s="6">
        <v>2022</v>
      </c>
      <c r="B2126" s="7">
        <v>44835</v>
      </c>
      <c r="C2126" s="8">
        <v>44856</v>
      </c>
      <c r="D2126" s="6" t="s">
        <v>19</v>
      </c>
      <c r="E2126" s="9">
        <v>11101.017791666667</v>
      </c>
      <c r="F2126" s="9">
        <f t="shared" si="79"/>
        <v>2209.2866666666664</v>
      </c>
      <c r="G2126" s="15">
        <f t="shared" si="78"/>
        <v>13310.304458333334</v>
      </c>
      <c r="H2126" s="19"/>
      <c r="I2126" s="17">
        <v>367.25720833333327</v>
      </c>
      <c r="J2126" s="13">
        <v>1357.3527083333333</v>
      </c>
      <c r="K2126" s="13">
        <v>304.93925000000002</v>
      </c>
      <c r="L2126" s="13">
        <v>179.73749999999998</v>
      </c>
      <c r="M2126" s="33"/>
    </row>
    <row r="2127" spans="1:13">
      <c r="A2127" s="6">
        <v>2022</v>
      </c>
      <c r="B2127" s="7">
        <v>44835</v>
      </c>
      <c r="C2127" s="8">
        <v>44857</v>
      </c>
      <c r="D2127" s="6" t="s">
        <v>13</v>
      </c>
      <c r="E2127" s="9">
        <v>10296.428166666667</v>
      </c>
      <c r="F2127" s="9">
        <f t="shared" si="79"/>
        <v>2071.8179583333335</v>
      </c>
      <c r="G2127" s="15">
        <f t="shared" si="78"/>
        <v>12368.246125</v>
      </c>
      <c r="H2127" s="19"/>
      <c r="I2127" s="17">
        <v>328.51241666666652</v>
      </c>
      <c r="J2127" s="13">
        <v>1252.1085833333336</v>
      </c>
      <c r="K2127" s="13">
        <v>305.83125000000001</v>
      </c>
      <c r="L2127" s="13">
        <v>185.36570833333334</v>
      </c>
      <c r="M2127" s="33"/>
    </row>
    <row r="2128" spans="1:13">
      <c r="A2128" s="6">
        <v>2022</v>
      </c>
      <c r="B2128" s="7">
        <v>44835</v>
      </c>
      <c r="C2128" s="8">
        <v>44858</v>
      </c>
      <c r="D2128" s="6" t="s">
        <v>14</v>
      </c>
      <c r="E2128" s="9">
        <v>11971.19345833333</v>
      </c>
      <c r="F2128" s="9">
        <f t="shared" si="79"/>
        <v>2234.1482499999993</v>
      </c>
      <c r="G2128" s="15">
        <f t="shared" si="78"/>
        <v>14205.34170833333</v>
      </c>
      <c r="H2128" s="19"/>
      <c r="I2128" s="17">
        <v>405.69499999999994</v>
      </c>
      <c r="J2128" s="13">
        <v>1351.3068749999995</v>
      </c>
      <c r="K2128" s="13">
        <v>297.66495833333335</v>
      </c>
      <c r="L2128" s="13">
        <v>179.48141666666666</v>
      </c>
      <c r="M2128" s="33"/>
    </row>
    <row r="2129" spans="1:13">
      <c r="A2129" s="6">
        <v>2022</v>
      </c>
      <c r="B2129" s="7">
        <v>44835</v>
      </c>
      <c r="C2129" s="8">
        <v>44859</v>
      </c>
      <c r="D2129" s="6" t="s">
        <v>15</v>
      </c>
      <c r="E2129" s="9">
        <v>12653.309791666667</v>
      </c>
      <c r="F2129" s="9">
        <f t="shared" si="79"/>
        <v>2271.4878333333327</v>
      </c>
      <c r="G2129" s="15">
        <f t="shared" si="78"/>
        <v>14924.797624999999</v>
      </c>
      <c r="H2129" s="19"/>
      <c r="I2129" s="17">
        <v>420.22441666666646</v>
      </c>
      <c r="J2129" s="13">
        <v>1404.049458333333</v>
      </c>
      <c r="K2129" s="13">
        <v>270.28570833333333</v>
      </c>
      <c r="L2129" s="13">
        <v>176.92824999999996</v>
      </c>
      <c r="M2129" s="33"/>
    </row>
    <row r="2130" spans="1:13">
      <c r="A2130" s="6">
        <v>2022</v>
      </c>
      <c r="B2130" s="7">
        <v>44835</v>
      </c>
      <c r="C2130" s="8">
        <v>44860</v>
      </c>
      <c r="D2130" s="6" t="s">
        <v>16</v>
      </c>
      <c r="E2130" s="9">
        <v>12347.642916666666</v>
      </c>
      <c r="F2130" s="9">
        <f t="shared" si="79"/>
        <v>2312.0755416666675</v>
      </c>
      <c r="G2130" s="15">
        <f t="shared" si="78"/>
        <v>14659.718458333333</v>
      </c>
      <c r="H2130" s="19"/>
      <c r="I2130" s="17">
        <v>408.4992083333334</v>
      </c>
      <c r="J2130" s="13">
        <v>1434.6900000000005</v>
      </c>
      <c r="K2130" s="13">
        <v>277.80220833333334</v>
      </c>
      <c r="L2130" s="13">
        <v>191.084125</v>
      </c>
      <c r="M2130" s="33"/>
    </row>
    <row r="2131" spans="1:13">
      <c r="A2131" s="6">
        <v>2022</v>
      </c>
      <c r="B2131" s="7">
        <v>44835</v>
      </c>
      <c r="C2131" s="8">
        <v>44861</v>
      </c>
      <c r="D2131" s="6" t="s">
        <v>17</v>
      </c>
      <c r="E2131" s="9">
        <v>12381.437166666665</v>
      </c>
      <c r="F2131" s="9">
        <f t="shared" si="79"/>
        <v>2309.1131249999994</v>
      </c>
      <c r="G2131" s="15">
        <f t="shared" si="78"/>
        <v>14690.550291666665</v>
      </c>
      <c r="H2131" s="19"/>
      <c r="I2131" s="17">
        <v>417.53029166666676</v>
      </c>
      <c r="J2131" s="13">
        <v>1422.4008333333325</v>
      </c>
      <c r="K2131" s="13">
        <v>285.21195833333337</v>
      </c>
      <c r="L2131" s="13">
        <v>183.97004166666667</v>
      </c>
      <c r="M2131" s="33"/>
    </row>
    <row r="2132" spans="1:13">
      <c r="A2132" s="6">
        <v>2022</v>
      </c>
      <c r="B2132" s="7">
        <v>44835</v>
      </c>
      <c r="C2132" s="8">
        <v>44862</v>
      </c>
      <c r="D2132" s="6" t="s">
        <v>18</v>
      </c>
      <c r="E2132" s="9">
        <v>13106.237166666668</v>
      </c>
      <c r="F2132" s="9">
        <f t="shared" si="79"/>
        <v>2276.4153750000005</v>
      </c>
      <c r="G2132" s="15">
        <f t="shared" si="78"/>
        <v>15382.652541666668</v>
      </c>
      <c r="H2132" s="19"/>
      <c r="I2132" s="17">
        <v>415.52837499999987</v>
      </c>
      <c r="J2132" s="13">
        <v>1396.7077916666674</v>
      </c>
      <c r="K2132" s="13">
        <v>280.58420833333332</v>
      </c>
      <c r="L2132" s="13">
        <v>183.595</v>
      </c>
      <c r="M2132" s="33"/>
    </row>
    <row r="2133" spans="1:13">
      <c r="A2133" s="6">
        <v>2022</v>
      </c>
      <c r="B2133" s="7">
        <v>44835</v>
      </c>
      <c r="C2133" s="8">
        <v>44863</v>
      </c>
      <c r="D2133" s="6" t="s">
        <v>19</v>
      </c>
      <c r="E2133" s="9">
        <v>12821.726416666666</v>
      </c>
      <c r="F2133" s="9">
        <f t="shared" si="79"/>
        <v>2179.7764166666666</v>
      </c>
      <c r="G2133" s="15">
        <f t="shared" si="78"/>
        <v>15001.502833333332</v>
      </c>
      <c r="H2133" s="19"/>
      <c r="I2133" s="17">
        <v>369.27541666666667</v>
      </c>
      <c r="J2133" s="13">
        <v>1352.9792916666665</v>
      </c>
      <c r="K2133" s="13">
        <v>277.54320833333333</v>
      </c>
      <c r="L2133" s="13">
        <v>179.97850000000003</v>
      </c>
      <c r="M2133" s="33"/>
    </row>
    <row r="2134" spans="1:13">
      <c r="A2134" s="6">
        <v>2022</v>
      </c>
      <c r="B2134" s="7">
        <v>44835</v>
      </c>
      <c r="C2134" s="8">
        <v>44864</v>
      </c>
      <c r="D2134" s="6" t="s">
        <v>13</v>
      </c>
      <c r="E2134" s="9">
        <v>10844.960166666666</v>
      </c>
      <c r="F2134" s="9">
        <f t="shared" si="79"/>
        <v>2001.3874583333336</v>
      </c>
      <c r="G2134" s="15">
        <f t="shared" si="78"/>
        <v>12846.347624999999</v>
      </c>
      <c r="H2134" s="19"/>
      <c r="I2134" s="17">
        <v>313.52800000000008</v>
      </c>
      <c r="J2134" s="13">
        <v>1239.7307083333337</v>
      </c>
      <c r="K2134" s="13">
        <v>276.50845833333335</v>
      </c>
      <c r="L2134" s="13">
        <v>171.62029166666665</v>
      </c>
      <c r="M2134" s="33"/>
    </row>
    <row r="2135" spans="1:13">
      <c r="A2135" s="6">
        <v>2022</v>
      </c>
      <c r="B2135" s="7">
        <v>44835</v>
      </c>
      <c r="C2135" s="8">
        <v>44865</v>
      </c>
      <c r="D2135" s="6" t="s">
        <v>14</v>
      </c>
      <c r="E2135" s="9">
        <v>11853.802333333335</v>
      </c>
      <c r="F2135" s="9">
        <f t="shared" si="79"/>
        <v>2149.5077916666664</v>
      </c>
      <c r="G2135" s="15">
        <f t="shared" si="78"/>
        <v>14003.310125000002</v>
      </c>
      <c r="H2135" s="19"/>
      <c r="I2135" s="17">
        <v>382.99787500000008</v>
      </c>
      <c r="J2135" s="13">
        <v>1319.3055833333331</v>
      </c>
      <c r="K2135" s="13">
        <v>274.76462499999997</v>
      </c>
      <c r="L2135" s="13">
        <v>172.43970833333333</v>
      </c>
      <c r="M2135" s="33"/>
    </row>
    <row r="2136" spans="1:13">
      <c r="A2136" s="6">
        <v>2022</v>
      </c>
      <c r="B2136" s="7">
        <v>44866</v>
      </c>
      <c r="C2136" s="8">
        <v>44866</v>
      </c>
      <c r="D2136" s="6" t="s">
        <v>15</v>
      </c>
      <c r="E2136" s="9">
        <v>11849.290625</v>
      </c>
      <c r="F2136" s="9">
        <f t="shared" ref="F2136:F2165" si="80">+I2136+L2136+J2136+K2136</f>
        <v>2280.8273333333332</v>
      </c>
      <c r="G2136" s="15">
        <f t="shared" ref="G2136:G2165" si="81">+E2136+F2136</f>
        <v>14130.117958333332</v>
      </c>
      <c r="H2136" s="19"/>
      <c r="I2136" s="17">
        <v>425.55112500000001</v>
      </c>
      <c r="J2136" s="13">
        <v>1351.1161249999998</v>
      </c>
      <c r="K2136" s="13">
        <v>332.15941666666669</v>
      </c>
      <c r="L2136" s="13">
        <v>172.00066666666666</v>
      </c>
      <c r="M2136" s="33"/>
    </row>
    <row r="2137" spans="1:13">
      <c r="A2137" s="6">
        <v>2022</v>
      </c>
      <c r="B2137" s="7">
        <v>44866</v>
      </c>
      <c r="C2137" s="8">
        <v>44867</v>
      </c>
      <c r="D2137" s="6" t="s">
        <v>16</v>
      </c>
      <c r="E2137" s="9">
        <v>11697.054708333335</v>
      </c>
      <c r="F2137" s="9">
        <f t="shared" si="80"/>
        <v>2251.0290833333329</v>
      </c>
      <c r="G2137" s="15">
        <f t="shared" si="81"/>
        <v>13948.083791666668</v>
      </c>
      <c r="H2137" s="19"/>
      <c r="I2137" s="17">
        <v>431.8182083333333</v>
      </c>
      <c r="J2137" s="13">
        <v>1298.5529166666663</v>
      </c>
      <c r="K2137" s="13">
        <v>352.03066666666672</v>
      </c>
      <c r="L2137" s="13">
        <v>168.62729166666665</v>
      </c>
      <c r="M2137" s="33"/>
    </row>
    <row r="2138" spans="1:13">
      <c r="A2138" s="6">
        <v>2022</v>
      </c>
      <c r="B2138" s="7">
        <v>44866</v>
      </c>
      <c r="C2138" s="8">
        <v>44868</v>
      </c>
      <c r="D2138" s="6" t="s">
        <v>17</v>
      </c>
      <c r="E2138" s="9">
        <v>11866.254416666665</v>
      </c>
      <c r="F2138" s="9">
        <f t="shared" si="80"/>
        <v>2245.2388333333338</v>
      </c>
      <c r="G2138" s="15">
        <f t="shared" si="81"/>
        <v>14111.49325</v>
      </c>
      <c r="H2138" s="19"/>
      <c r="I2138" s="17">
        <v>437.98795833333344</v>
      </c>
      <c r="J2138" s="13">
        <v>1281.3600000000004</v>
      </c>
      <c r="K2138" s="13">
        <v>355.38391666666666</v>
      </c>
      <c r="L2138" s="13">
        <v>170.50695833333333</v>
      </c>
      <c r="M2138" s="33"/>
    </row>
    <row r="2139" spans="1:13">
      <c r="A2139" s="6">
        <v>2022</v>
      </c>
      <c r="B2139" s="7">
        <v>44866</v>
      </c>
      <c r="C2139" s="8">
        <v>44869</v>
      </c>
      <c r="D2139" s="6" t="s">
        <v>18</v>
      </c>
      <c r="E2139" s="9">
        <v>11922.822291666665</v>
      </c>
      <c r="F2139" s="9">
        <f t="shared" si="80"/>
        <v>2306.79025</v>
      </c>
      <c r="G2139" s="15">
        <f t="shared" si="81"/>
        <v>14229.612541666665</v>
      </c>
      <c r="H2139" s="19"/>
      <c r="I2139" s="17">
        <v>442.11812500000002</v>
      </c>
      <c r="J2139" s="13">
        <v>1335.9457083333332</v>
      </c>
      <c r="K2139" s="13">
        <v>357.73970833333334</v>
      </c>
      <c r="L2139" s="13">
        <v>170.98670833333333</v>
      </c>
      <c r="M2139" s="33"/>
    </row>
    <row r="2140" spans="1:13">
      <c r="A2140" s="6">
        <v>2022</v>
      </c>
      <c r="B2140" s="7">
        <v>44866</v>
      </c>
      <c r="C2140" s="8">
        <v>44870</v>
      </c>
      <c r="D2140" s="6" t="s">
        <v>19</v>
      </c>
      <c r="E2140" s="9">
        <v>11035.222791666667</v>
      </c>
      <c r="F2140" s="9">
        <f t="shared" si="80"/>
        <v>2255.3116250000003</v>
      </c>
      <c r="G2140" s="15">
        <f t="shared" si="81"/>
        <v>13290.534416666667</v>
      </c>
      <c r="H2140" s="19"/>
      <c r="I2140" s="17">
        <v>406.60795833333344</v>
      </c>
      <c r="J2140" s="13">
        <v>1320.9207083333338</v>
      </c>
      <c r="K2140" s="13">
        <v>357.09254166666665</v>
      </c>
      <c r="L2140" s="13">
        <v>170.69041666666666</v>
      </c>
      <c r="M2140" s="33"/>
    </row>
    <row r="2141" spans="1:13">
      <c r="A2141" s="6">
        <v>2022</v>
      </c>
      <c r="B2141" s="7">
        <v>44866</v>
      </c>
      <c r="C2141" s="8">
        <v>44871</v>
      </c>
      <c r="D2141" s="6" t="s">
        <v>13</v>
      </c>
      <c r="E2141" s="9">
        <v>10438.415708333332</v>
      </c>
      <c r="F2141" s="9">
        <f t="shared" si="80"/>
        <v>2167.2145833333329</v>
      </c>
      <c r="G2141" s="15">
        <f t="shared" si="81"/>
        <v>12605.630291666665</v>
      </c>
      <c r="H2141" s="19"/>
      <c r="I2141" s="17">
        <v>365.2634583333334</v>
      </c>
      <c r="J2141" s="13">
        <v>1268.5307916666663</v>
      </c>
      <c r="K2141" s="13">
        <v>357.59729166666665</v>
      </c>
      <c r="L2141" s="13">
        <v>175.82304166666663</v>
      </c>
      <c r="M2141" s="33"/>
    </row>
    <row r="2142" spans="1:13">
      <c r="A2142" s="6">
        <v>2022</v>
      </c>
      <c r="B2142" s="7">
        <v>44866</v>
      </c>
      <c r="C2142" s="8">
        <v>44872</v>
      </c>
      <c r="D2142" s="6" t="s">
        <v>14</v>
      </c>
      <c r="E2142" s="9">
        <v>12458.753583333333</v>
      </c>
      <c r="F2142" s="9">
        <f t="shared" si="80"/>
        <v>2363.7947083333329</v>
      </c>
      <c r="G2142" s="15">
        <f t="shared" si="81"/>
        <v>14822.548291666666</v>
      </c>
      <c r="H2142" s="19"/>
      <c r="I2142" s="17">
        <v>432.72304166666657</v>
      </c>
      <c r="J2142" s="13">
        <v>1390.2652499999997</v>
      </c>
      <c r="K2142" s="13">
        <v>358.09999999999997</v>
      </c>
      <c r="L2142" s="13">
        <v>182.70641666666668</v>
      </c>
      <c r="M2142" s="33"/>
    </row>
    <row r="2143" spans="1:13">
      <c r="A2143" s="6">
        <v>2022</v>
      </c>
      <c r="B2143" s="7">
        <v>44866</v>
      </c>
      <c r="C2143" s="8">
        <v>44873</v>
      </c>
      <c r="D2143" s="6" t="s">
        <v>15</v>
      </c>
      <c r="E2143" s="9">
        <v>12767.331541666666</v>
      </c>
      <c r="F2143" s="9">
        <f t="shared" si="80"/>
        <v>2339.6034166666668</v>
      </c>
      <c r="G2143" s="15">
        <f t="shared" si="81"/>
        <v>15106.934958333333</v>
      </c>
      <c r="H2143" s="19"/>
      <c r="I2143" s="17">
        <v>435.0446666666669</v>
      </c>
      <c r="J2143" s="13">
        <v>1364.91425</v>
      </c>
      <c r="K2143" s="13">
        <v>356.28129166666668</v>
      </c>
      <c r="L2143" s="13">
        <v>183.36320833333332</v>
      </c>
      <c r="M2143" s="33"/>
    </row>
    <row r="2144" spans="1:13">
      <c r="A2144" s="6">
        <v>2022</v>
      </c>
      <c r="B2144" s="7">
        <v>44866</v>
      </c>
      <c r="C2144" s="8">
        <v>44874</v>
      </c>
      <c r="D2144" s="6" t="s">
        <v>16</v>
      </c>
      <c r="E2144" s="9">
        <v>12995.845125</v>
      </c>
      <c r="F2144" s="9">
        <f t="shared" si="80"/>
        <v>2364.6325416666668</v>
      </c>
      <c r="G2144" s="15">
        <f t="shared" si="81"/>
        <v>15360.477666666666</v>
      </c>
      <c r="H2144" s="19"/>
      <c r="I2144" s="17">
        <v>448.9630416666667</v>
      </c>
      <c r="J2144" s="13">
        <v>1356.9920000000002</v>
      </c>
      <c r="K2144" s="13">
        <v>382.62983333333335</v>
      </c>
      <c r="L2144" s="13">
        <v>176.04766666666669</v>
      </c>
      <c r="M2144" s="33"/>
    </row>
    <row r="2145" spans="1:13">
      <c r="A2145" s="6">
        <v>2022</v>
      </c>
      <c r="B2145" s="7">
        <v>44866</v>
      </c>
      <c r="C2145" s="8">
        <v>44875</v>
      </c>
      <c r="D2145" s="6" t="s">
        <v>17</v>
      </c>
      <c r="E2145" s="9">
        <v>12833.438125000001</v>
      </c>
      <c r="F2145" s="9">
        <f t="shared" si="80"/>
        <v>2285.8790833333337</v>
      </c>
      <c r="G2145" s="15">
        <f t="shared" si="81"/>
        <v>15119.317208333334</v>
      </c>
      <c r="H2145" s="19"/>
      <c r="I2145" s="17">
        <v>453.04791666666671</v>
      </c>
      <c r="J2145" s="13">
        <v>1306.717166666667</v>
      </c>
      <c r="K2145" s="13">
        <v>350.40791666666672</v>
      </c>
      <c r="L2145" s="13">
        <v>175.70608333333337</v>
      </c>
      <c r="M2145" s="33"/>
    </row>
    <row r="2146" spans="1:13">
      <c r="A2146" s="6">
        <v>2022</v>
      </c>
      <c r="B2146" s="7">
        <v>44866</v>
      </c>
      <c r="C2146" s="8">
        <v>44876</v>
      </c>
      <c r="D2146" s="6" t="s">
        <v>18</v>
      </c>
      <c r="E2146" s="9">
        <v>13133.364624999997</v>
      </c>
      <c r="F2146" s="9">
        <f t="shared" si="80"/>
        <v>2374.6801250000003</v>
      </c>
      <c r="G2146" s="15">
        <f t="shared" si="81"/>
        <v>15508.044749999997</v>
      </c>
      <c r="H2146" s="19"/>
      <c r="I2146" s="17">
        <v>453.24395833333347</v>
      </c>
      <c r="J2146" s="13">
        <v>1407.3907916666669</v>
      </c>
      <c r="K2146" s="13">
        <v>345.77491666666668</v>
      </c>
      <c r="L2146" s="13">
        <v>168.27045833333332</v>
      </c>
      <c r="M2146" s="33"/>
    </row>
    <row r="2147" spans="1:13">
      <c r="A2147" s="6">
        <v>2022</v>
      </c>
      <c r="B2147" s="7">
        <v>44866</v>
      </c>
      <c r="C2147" s="8">
        <v>44877</v>
      </c>
      <c r="D2147" s="6" t="s">
        <v>19</v>
      </c>
      <c r="E2147" s="9">
        <v>11890.595833333333</v>
      </c>
      <c r="F2147" s="9">
        <f t="shared" si="80"/>
        <v>2279.0195000000003</v>
      </c>
      <c r="G2147" s="15">
        <f t="shared" si="81"/>
        <v>14169.615333333333</v>
      </c>
      <c r="H2147" s="19"/>
      <c r="I2147" s="17">
        <v>409.18041666666682</v>
      </c>
      <c r="J2147" s="13">
        <v>1358.7177083333333</v>
      </c>
      <c r="K2147" s="13">
        <v>345.44079166666666</v>
      </c>
      <c r="L2147" s="13">
        <v>165.68058333333335</v>
      </c>
      <c r="M2147" s="33"/>
    </row>
    <row r="2148" spans="1:13">
      <c r="A2148" s="6">
        <v>2022</v>
      </c>
      <c r="B2148" s="7">
        <v>44866</v>
      </c>
      <c r="C2148" s="8">
        <v>44878</v>
      </c>
      <c r="D2148" s="6" t="s">
        <v>13</v>
      </c>
      <c r="E2148" s="9">
        <v>10534.592291666666</v>
      </c>
      <c r="F2148" s="9">
        <f t="shared" si="80"/>
        <v>2141.2146250000001</v>
      </c>
      <c r="G2148" s="15">
        <f t="shared" si="81"/>
        <v>12675.806916666666</v>
      </c>
      <c r="H2148" s="19"/>
      <c r="I2148" s="17">
        <v>356.14054166666682</v>
      </c>
      <c r="J2148" s="13">
        <v>1277.0360833333334</v>
      </c>
      <c r="K2148" s="13">
        <v>345.38775000000004</v>
      </c>
      <c r="L2148" s="13">
        <v>162.65025</v>
      </c>
      <c r="M2148" s="33"/>
    </row>
    <row r="2149" spans="1:13">
      <c r="A2149" s="6">
        <v>2022</v>
      </c>
      <c r="B2149" s="7">
        <v>44866</v>
      </c>
      <c r="C2149" s="8">
        <v>44879</v>
      </c>
      <c r="D2149" s="6" t="s">
        <v>14</v>
      </c>
      <c r="E2149" s="9">
        <v>11763.913583333337</v>
      </c>
      <c r="F2149" s="9">
        <f t="shared" si="80"/>
        <v>2318.1608333333324</v>
      </c>
      <c r="G2149" s="15">
        <f t="shared" si="81"/>
        <v>14082.07441666667</v>
      </c>
      <c r="H2149" s="19"/>
      <c r="I2149" s="17">
        <v>416.38854166666664</v>
      </c>
      <c r="J2149" s="13">
        <v>1388.2269583333325</v>
      </c>
      <c r="K2149" s="13">
        <v>345.11916666666667</v>
      </c>
      <c r="L2149" s="13">
        <v>168.42616666666666</v>
      </c>
      <c r="M2149" s="33"/>
    </row>
    <row r="2150" spans="1:13">
      <c r="A2150" s="6">
        <v>2022</v>
      </c>
      <c r="B2150" s="7">
        <v>44866</v>
      </c>
      <c r="C2150" s="8">
        <v>44880</v>
      </c>
      <c r="D2150" s="6" t="s">
        <v>15</v>
      </c>
      <c r="E2150" s="9">
        <v>13078.042125000002</v>
      </c>
      <c r="F2150" s="9">
        <f t="shared" si="80"/>
        <v>2406.502375</v>
      </c>
      <c r="G2150" s="15">
        <f t="shared" si="81"/>
        <v>15484.544500000002</v>
      </c>
      <c r="H2150" s="19"/>
      <c r="I2150" s="17">
        <v>445.00970833333332</v>
      </c>
      <c r="J2150" s="13">
        <v>1440.1106666666667</v>
      </c>
      <c r="K2150" s="13">
        <v>348.91783333333336</v>
      </c>
      <c r="L2150" s="13">
        <v>172.46416666666667</v>
      </c>
      <c r="M2150" s="33"/>
    </row>
    <row r="2151" spans="1:13">
      <c r="A2151" s="6">
        <v>2022</v>
      </c>
      <c r="B2151" s="7">
        <v>44866</v>
      </c>
      <c r="C2151" s="8">
        <v>44881</v>
      </c>
      <c r="D2151" s="6" t="s">
        <v>16</v>
      </c>
      <c r="E2151" s="9">
        <v>14942.114083333332</v>
      </c>
      <c r="F2151" s="9">
        <f t="shared" si="80"/>
        <v>2378.3053333333332</v>
      </c>
      <c r="G2151" s="15">
        <f t="shared" si="81"/>
        <v>17320.419416666664</v>
      </c>
      <c r="H2151" s="19"/>
      <c r="I2151" s="17">
        <v>461.90191666666652</v>
      </c>
      <c r="J2151" s="13">
        <v>1399.8924166666668</v>
      </c>
      <c r="K2151" s="13">
        <v>346.99641666666668</v>
      </c>
      <c r="L2151" s="13">
        <v>169.51458333333335</v>
      </c>
      <c r="M2151" s="33"/>
    </row>
    <row r="2152" spans="1:13">
      <c r="A2152" s="6">
        <v>2022</v>
      </c>
      <c r="B2152" s="7">
        <v>44866</v>
      </c>
      <c r="C2152" s="8">
        <v>44882</v>
      </c>
      <c r="D2152" s="6" t="s">
        <v>17</v>
      </c>
      <c r="E2152" s="9">
        <v>15557.02545833333</v>
      </c>
      <c r="F2152" s="9">
        <f t="shared" si="80"/>
        <v>2347.701708333334</v>
      </c>
      <c r="G2152" s="15">
        <f t="shared" si="81"/>
        <v>17904.727166666664</v>
      </c>
      <c r="H2152" s="19"/>
      <c r="I2152" s="17">
        <v>463.77508333333344</v>
      </c>
      <c r="J2152" s="13">
        <v>1368.6845000000003</v>
      </c>
      <c r="K2152" s="13">
        <v>344.95429166666668</v>
      </c>
      <c r="L2152" s="13">
        <v>170.28783333333337</v>
      </c>
      <c r="M2152" s="33"/>
    </row>
    <row r="2153" spans="1:13">
      <c r="A2153" s="6">
        <v>2022</v>
      </c>
      <c r="B2153" s="7">
        <v>44866</v>
      </c>
      <c r="C2153" s="8">
        <v>44883</v>
      </c>
      <c r="D2153" s="6" t="s">
        <v>18</v>
      </c>
      <c r="E2153" s="9">
        <v>15815.626166666669</v>
      </c>
      <c r="F2153" s="9">
        <f t="shared" si="80"/>
        <v>2376.2286249999997</v>
      </c>
      <c r="G2153" s="15">
        <f t="shared" si="81"/>
        <v>18191.854791666668</v>
      </c>
      <c r="H2153" s="19"/>
      <c r="I2153" s="17">
        <v>462.72787499999981</v>
      </c>
      <c r="J2153" s="13">
        <v>1396.5134166666664</v>
      </c>
      <c r="K2153" s="13">
        <v>346.70970833333331</v>
      </c>
      <c r="L2153" s="13">
        <v>170.27762500000003</v>
      </c>
      <c r="M2153" s="33"/>
    </row>
    <row r="2154" spans="1:13">
      <c r="A2154" s="6">
        <v>2022</v>
      </c>
      <c r="B2154" s="7">
        <v>44866</v>
      </c>
      <c r="C2154" s="8">
        <v>44884</v>
      </c>
      <c r="D2154" s="6" t="s">
        <v>19</v>
      </c>
      <c r="E2154" s="9">
        <v>14802.597416666666</v>
      </c>
      <c r="F2154" s="9">
        <f t="shared" si="80"/>
        <v>2275.5980833333342</v>
      </c>
      <c r="G2154" s="15">
        <f t="shared" si="81"/>
        <v>17078.195500000002</v>
      </c>
      <c r="H2154" s="19"/>
      <c r="I2154" s="17">
        <v>420.77674999999999</v>
      </c>
      <c r="J2154" s="13">
        <v>1335.1528750000007</v>
      </c>
      <c r="K2154" s="13">
        <v>346.0274583333333</v>
      </c>
      <c r="L2154" s="13">
        <v>173.64099999999999</v>
      </c>
      <c r="M2154" s="33"/>
    </row>
    <row r="2155" spans="1:13">
      <c r="A2155" s="6">
        <v>2022</v>
      </c>
      <c r="B2155" s="7">
        <v>44866</v>
      </c>
      <c r="C2155" s="8">
        <v>44885</v>
      </c>
      <c r="D2155" s="6" t="s">
        <v>13</v>
      </c>
      <c r="E2155" s="9">
        <v>12379.136749999998</v>
      </c>
      <c r="F2155" s="9">
        <f t="shared" si="80"/>
        <v>2021.0533750000009</v>
      </c>
      <c r="G2155" s="15">
        <f t="shared" si="81"/>
        <v>14400.190124999999</v>
      </c>
      <c r="H2155" s="19"/>
      <c r="I2155" s="17">
        <v>365.81600000000026</v>
      </c>
      <c r="J2155" s="13">
        <v>1142.4963333333337</v>
      </c>
      <c r="K2155" s="13">
        <v>341.19450000000001</v>
      </c>
      <c r="L2155" s="13">
        <v>171.54654166666668</v>
      </c>
      <c r="M2155" s="33"/>
    </row>
    <row r="2156" spans="1:13">
      <c r="A2156" s="6">
        <v>2022</v>
      </c>
      <c r="B2156" s="7">
        <v>44866</v>
      </c>
      <c r="C2156" s="8">
        <v>44886</v>
      </c>
      <c r="D2156" s="6" t="s">
        <v>13</v>
      </c>
      <c r="E2156" s="9">
        <v>10722.293583333332</v>
      </c>
      <c r="F2156" s="9">
        <f t="shared" si="80"/>
        <v>1982.1054999999999</v>
      </c>
      <c r="G2156" s="15">
        <f t="shared" si="81"/>
        <v>12704.399083333332</v>
      </c>
      <c r="H2156" s="19"/>
      <c r="I2156" s="17">
        <v>359.07458333333312</v>
      </c>
      <c r="J2156" s="13">
        <v>1111.2043333333334</v>
      </c>
      <c r="K2156" s="13">
        <v>343.4220416666667</v>
      </c>
      <c r="L2156" s="13">
        <v>168.40454166666669</v>
      </c>
      <c r="M2156" s="33"/>
    </row>
    <row r="2157" spans="1:13">
      <c r="A2157" s="6">
        <v>2022</v>
      </c>
      <c r="B2157" s="7">
        <v>44866</v>
      </c>
      <c r="C2157" s="8">
        <v>44887</v>
      </c>
      <c r="D2157" s="6" t="s">
        <v>15</v>
      </c>
      <c r="E2157" s="9">
        <v>11798.082624999997</v>
      </c>
      <c r="F2157" s="9">
        <f t="shared" si="80"/>
        <v>2164.6978333333332</v>
      </c>
      <c r="G2157" s="15">
        <f t="shared" si="81"/>
        <v>13962.780458333331</v>
      </c>
      <c r="H2157" s="19"/>
      <c r="I2157" s="17">
        <v>411.74916666666667</v>
      </c>
      <c r="J2157" s="13">
        <v>1242.4747916666668</v>
      </c>
      <c r="K2157" s="13">
        <v>336.91208333333333</v>
      </c>
      <c r="L2157" s="13">
        <v>173.56179166666666</v>
      </c>
      <c r="M2157" s="33"/>
    </row>
    <row r="2158" spans="1:13">
      <c r="A2158" s="6">
        <v>2022</v>
      </c>
      <c r="B2158" s="7">
        <v>44866</v>
      </c>
      <c r="C2158" s="8">
        <v>44888</v>
      </c>
      <c r="D2158" s="6" t="s">
        <v>16</v>
      </c>
      <c r="E2158" s="9">
        <v>13346.758625</v>
      </c>
      <c r="F2158" s="9">
        <f t="shared" si="80"/>
        <v>2229.9157916666659</v>
      </c>
      <c r="G2158" s="15">
        <f t="shared" si="81"/>
        <v>15576.674416666667</v>
      </c>
      <c r="H2158" s="19"/>
      <c r="I2158" s="17">
        <v>439.71883333333312</v>
      </c>
      <c r="J2158" s="13">
        <v>1289.0167083333329</v>
      </c>
      <c r="K2158" s="13">
        <v>341.33891666666665</v>
      </c>
      <c r="L2158" s="13">
        <v>159.84133333333332</v>
      </c>
      <c r="M2158" s="33"/>
    </row>
    <row r="2159" spans="1:13">
      <c r="A2159" s="6">
        <v>2022</v>
      </c>
      <c r="B2159" s="7">
        <v>44866</v>
      </c>
      <c r="C2159" s="8">
        <v>44889</v>
      </c>
      <c r="D2159" s="6" t="s">
        <v>17</v>
      </c>
      <c r="E2159" s="9">
        <v>15637.032708333332</v>
      </c>
      <c r="F2159" s="9">
        <f t="shared" si="80"/>
        <v>2261.8613749999995</v>
      </c>
      <c r="G2159" s="15">
        <f t="shared" si="81"/>
        <v>17898.894083333333</v>
      </c>
      <c r="H2159" s="19"/>
      <c r="I2159" s="17">
        <v>452.53149999999999</v>
      </c>
      <c r="J2159" s="13">
        <v>1335.2017499999995</v>
      </c>
      <c r="K2159" s="13">
        <v>312.87324999999998</v>
      </c>
      <c r="L2159" s="13">
        <v>161.254875</v>
      </c>
      <c r="M2159" s="33"/>
    </row>
    <row r="2160" spans="1:13">
      <c r="A2160" s="6">
        <v>2022</v>
      </c>
      <c r="B2160" s="7">
        <v>44866</v>
      </c>
      <c r="C2160" s="8">
        <v>44890</v>
      </c>
      <c r="D2160" s="6" t="s">
        <v>18</v>
      </c>
      <c r="E2160" s="9">
        <v>15704.515375000003</v>
      </c>
      <c r="F2160" s="9">
        <f t="shared" si="80"/>
        <v>2313.3277916666666</v>
      </c>
      <c r="G2160" s="15">
        <f t="shared" si="81"/>
        <v>18017.843166666669</v>
      </c>
      <c r="H2160" s="19"/>
      <c r="I2160" s="17">
        <v>455.20558333333315</v>
      </c>
      <c r="J2160" s="13">
        <v>1402.1685416666669</v>
      </c>
      <c r="K2160" s="13">
        <v>290.96516666666668</v>
      </c>
      <c r="L2160" s="13">
        <v>164.98849999999999</v>
      </c>
      <c r="M2160" s="33"/>
    </row>
    <row r="2161" spans="1:13">
      <c r="A2161" s="6">
        <v>2022</v>
      </c>
      <c r="B2161" s="7">
        <v>44866</v>
      </c>
      <c r="C2161" s="8">
        <v>44891</v>
      </c>
      <c r="D2161" s="6" t="s">
        <v>19</v>
      </c>
      <c r="E2161" s="9">
        <v>15443.575416666667</v>
      </c>
      <c r="F2161" s="9">
        <f t="shared" si="80"/>
        <v>2210.3061250000001</v>
      </c>
      <c r="G2161" s="15">
        <f t="shared" si="81"/>
        <v>17653.881541666666</v>
      </c>
      <c r="H2161" s="19"/>
      <c r="I2161" s="17">
        <v>411.27716666666674</v>
      </c>
      <c r="J2161" s="13">
        <v>1347.8210833333333</v>
      </c>
      <c r="K2161" s="13">
        <v>281.49275</v>
      </c>
      <c r="L2161" s="13">
        <v>169.71512500000003</v>
      </c>
      <c r="M2161" s="33"/>
    </row>
    <row r="2162" spans="1:13">
      <c r="A2162" s="6">
        <v>2022</v>
      </c>
      <c r="B2162" s="7">
        <v>44866</v>
      </c>
      <c r="C2162" s="8">
        <v>44892</v>
      </c>
      <c r="D2162" s="6" t="s">
        <v>13</v>
      </c>
      <c r="E2162" s="9">
        <v>15055.774666666666</v>
      </c>
      <c r="F2162" s="9">
        <f t="shared" si="80"/>
        <v>2072.2887500000006</v>
      </c>
      <c r="G2162" s="15">
        <f t="shared" si="81"/>
        <v>17128.063416666668</v>
      </c>
      <c r="H2162" s="19"/>
      <c r="I2162" s="17">
        <v>371.28879166666684</v>
      </c>
      <c r="J2162" s="13">
        <v>1258.1854166666669</v>
      </c>
      <c r="K2162" s="13">
        <v>278.73045833333333</v>
      </c>
      <c r="L2162" s="13">
        <v>164.08408333333333</v>
      </c>
      <c r="M2162" s="33"/>
    </row>
    <row r="2163" spans="1:13">
      <c r="A2163" s="6">
        <v>2022</v>
      </c>
      <c r="B2163" s="7">
        <v>44866</v>
      </c>
      <c r="C2163" s="8">
        <v>44893</v>
      </c>
      <c r="D2163" s="6" t="s">
        <v>14</v>
      </c>
      <c r="E2163" s="9">
        <v>17842.256166666666</v>
      </c>
      <c r="F2163" s="9">
        <f t="shared" si="80"/>
        <v>2273.019416666667</v>
      </c>
      <c r="G2163" s="15">
        <f t="shared" si="81"/>
        <v>20115.275583333332</v>
      </c>
      <c r="H2163" s="19"/>
      <c r="I2163" s="17">
        <v>438.61945833333328</v>
      </c>
      <c r="J2163" s="13">
        <v>1379.1623333333337</v>
      </c>
      <c r="K2163" s="13">
        <v>288.54508333333337</v>
      </c>
      <c r="L2163" s="13">
        <v>166.69254166666664</v>
      </c>
      <c r="M2163" s="33"/>
    </row>
    <row r="2164" spans="1:13">
      <c r="A2164" s="6">
        <v>2022</v>
      </c>
      <c r="B2164" s="7">
        <v>44866</v>
      </c>
      <c r="C2164" s="8">
        <v>44894</v>
      </c>
      <c r="D2164" s="6" t="s">
        <v>15</v>
      </c>
      <c r="E2164" s="9">
        <v>18184.640833333335</v>
      </c>
      <c r="F2164" s="9">
        <f t="shared" si="80"/>
        <v>2305.5004999999996</v>
      </c>
      <c r="G2164" s="15">
        <f t="shared" si="81"/>
        <v>20490.141333333333</v>
      </c>
      <c r="H2164" s="19"/>
      <c r="I2164" s="17">
        <v>455.13620833333317</v>
      </c>
      <c r="J2164" s="13">
        <v>1402.13725</v>
      </c>
      <c r="K2164" s="13">
        <v>283.30337500000002</v>
      </c>
      <c r="L2164" s="13">
        <v>164.92366666666666</v>
      </c>
      <c r="M2164" s="33"/>
    </row>
    <row r="2165" spans="1:13">
      <c r="A2165" s="6">
        <v>2022</v>
      </c>
      <c r="B2165" s="7">
        <v>44866</v>
      </c>
      <c r="C2165" s="8">
        <v>44895</v>
      </c>
      <c r="D2165" s="6" t="s">
        <v>16</v>
      </c>
      <c r="E2165" s="9">
        <v>16410.057083333333</v>
      </c>
      <c r="F2165" s="9">
        <f t="shared" si="80"/>
        <v>2264.7050416666671</v>
      </c>
      <c r="G2165" s="15">
        <f t="shared" si="81"/>
        <v>18674.762125000001</v>
      </c>
      <c r="H2165" s="19"/>
      <c r="I2165" s="17">
        <v>437.5754166666664</v>
      </c>
      <c r="J2165" s="13">
        <v>1386.6460000000004</v>
      </c>
      <c r="K2165" s="13">
        <v>272.1494166666667</v>
      </c>
      <c r="L2165" s="13">
        <v>168.33420833333335</v>
      </c>
      <c r="M2165" s="33"/>
    </row>
    <row r="2166" spans="1:13">
      <c r="A2166" s="6">
        <v>2022</v>
      </c>
      <c r="B2166" s="7">
        <v>44896</v>
      </c>
      <c r="C2166" s="8">
        <v>44896</v>
      </c>
      <c r="D2166" s="6" t="s">
        <v>17</v>
      </c>
      <c r="E2166" s="9">
        <v>13678.658458333337</v>
      </c>
      <c r="F2166" s="9">
        <f t="shared" ref="F2166:F2196" si="82">+I2166+L2166+J2166+K2166</f>
        <v>2305.1376666666661</v>
      </c>
      <c r="G2166" s="15">
        <f t="shared" ref="G2166:G2196" si="83">+E2166+F2166</f>
        <v>15983.796125000003</v>
      </c>
      <c r="H2166" s="19"/>
      <c r="I2166" s="17">
        <v>430.64004166666655</v>
      </c>
      <c r="J2166" s="13">
        <v>1369.4979166666662</v>
      </c>
      <c r="K2166" s="13">
        <v>332.16270833333334</v>
      </c>
      <c r="L2166" s="13">
        <v>172.83699999999996</v>
      </c>
      <c r="M2166" s="33"/>
    </row>
    <row r="2167" spans="1:13">
      <c r="A2167" s="6">
        <v>2022</v>
      </c>
      <c r="B2167" s="7">
        <v>44896</v>
      </c>
      <c r="C2167" s="8">
        <v>44897</v>
      </c>
      <c r="D2167" s="6" t="s">
        <v>18</v>
      </c>
      <c r="E2167" s="9">
        <v>13907.790208333332</v>
      </c>
      <c r="F2167" s="9">
        <f t="shared" si="82"/>
        <v>2374.3787500000003</v>
      </c>
      <c r="G2167" s="15">
        <f t="shared" si="83"/>
        <v>16282.168958333332</v>
      </c>
      <c r="H2167" s="19"/>
      <c r="I2167" s="17">
        <v>435.09879166666656</v>
      </c>
      <c r="J2167" s="13">
        <v>1404.556541666667</v>
      </c>
      <c r="K2167" s="13">
        <v>359.8572916666667</v>
      </c>
      <c r="L2167" s="13">
        <v>174.86612499999993</v>
      </c>
      <c r="M2167" s="33"/>
    </row>
    <row r="2168" spans="1:13">
      <c r="A2168" s="6">
        <v>2022</v>
      </c>
      <c r="B2168" s="7">
        <v>44896</v>
      </c>
      <c r="C2168" s="8">
        <v>44898</v>
      </c>
      <c r="D2168" s="6" t="s">
        <v>19</v>
      </c>
      <c r="E2168" s="9">
        <v>13622.405500000003</v>
      </c>
      <c r="F2168" s="9">
        <f t="shared" si="82"/>
        <v>2268.8580833333344</v>
      </c>
      <c r="G2168" s="15">
        <f t="shared" si="83"/>
        <v>15891.263583333337</v>
      </c>
      <c r="H2168" s="19"/>
      <c r="I2168" s="17">
        <v>393.0830416666667</v>
      </c>
      <c r="J2168" s="13">
        <v>1345.8369166666675</v>
      </c>
      <c r="K2168" s="13">
        <v>356.55874999999997</v>
      </c>
      <c r="L2168" s="13">
        <v>173.37937499999998</v>
      </c>
      <c r="M2168" s="33"/>
    </row>
    <row r="2169" spans="1:13">
      <c r="A2169" s="6">
        <v>2022</v>
      </c>
      <c r="B2169" s="7">
        <v>44896</v>
      </c>
      <c r="C2169" s="8">
        <v>44899</v>
      </c>
      <c r="D2169" s="6" t="s">
        <v>13</v>
      </c>
      <c r="E2169" s="9">
        <v>13959.083541666667</v>
      </c>
      <c r="F2169" s="9">
        <f t="shared" si="82"/>
        <v>2249.9715000000006</v>
      </c>
      <c r="G2169" s="15">
        <f t="shared" si="83"/>
        <v>16209.055041666667</v>
      </c>
      <c r="H2169" s="19"/>
      <c r="I2169" s="17">
        <v>359.15174999999999</v>
      </c>
      <c r="J2169" s="13">
        <v>1286.6626666666673</v>
      </c>
      <c r="K2169" s="13">
        <v>434.53091666666666</v>
      </c>
      <c r="L2169" s="13">
        <v>169.62616666666665</v>
      </c>
      <c r="M2169" s="33"/>
    </row>
    <row r="2170" spans="1:13">
      <c r="A2170" s="6">
        <v>2022</v>
      </c>
      <c r="B2170" s="7">
        <v>44896</v>
      </c>
      <c r="C2170" s="8">
        <v>44900</v>
      </c>
      <c r="D2170" s="6" t="s">
        <v>14</v>
      </c>
      <c r="E2170" s="9">
        <v>18074.976958333333</v>
      </c>
      <c r="F2170" s="9">
        <f t="shared" si="82"/>
        <v>2495.3885000000009</v>
      </c>
      <c r="G2170" s="15">
        <f t="shared" si="83"/>
        <v>20570.365458333334</v>
      </c>
      <c r="H2170" s="19"/>
      <c r="I2170" s="17">
        <v>435.15587499999987</v>
      </c>
      <c r="J2170" s="13">
        <v>1354.5875000000008</v>
      </c>
      <c r="K2170" s="13">
        <v>533.32887500000004</v>
      </c>
      <c r="L2170" s="13">
        <v>172.31625</v>
      </c>
      <c r="M2170" s="33"/>
    </row>
    <row r="2171" spans="1:13">
      <c r="A2171" s="6">
        <v>2022</v>
      </c>
      <c r="B2171" s="7">
        <v>44896</v>
      </c>
      <c r="C2171" s="8">
        <v>44901</v>
      </c>
      <c r="D2171" s="6" t="s">
        <v>15</v>
      </c>
      <c r="E2171" s="9">
        <v>19360.814833333337</v>
      </c>
      <c r="F2171" s="9">
        <f t="shared" si="82"/>
        <v>2472.9380416666663</v>
      </c>
      <c r="G2171" s="15">
        <f t="shared" si="83"/>
        <v>21833.752875000006</v>
      </c>
      <c r="H2171" s="19"/>
      <c r="I2171" s="17">
        <v>449.286583333333</v>
      </c>
      <c r="J2171" s="13">
        <v>1316.84575</v>
      </c>
      <c r="K2171" s="13">
        <v>536.91200000000003</v>
      </c>
      <c r="L2171" s="13">
        <v>169.89370833333334</v>
      </c>
      <c r="M2171" s="33"/>
    </row>
    <row r="2172" spans="1:13">
      <c r="A2172" s="6">
        <v>2022</v>
      </c>
      <c r="B2172" s="7">
        <v>44896</v>
      </c>
      <c r="C2172" s="8">
        <v>44902</v>
      </c>
      <c r="D2172" s="6" t="s">
        <v>16</v>
      </c>
      <c r="E2172" s="9">
        <v>19861.198791666669</v>
      </c>
      <c r="F2172" s="9">
        <f t="shared" si="82"/>
        <v>2279.6514166666661</v>
      </c>
      <c r="G2172" s="15">
        <f t="shared" si="83"/>
        <v>22140.850208333337</v>
      </c>
      <c r="H2172" s="19"/>
      <c r="I2172" s="17">
        <v>449.1424166666668</v>
      </c>
      <c r="J2172" s="13">
        <v>1276.1699999999994</v>
      </c>
      <c r="K2172" s="13">
        <v>389.39116666666672</v>
      </c>
      <c r="L2172" s="13">
        <v>164.94783333333336</v>
      </c>
      <c r="M2172" s="33"/>
    </row>
    <row r="2173" spans="1:13">
      <c r="A2173" s="6">
        <v>2022</v>
      </c>
      <c r="B2173" s="7">
        <v>44896</v>
      </c>
      <c r="C2173" s="8">
        <v>44903</v>
      </c>
      <c r="D2173" s="6" t="s">
        <v>13</v>
      </c>
      <c r="E2173" s="9">
        <v>17830.810041666668</v>
      </c>
      <c r="F2173" s="9">
        <f t="shared" si="82"/>
        <v>2131.3059583333329</v>
      </c>
      <c r="G2173" s="15">
        <f t="shared" si="83"/>
        <v>19962.116000000002</v>
      </c>
      <c r="H2173" s="19"/>
      <c r="I2173" s="17">
        <v>395.78354166666662</v>
      </c>
      <c r="J2173" s="13">
        <v>1250.8602499999997</v>
      </c>
      <c r="K2173" s="13">
        <v>312.36762500000003</v>
      </c>
      <c r="L2173" s="13">
        <v>172.29454166666665</v>
      </c>
      <c r="M2173" s="33"/>
    </row>
    <row r="2174" spans="1:13">
      <c r="A2174" s="6">
        <v>2022</v>
      </c>
      <c r="B2174" s="7">
        <v>44896</v>
      </c>
      <c r="C2174" s="8">
        <v>44904</v>
      </c>
      <c r="D2174" s="6" t="s">
        <v>13</v>
      </c>
      <c r="E2174" s="9">
        <v>18473.814416666668</v>
      </c>
      <c r="F2174" s="9">
        <f t="shared" si="82"/>
        <v>1813.1798333333331</v>
      </c>
      <c r="G2174" s="15">
        <f t="shared" si="83"/>
        <v>20286.99425</v>
      </c>
      <c r="H2174" s="19"/>
      <c r="I2174" s="17">
        <v>364.81208333333319</v>
      </c>
      <c r="J2174" s="13">
        <v>988.86124999999993</v>
      </c>
      <c r="K2174" s="13">
        <v>290.15945833333336</v>
      </c>
      <c r="L2174" s="13">
        <v>169.34704166666668</v>
      </c>
      <c r="M2174" s="33"/>
    </row>
    <row r="2175" spans="1:13">
      <c r="A2175" s="6">
        <v>2022</v>
      </c>
      <c r="B2175" s="7">
        <v>44896</v>
      </c>
      <c r="C2175" s="8">
        <v>44905</v>
      </c>
      <c r="D2175" s="6" t="s">
        <v>19</v>
      </c>
      <c r="E2175" s="9">
        <v>15658.522958333333</v>
      </c>
      <c r="F2175" s="9">
        <f t="shared" si="82"/>
        <v>1994.0005000000008</v>
      </c>
      <c r="G2175" s="15">
        <f t="shared" si="83"/>
        <v>17652.523458333333</v>
      </c>
      <c r="H2175" s="19"/>
      <c r="I2175" s="17">
        <v>369.0537083333333</v>
      </c>
      <c r="J2175" s="13">
        <v>1178.6814166666675</v>
      </c>
      <c r="K2175" s="13">
        <v>279.67279166666668</v>
      </c>
      <c r="L2175" s="13">
        <v>166.59258333333335</v>
      </c>
      <c r="M2175" s="33"/>
    </row>
    <row r="2176" spans="1:13">
      <c r="A2176" s="6">
        <v>2022</v>
      </c>
      <c r="B2176" s="7">
        <v>44896</v>
      </c>
      <c r="C2176" s="8">
        <v>44906</v>
      </c>
      <c r="D2176" s="6" t="s">
        <v>13</v>
      </c>
      <c r="E2176" s="9">
        <v>16207.014874999999</v>
      </c>
      <c r="F2176" s="9">
        <f t="shared" si="82"/>
        <v>2016.5057083333331</v>
      </c>
      <c r="G2176" s="15">
        <f t="shared" si="83"/>
        <v>18223.520583333331</v>
      </c>
      <c r="H2176" s="19"/>
      <c r="I2176" s="17">
        <v>354.81462499999998</v>
      </c>
      <c r="J2176" s="13">
        <v>1222.8244999999999</v>
      </c>
      <c r="K2176" s="13">
        <v>275.02674999999999</v>
      </c>
      <c r="L2176" s="13">
        <v>163.8398333333333</v>
      </c>
      <c r="M2176" s="33"/>
    </row>
    <row r="2177" spans="1:13">
      <c r="A2177" s="6">
        <v>2022</v>
      </c>
      <c r="B2177" s="7">
        <v>44896</v>
      </c>
      <c r="C2177" s="8">
        <v>44907</v>
      </c>
      <c r="D2177" s="6" t="s">
        <v>14</v>
      </c>
      <c r="E2177" s="9">
        <v>16321.089375000001</v>
      </c>
      <c r="F2177" s="9">
        <f t="shared" si="82"/>
        <v>2173.7090000000003</v>
      </c>
      <c r="G2177" s="15">
        <f t="shared" si="83"/>
        <v>18494.798375000002</v>
      </c>
      <c r="H2177" s="19"/>
      <c r="I2177" s="17">
        <v>415.41666666666691</v>
      </c>
      <c r="J2177" s="13">
        <v>1309.2867916666667</v>
      </c>
      <c r="K2177" s="13">
        <v>278.77074999999996</v>
      </c>
      <c r="L2177" s="13">
        <v>170.23479166666667</v>
      </c>
      <c r="M2177" s="33"/>
    </row>
    <row r="2178" spans="1:13">
      <c r="A2178" s="6">
        <v>2022</v>
      </c>
      <c r="B2178" s="7">
        <v>44896</v>
      </c>
      <c r="C2178" s="8">
        <v>44908</v>
      </c>
      <c r="D2178" s="6" t="s">
        <v>15</v>
      </c>
      <c r="E2178" s="9">
        <v>15430.767458333334</v>
      </c>
      <c r="F2178" s="9">
        <f t="shared" si="82"/>
        <v>2227.1032500000006</v>
      </c>
      <c r="G2178" s="15">
        <f t="shared" si="83"/>
        <v>17657.870708333336</v>
      </c>
      <c r="H2178" s="19"/>
      <c r="I2178" s="17">
        <v>424.25220833333333</v>
      </c>
      <c r="J2178" s="13">
        <v>1343.9821250000005</v>
      </c>
      <c r="K2178" s="13">
        <v>288.39720833333337</v>
      </c>
      <c r="L2178" s="13">
        <v>170.47170833333331</v>
      </c>
      <c r="M2178" s="33"/>
    </row>
    <row r="2179" spans="1:13">
      <c r="A2179" s="6">
        <v>2022</v>
      </c>
      <c r="B2179" s="7">
        <v>44896</v>
      </c>
      <c r="C2179" s="8">
        <v>44909</v>
      </c>
      <c r="D2179" s="6" t="s">
        <v>16</v>
      </c>
      <c r="E2179" s="9">
        <v>17288.732458333332</v>
      </c>
      <c r="F2179" s="9">
        <f t="shared" si="82"/>
        <v>2202.4449166666673</v>
      </c>
      <c r="G2179" s="15">
        <f t="shared" si="83"/>
        <v>19491.177374999999</v>
      </c>
      <c r="H2179" s="19"/>
      <c r="I2179" s="17">
        <v>438.3552499999999</v>
      </c>
      <c r="J2179" s="13">
        <v>1310.8245833333342</v>
      </c>
      <c r="K2179" s="13">
        <v>288.245</v>
      </c>
      <c r="L2179" s="13">
        <v>165.0200833333333</v>
      </c>
      <c r="M2179" s="33"/>
    </row>
    <row r="2180" spans="1:13">
      <c r="A2180" s="6">
        <v>2022</v>
      </c>
      <c r="B2180" s="7">
        <v>44896</v>
      </c>
      <c r="C2180" s="8">
        <v>44910</v>
      </c>
      <c r="D2180" s="6" t="s">
        <v>17</v>
      </c>
      <c r="E2180" s="9">
        <v>16154.001416666664</v>
      </c>
      <c r="F2180" s="9">
        <f t="shared" si="82"/>
        <v>2240.9550833333337</v>
      </c>
      <c r="G2180" s="15">
        <f t="shared" si="83"/>
        <v>18394.956499999997</v>
      </c>
      <c r="H2180" s="19"/>
      <c r="I2180" s="17">
        <v>435.53420833333348</v>
      </c>
      <c r="J2180" s="13">
        <v>1323.3580833333338</v>
      </c>
      <c r="K2180" s="13">
        <v>300.27733333333333</v>
      </c>
      <c r="L2180" s="13">
        <v>181.78545833333331</v>
      </c>
      <c r="M2180" s="33"/>
    </row>
    <row r="2181" spans="1:13">
      <c r="A2181" s="6">
        <v>2022</v>
      </c>
      <c r="B2181" s="7">
        <v>44896</v>
      </c>
      <c r="C2181" s="8">
        <v>44911</v>
      </c>
      <c r="D2181" s="6" t="s">
        <v>18</v>
      </c>
      <c r="E2181" s="9">
        <v>14572.694999999998</v>
      </c>
      <c r="F2181" s="9">
        <f t="shared" si="82"/>
        <v>2226.6352083333345</v>
      </c>
      <c r="G2181" s="15">
        <f t="shared" si="83"/>
        <v>16799.330208333333</v>
      </c>
      <c r="H2181" s="19"/>
      <c r="I2181" s="17">
        <v>420.67791666666693</v>
      </c>
      <c r="J2181" s="13">
        <v>1320.0068333333343</v>
      </c>
      <c r="K2181" s="13">
        <v>308.834</v>
      </c>
      <c r="L2181" s="13">
        <v>177.11645833333333</v>
      </c>
      <c r="M2181" s="33"/>
    </row>
    <row r="2182" spans="1:13">
      <c r="A2182" s="6">
        <v>2022</v>
      </c>
      <c r="B2182" s="7">
        <v>44896</v>
      </c>
      <c r="C2182" s="8">
        <v>44912</v>
      </c>
      <c r="D2182" s="6" t="s">
        <v>19</v>
      </c>
      <c r="E2182" s="9">
        <v>12240.149208333334</v>
      </c>
      <c r="F2182" s="9">
        <f t="shared" si="82"/>
        <v>2127.0473333333334</v>
      </c>
      <c r="G2182" s="15">
        <f t="shared" si="83"/>
        <v>14367.196541666668</v>
      </c>
      <c r="H2182" s="19"/>
      <c r="I2182" s="17">
        <v>370.80391666666674</v>
      </c>
      <c r="J2182" s="13">
        <v>1248.7373333333333</v>
      </c>
      <c r="K2182" s="13">
        <v>336.20708333333334</v>
      </c>
      <c r="L2182" s="13">
        <v>171.29900000000001</v>
      </c>
      <c r="M2182" s="33"/>
    </row>
    <row r="2183" spans="1:13">
      <c r="A2183" s="6">
        <v>2022</v>
      </c>
      <c r="B2183" s="7">
        <v>44896</v>
      </c>
      <c r="C2183" s="8">
        <v>44913</v>
      </c>
      <c r="D2183" s="6" t="s">
        <v>13</v>
      </c>
      <c r="E2183" s="9">
        <v>11661.732041666668</v>
      </c>
      <c r="F2183" s="9">
        <f t="shared" si="82"/>
        <v>1911.6504583333335</v>
      </c>
      <c r="G2183" s="15">
        <f t="shared" si="83"/>
        <v>13573.382500000002</v>
      </c>
      <c r="H2183" s="19"/>
      <c r="I2183" s="17">
        <v>322.73454166666664</v>
      </c>
      <c r="J2183" s="13">
        <v>1085.3545416666668</v>
      </c>
      <c r="K2183" s="13">
        <v>346.188875</v>
      </c>
      <c r="L2183" s="13">
        <v>157.37250000000003</v>
      </c>
      <c r="M2183" s="33"/>
    </row>
    <row r="2184" spans="1:13">
      <c r="A2184" s="6">
        <v>2022</v>
      </c>
      <c r="B2184" s="7">
        <v>44896</v>
      </c>
      <c r="C2184" s="8">
        <v>44914</v>
      </c>
      <c r="D2184" s="6" t="s">
        <v>14</v>
      </c>
      <c r="E2184" s="9">
        <v>15179.388874999999</v>
      </c>
      <c r="F2184" s="9">
        <f t="shared" si="82"/>
        <v>2153.8265416666659</v>
      </c>
      <c r="G2184" s="15">
        <f t="shared" si="83"/>
        <v>17333.215416666666</v>
      </c>
      <c r="H2184" s="19"/>
      <c r="I2184" s="17">
        <v>402.0940416666665</v>
      </c>
      <c r="J2184" s="13">
        <v>1245.557166666666</v>
      </c>
      <c r="K2184" s="13">
        <v>346.81841666666668</v>
      </c>
      <c r="L2184" s="13">
        <v>159.35691666666665</v>
      </c>
      <c r="M2184" s="33"/>
    </row>
    <row r="2185" spans="1:13">
      <c r="A2185" s="6">
        <v>2022</v>
      </c>
      <c r="B2185" s="7">
        <v>44896</v>
      </c>
      <c r="C2185" s="8">
        <v>44915</v>
      </c>
      <c r="D2185" s="6" t="s">
        <v>13</v>
      </c>
      <c r="E2185" s="9">
        <v>16154.794999999998</v>
      </c>
      <c r="F2185" s="9">
        <f t="shared" si="82"/>
        <v>1924.4942499999993</v>
      </c>
      <c r="G2185" s="15">
        <f t="shared" si="83"/>
        <v>18079.289249999998</v>
      </c>
      <c r="H2185" s="19"/>
      <c r="I2185" s="17">
        <v>397.22850000000011</v>
      </c>
      <c r="J2185" s="13">
        <v>1014.2122916666659</v>
      </c>
      <c r="K2185" s="13">
        <v>348.97983333333332</v>
      </c>
      <c r="L2185" s="13">
        <v>164.07362499999999</v>
      </c>
      <c r="M2185" s="33"/>
    </row>
    <row r="2186" spans="1:13">
      <c r="A2186" s="6">
        <v>2022</v>
      </c>
      <c r="B2186" s="7">
        <v>44896</v>
      </c>
      <c r="C2186" s="8">
        <v>44916</v>
      </c>
      <c r="D2186" s="6" t="s">
        <v>16</v>
      </c>
      <c r="E2186" s="9">
        <v>17285.498624999997</v>
      </c>
      <c r="F2186" s="9">
        <f t="shared" si="82"/>
        <v>2201.6645833333337</v>
      </c>
      <c r="G2186" s="15">
        <f t="shared" si="83"/>
        <v>19487.163208333332</v>
      </c>
      <c r="H2186" s="19"/>
      <c r="I2186" s="17">
        <v>432.39225000000016</v>
      </c>
      <c r="J2186" s="13">
        <v>1250.7132916666667</v>
      </c>
      <c r="K2186" s="13">
        <v>349.95395833333333</v>
      </c>
      <c r="L2186" s="13">
        <v>168.60508333333331</v>
      </c>
      <c r="M2186" s="33"/>
    </row>
    <row r="2187" spans="1:13">
      <c r="A2187" s="6">
        <v>2022</v>
      </c>
      <c r="B2187" s="7">
        <v>44896</v>
      </c>
      <c r="C2187" s="8">
        <v>44917</v>
      </c>
      <c r="D2187" s="6" t="s">
        <v>17</v>
      </c>
      <c r="E2187" s="9">
        <v>17596.461874999997</v>
      </c>
      <c r="F2187" s="9">
        <f t="shared" si="82"/>
        <v>2310.8671666666673</v>
      </c>
      <c r="G2187" s="15">
        <f t="shared" si="83"/>
        <v>19907.329041666664</v>
      </c>
      <c r="H2187" s="19"/>
      <c r="I2187" s="17">
        <v>442.71612499999992</v>
      </c>
      <c r="J2187" s="13">
        <v>1340.7398333333342</v>
      </c>
      <c r="K2187" s="13">
        <v>362.19854166666664</v>
      </c>
      <c r="L2187" s="13">
        <v>165.21266666666665</v>
      </c>
      <c r="M2187" s="33"/>
    </row>
    <row r="2188" spans="1:13">
      <c r="A2188" s="6">
        <v>2022</v>
      </c>
      <c r="B2188" s="7">
        <v>44896</v>
      </c>
      <c r="C2188" s="8">
        <v>44918</v>
      </c>
      <c r="D2188" s="6" t="s">
        <v>18</v>
      </c>
      <c r="E2188" s="9">
        <v>15735.778875000002</v>
      </c>
      <c r="F2188" s="9">
        <f t="shared" si="82"/>
        <v>2259.9655833333327</v>
      </c>
      <c r="G2188" s="15">
        <f t="shared" si="83"/>
        <v>17995.744458333334</v>
      </c>
      <c r="H2188" s="19"/>
      <c r="I2188" s="17">
        <v>429.36454166666681</v>
      </c>
      <c r="J2188" s="13">
        <v>1312.6372499999991</v>
      </c>
      <c r="K2188" s="13">
        <v>349.83158333333336</v>
      </c>
      <c r="L2188" s="13">
        <v>168.1322083333333</v>
      </c>
      <c r="M2188" s="33"/>
    </row>
    <row r="2189" spans="1:13">
      <c r="A2189" s="6">
        <v>2022</v>
      </c>
      <c r="B2189" s="7">
        <v>44896</v>
      </c>
      <c r="C2189" s="8">
        <v>44919</v>
      </c>
      <c r="D2189" s="6" t="s">
        <v>19</v>
      </c>
      <c r="E2189" s="9">
        <v>11998.544458333332</v>
      </c>
      <c r="F2189" s="9">
        <f t="shared" si="82"/>
        <v>1830.0418333333339</v>
      </c>
      <c r="G2189" s="15">
        <f t="shared" si="83"/>
        <v>13828.586291666667</v>
      </c>
      <c r="H2189" s="19"/>
      <c r="I2189" s="17">
        <v>312.79158333333322</v>
      </c>
      <c r="J2189" s="13">
        <v>1008.2186250000008</v>
      </c>
      <c r="K2189" s="13">
        <v>346.9638333333333</v>
      </c>
      <c r="L2189" s="13">
        <v>162.06779166666666</v>
      </c>
      <c r="M2189" s="33"/>
    </row>
    <row r="2190" spans="1:13">
      <c r="A2190" s="6">
        <v>2022</v>
      </c>
      <c r="B2190" s="7">
        <v>44896</v>
      </c>
      <c r="C2190" s="8">
        <v>44920</v>
      </c>
      <c r="D2190" s="6" t="s">
        <v>13</v>
      </c>
      <c r="E2190" s="9">
        <v>9897.5130000000008</v>
      </c>
      <c r="F2190" s="9">
        <f t="shared" si="82"/>
        <v>1446.8553750000003</v>
      </c>
      <c r="G2190" s="15">
        <f t="shared" si="83"/>
        <v>11344.368375000002</v>
      </c>
      <c r="H2190" s="19"/>
      <c r="I2190" s="17">
        <v>240.7912083333334</v>
      </c>
      <c r="J2190" s="13">
        <v>704.43312500000013</v>
      </c>
      <c r="K2190" s="13">
        <v>344.4674583333333</v>
      </c>
      <c r="L2190" s="13">
        <v>157.16358333333335</v>
      </c>
      <c r="M2190" s="33"/>
    </row>
    <row r="2191" spans="1:13">
      <c r="A2191" s="6">
        <v>2022</v>
      </c>
      <c r="B2191" s="7">
        <v>44896</v>
      </c>
      <c r="C2191" s="8">
        <v>44921</v>
      </c>
      <c r="D2191" s="6" t="s">
        <v>14</v>
      </c>
      <c r="E2191" s="9">
        <v>12807.661874999998</v>
      </c>
      <c r="F2191" s="9">
        <f t="shared" si="82"/>
        <v>1985.6776666666667</v>
      </c>
      <c r="G2191" s="15">
        <f t="shared" si="83"/>
        <v>14793.339541666664</v>
      </c>
      <c r="H2191" s="19"/>
      <c r="I2191" s="17">
        <v>358.25495833333338</v>
      </c>
      <c r="J2191" s="13">
        <v>1111.4009583333332</v>
      </c>
      <c r="K2191" s="13">
        <v>355.28016666666667</v>
      </c>
      <c r="L2191" s="13">
        <v>160.74158333333335</v>
      </c>
      <c r="M2191" s="33"/>
    </row>
    <row r="2192" spans="1:13">
      <c r="A2192" s="6">
        <v>2022</v>
      </c>
      <c r="B2192" s="7">
        <v>44896</v>
      </c>
      <c r="C2192" s="8">
        <v>44922</v>
      </c>
      <c r="D2192" s="6" t="s">
        <v>15</v>
      </c>
      <c r="E2192" s="9">
        <v>14203.838791666669</v>
      </c>
      <c r="F2192" s="9">
        <f t="shared" si="82"/>
        <v>2152.5445</v>
      </c>
      <c r="G2192" s="15">
        <f t="shared" si="83"/>
        <v>16356.383291666669</v>
      </c>
      <c r="H2192" s="19"/>
      <c r="I2192" s="17">
        <v>397.26370833333357</v>
      </c>
      <c r="J2192" s="13">
        <v>1242.7865833333328</v>
      </c>
      <c r="K2192" s="13">
        <v>349.35916666666668</v>
      </c>
      <c r="L2192" s="13">
        <v>163.13504166666667</v>
      </c>
      <c r="M2192" s="33"/>
    </row>
    <row r="2193" spans="1:13">
      <c r="A2193" s="6">
        <v>2022</v>
      </c>
      <c r="B2193" s="7">
        <v>44896</v>
      </c>
      <c r="C2193" s="8">
        <v>44923</v>
      </c>
      <c r="D2193" s="6" t="s">
        <v>16</v>
      </c>
      <c r="E2193" s="9">
        <v>14685.622000000001</v>
      </c>
      <c r="F2193" s="9">
        <f t="shared" si="82"/>
        <v>2167.6959583333341</v>
      </c>
      <c r="G2193" s="15">
        <f t="shared" si="83"/>
        <v>16853.317958333337</v>
      </c>
      <c r="H2193" s="19"/>
      <c r="I2193" s="17">
        <v>399.83145833333339</v>
      </c>
      <c r="J2193" s="13">
        <v>1250.4851666666673</v>
      </c>
      <c r="K2193" s="13">
        <v>348.73404166666666</v>
      </c>
      <c r="L2193" s="13">
        <v>168.64529166666668</v>
      </c>
      <c r="M2193" s="33"/>
    </row>
    <row r="2194" spans="1:13">
      <c r="A2194" s="6">
        <v>2022</v>
      </c>
      <c r="B2194" s="7">
        <v>44896</v>
      </c>
      <c r="C2194" s="8">
        <v>44924</v>
      </c>
      <c r="D2194" s="6" t="s">
        <v>17</v>
      </c>
      <c r="E2194" s="9">
        <v>14784.39725</v>
      </c>
      <c r="F2194" s="9">
        <f t="shared" si="82"/>
        <v>2163.1842500000002</v>
      </c>
      <c r="G2194" s="15">
        <f t="shared" si="83"/>
        <v>16947.5815</v>
      </c>
      <c r="H2194" s="19"/>
      <c r="I2194" s="17">
        <v>399.55175000000003</v>
      </c>
      <c r="J2194" s="13">
        <v>1249.1318333333334</v>
      </c>
      <c r="K2194" s="13">
        <v>351.294375</v>
      </c>
      <c r="L2194" s="13">
        <v>163.20629166666666</v>
      </c>
      <c r="M2194" s="33"/>
    </row>
    <row r="2195" spans="1:13">
      <c r="A2195" s="6">
        <v>2022</v>
      </c>
      <c r="B2195" s="7">
        <v>44896</v>
      </c>
      <c r="C2195" s="8">
        <v>44925</v>
      </c>
      <c r="D2195" s="6" t="s">
        <v>18</v>
      </c>
      <c r="E2195" s="9">
        <v>16558.739374999997</v>
      </c>
      <c r="F2195" s="9">
        <f t="shared" si="82"/>
        <v>2154.9610416666665</v>
      </c>
      <c r="G2195" s="15">
        <f t="shared" si="83"/>
        <v>18713.700416666663</v>
      </c>
      <c r="H2195" s="19"/>
      <c r="I2195" s="17">
        <v>401.5588333333335</v>
      </c>
      <c r="J2195" s="13">
        <v>1244.3027916666663</v>
      </c>
      <c r="K2195" s="13">
        <v>349.32370833333334</v>
      </c>
      <c r="L2195" s="13">
        <v>159.77570833333331</v>
      </c>
      <c r="M2195" s="33"/>
    </row>
    <row r="2196" spans="1:13">
      <c r="A2196" s="6">
        <v>2022</v>
      </c>
      <c r="B2196" s="7">
        <v>44896</v>
      </c>
      <c r="C2196" s="8">
        <v>44926</v>
      </c>
      <c r="D2196" s="6" t="s">
        <v>19</v>
      </c>
      <c r="E2196" s="9">
        <v>15484.910583333336</v>
      </c>
      <c r="F2196" s="9">
        <f t="shared" si="82"/>
        <v>1801.2355833333331</v>
      </c>
      <c r="G2196" s="15">
        <f t="shared" si="83"/>
        <v>17286.146166666669</v>
      </c>
      <c r="H2196" s="19"/>
      <c r="I2196" s="17">
        <v>310.6315833333332</v>
      </c>
      <c r="J2196" s="13">
        <v>959.2258333333333</v>
      </c>
      <c r="K2196" s="13">
        <v>352.40295833333334</v>
      </c>
      <c r="L2196" s="13">
        <v>178.97520833333331</v>
      </c>
      <c r="M2196" s="33"/>
    </row>
    <row r="2197" spans="1:13">
      <c r="A2197" s="6">
        <v>2023</v>
      </c>
      <c r="B2197" s="7">
        <v>44927</v>
      </c>
      <c r="C2197" s="8">
        <v>44927</v>
      </c>
      <c r="D2197" s="6" t="s">
        <v>13</v>
      </c>
      <c r="E2197" s="9">
        <v>12313.415958333337</v>
      </c>
      <c r="F2197" s="9">
        <f t="shared" ref="F2197:F2255" si="84">+I2197+L2197+J2197+K2197</f>
        <v>1400.4015833333335</v>
      </c>
      <c r="G2197" s="15">
        <f t="shared" ref="G2197:G2255" si="85">+E2197+F2197</f>
        <v>13713.817541666671</v>
      </c>
      <c r="H2197" s="19"/>
      <c r="I2197" s="17">
        <v>246.41504166666675</v>
      </c>
      <c r="J2197" s="13">
        <v>670.47062499999993</v>
      </c>
      <c r="K2197" s="13">
        <v>303.69558333333333</v>
      </c>
      <c r="L2197" s="13">
        <v>179.82033333333331</v>
      </c>
      <c r="M2197" s="33"/>
    </row>
    <row r="2198" spans="1:13">
      <c r="A2198" s="6">
        <v>2023</v>
      </c>
      <c r="B2198" s="7">
        <v>44927</v>
      </c>
      <c r="C2198" s="8">
        <v>44928</v>
      </c>
      <c r="D2198" s="6" t="s">
        <v>14</v>
      </c>
      <c r="E2198" s="9">
        <v>13474.756791666665</v>
      </c>
      <c r="F2198" s="9">
        <f t="shared" si="84"/>
        <v>1842.1378333333339</v>
      </c>
      <c r="G2198" s="15">
        <f t="shared" si="85"/>
        <v>15316.894624999999</v>
      </c>
      <c r="H2198" s="19"/>
      <c r="I2198" s="17">
        <v>350.9821666666665</v>
      </c>
      <c r="J2198" s="13">
        <v>1017.2960833333341</v>
      </c>
      <c r="K2198" s="13">
        <v>289.99674999999996</v>
      </c>
      <c r="L2198" s="13">
        <v>183.86283333333336</v>
      </c>
      <c r="M2198" s="33"/>
    </row>
    <row r="2199" spans="1:13">
      <c r="A2199" s="6">
        <v>2023</v>
      </c>
      <c r="B2199" s="7">
        <v>44927</v>
      </c>
      <c r="C2199" s="8">
        <v>44929</v>
      </c>
      <c r="D2199" s="6" t="s">
        <v>15</v>
      </c>
      <c r="E2199" s="9">
        <v>14319.099250000001</v>
      </c>
      <c r="F2199" s="9">
        <f t="shared" si="84"/>
        <v>2036.2334583333336</v>
      </c>
      <c r="G2199" s="15">
        <f t="shared" si="85"/>
        <v>16355.332708333335</v>
      </c>
      <c r="H2199" s="19"/>
      <c r="I2199" s="17">
        <v>393.49208333333331</v>
      </c>
      <c r="J2199" s="13">
        <v>1185.4757500000003</v>
      </c>
      <c r="K2199" s="13">
        <v>288.49108333333334</v>
      </c>
      <c r="L2199" s="13">
        <v>168.77454166666664</v>
      </c>
      <c r="M2199" s="33"/>
    </row>
    <row r="2200" spans="1:13">
      <c r="A2200" s="6">
        <v>2023</v>
      </c>
      <c r="B2200" s="7">
        <v>44927</v>
      </c>
      <c r="C2200" s="8">
        <v>44930</v>
      </c>
      <c r="D2200" s="6" t="s">
        <v>16</v>
      </c>
      <c r="E2200" s="9">
        <v>15038.521041666667</v>
      </c>
      <c r="F2200" s="9">
        <f t="shared" si="84"/>
        <v>1988.0869583333338</v>
      </c>
      <c r="G2200" s="15">
        <f t="shared" si="85"/>
        <v>17026.608</v>
      </c>
      <c r="H2200" s="19"/>
      <c r="I2200" s="17">
        <v>389.11312500000003</v>
      </c>
      <c r="J2200" s="13">
        <v>1134.3019583333337</v>
      </c>
      <c r="K2200" s="13">
        <v>296.45733333333334</v>
      </c>
      <c r="L2200" s="13">
        <v>168.21454166666669</v>
      </c>
      <c r="M2200" s="33"/>
    </row>
    <row r="2201" spans="1:13">
      <c r="A2201" s="6">
        <v>2023</v>
      </c>
      <c r="B2201" s="7">
        <v>44927</v>
      </c>
      <c r="C2201" s="8">
        <v>44931</v>
      </c>
      <c r="D2201" s="6" t="s">
        <v>17</v>
      </c>
      <c r="E2201" s="9">
        <v>16061.48520833333</v>
      </c>
      <c r="F2201" s="9">
        <f t="shared" si="84"/>
        <v>1998.7793333333332</v>
      </c>
      <c r="G2201" s="15">
        <f t="shared" si="85"/>
        <v>18060.264541666664</v>
      </c>
      <c r="H2201" s="19"/>
      <c r="I2201" s="17">
        <v>393.16545833333339</v>
      </c>
      <c r="J2201" s="13">
        <v>1132.7427083333332</v>
      </c>
      <c r="K2201" s="13">
        <v>304.24070833333332</v>
      </c>
      <c r="L2201" s="13">
        <v>168.63045833333328</v>
      </c>
      <c r="M2201" s="33"/>
    </row>
    <row r="2202" spans="1:13">
      <c r="A2202" s="6">
        <v>2023</v>
      </c>
      <c r="B2202" s="7">
        <v>44927</v>
      </c>
      <c r="C2202" s="8">
        <v>44932</v>
      </c>
      <c r="D2202" s="6" t="s">
        <v>18</v>
      </c>
      <c r="E2202" s="9">
        <v>17387.917500000003</v>
      </c>
      <c r="F2202" s="9">
        <f t="shared" si="84"/>
        <v>2038.5386249999997</v>
      </c>
      <c r="G2202" s="15">
        <f t="shared" si="85"/>
        <v>19426.456125000004</v>
      </c>
      <c r="H2202" s="19"/>
      <c r="I2202" s="17">
        <v>406.95212499999997</v>
      </c>
      <c r="J2202" s="13">
        <v>1162.5514583333329</v>
      </c>
      <c r="K2202" s="13">
        <v>302.59095833333333</v>
      </c>
      <c r="L2202" s="13">
        <v>166.44408333333334</v>
      </c>
      <c r="M2202" s="33"/>
    </row>
    <row r="2203" spans="1:13">
      <c r="A2203" s="6">
        <v>2023</v>
      </c>
      <c r="B2203" s="7">
        <v>44927</v>
      </c>
      <c r="C2203" s="8">
        <v>44933</v>
      </c>
      <c r="D2203" s="6" t="s">
        <v>19</v>
      </c>
      <c r="E2203" s="9">
        <v>16360.519041666668</v>
      </c>
      <c r="F2203" s="9">
        <f t="shared" si="84"/>
        <v>1961.6322916666666</v>
      </c>
      <c r="G2203" s="15">
        <f t="shared" si="85"/>
        <v>18322.151333333335</v>
      </c>
      <c r="H2203" s="19"/>
      <c r="I2203" s="17">
        <v>367.46845833333322</v>
      </c>
      <c r="J2203" s="13">
        <v>1130.9102499999999</v>
      </c>
      <c r="K2203" s="13">
        <v>298.72570833333333</v>
      </c>
      <c r="L2203" s="13">
        <v>164.52787500000002</v>
      </c>
      <c r="M2203" s="33"/>
    </row>
    <row r="2204" spans="1:13">
      <c r="A2204" s="6">
        <v>2023</v>
      </c>
      <c r="B2204" s="7">
        <v>44927</v>
      </c>
      <c r="C2204" s="8">
        <v>44934</v>
      </c>
      <c r="D2204" s="6" t="s">
        <v>13</v>
      </c>
      <c r="E2204" s="9">
        <v>15346.324041666669</v>
      </c>
      <c r="F2204" s="9">
        <f t="shared" si="84"/>
        <v>1842.7212500000003</v>
      </c>
      <c r="G2204" s="15">
        <f t="shared" si="85"/>
        <v>17189.045291666669</v>
      </c>
      <c r="H2204" s="19"/>
      <c r="I2204" s="17">
        <v>325.75820833333324</v>
      </c>
      <c r="J2204" s="13">
        <v>1054.6348333333337</v>
      </c>
      <c r="K2204" s="13">
        <v>300.94645833333334</v>
      </c>
      <c r="L2204" s="13">
        <v>161.38174999999998</v>
      </c>
      <c r="M2204" s="33"/>
    </row>
    <row r="2205" spans="1:13">
      <c r="A2205" s="6">
        <v>2023</v>
      </c>
      <c r="B2205" s="7">
        <v>44927</v>
      </c>
      <c r="C2205" s="8">
        <v>44935</v>
      </c>
      <c r="D2205" s="6" t="s">
        <v>14</v>
      </c>
      <c r="E2205" s="9">
        <v>17606.097166666666</v>
      </c>
      <c r="F2205" s="9">
        <f t="shared" si="84"/>
        <v>2028.1480833333335</v>
      </c>
      <c r="G2205" s="15">
        <f t="shared" si="85"/>
        <v>19634.24525</v>
      </c>
      <c r="H2205" s="19"/>
      <c r="I2205" s="17">
        <v>389.26254166666649</v>
      </c>
      <c r="J2205" s="13">
        <v>1174.4487916666671</v>
      </c>
      <c r="K2205" s="13">
        <v>302.12708333333336</v>
      </c>
      <c r="L2205" s="13">
        <v>162.30966666666669</v>
      </c>
      <c r="M2205" s="33"/>
    </row>
    <row r="2206" spans="1:13">
      <c r="A2206" s="6">
        <v>2023</v>
      </c>
      <c r="B2206" s="7">
        <v>44927</v>
      </c>
      <c r="C2206" s="8">
        <v>44936</v>
      </c>
      <c r="D2206" s="6" t="s">
        <v>15</v>
      </c>
      <c r="E2206" s="9">
        <v>18198.501750000003</v>
      </c>
      <c r="F2206" s="9">
        <f t="shared" si="84"/>
        <v>2041.5513749999984</v>
      </c>
      <c r="G2206" s="15">
        <f t="shared" si="85"/>
        <v>20240.053125000002</v>
      </c>
      <c r="H2206" s="19"/>
      <c r="I2206" s="17">
        <v>411.1017500000001</v>
      </c>
      <c r="J2206" s="13">
        <v>1179.1385833333318</v>
      </c>
      <c r="K2206" s="13">
        <v>286.69308333333333</v>
      </c>
      <c r="L2206" s="13">
        <v>164.61795833333335</v>
      </c>
      <c r="M2206" s="33"/>
    </row>
    <row r="2207" spans="1:13">
      <c r="A2207" s="6">
        <v>2023</v>
      </c>
      <c r="B2207" s="7">
        <v>44927</v>
      </c>
      <c r="C2207" s="8">
        <v>44937</v>
      </c>
      <c r="D2207" s="6" t="s">
        <v>16</v>
      </c>
      <c r="E2207" s="9">
        <v>16700.625874999998</v>
      </c>
      <c r="F2207" s="9">
        <f t="shared" si="84"/>
        <v>2020.6779999999997</v>
      </c>
      <c r="G2207" s="15">
        <f t="shared" si="85"/>
        <v>18721.303874999998</v>
      </c>
      <c r="H2207" s="19"/>
      <c r="I2207" s="17">
        <v>404.37941666666688</v>
      </c>
      <c r="J2207" s="13">
        <v>1156.825333333333</v>
      </c>
      <c r="K2207" s="13">
        <v>289.63012499999996</v>
      </c>
      <c r="L2207" s="13">
        <v>169.84312500000001</v>
      </c>
      <c r="M2207" s="33"/>
    </row>
    <row r="2208" spans="1:13">
      <c r="A2208" s="6">
        <v>2023</v>
      </c>
      <c r="B2208" s="7">
        <v>44927</v>
      </c>
      <c r="C2208" s="8">
        <v>44938</v>
      </c>
      <c r="D2208" s="6" t="s">
        <v>17</v>
      </c>
      <c r="E2208" s="9">
        <v>14953.845166666666</v>
      </c>
      <c r="F2208" s="9">
        <f t="shared" si="84"/>
        <v>2045.4716666666661</v>
      </c>
      <c r="G2208" s="15">
        <f t="shared" si="85"/>
        <v>16999.316833333331</v>
      </c>
      <c r="H2208" s="19"/>
      <c r="I2208" s="17">
        <v>401.46966666666663</v>
      </c>
      <c r="J2208" s="13">
        <v>1190.2930416666663</v>
      </c>
      <c r="K2208" s="13">
        <v>291.31333333333333</v>
      </c>
      <c r="L2208" s="13">
        <v>162.39562500000002</v>
      </c>
      <c r="M2208" s="33"/>
    </row>
    <row r="2209" spans="1:13">
      <c r="A2209" s="6">
        <v>2023</v>
      </c>
      <c r="B2209" s="7">
        <v>44927</v>
      </c>
      <c r="C2209" s="8">
        <v>44939</v>
      </c>
      <c r="D2209" s="6" t="s">
        <v>18</v>
      </c>
      <c r="E2209" s="9">
        <v>14045.010375000003</v>
      </c>
      <c r="F2209" s="9">
        <f t="shared" si="84"/>
        <v>2100.0317500000006</v>
      </c>
      <c r="G2209" s="15">
        <f t="shared" si="85"/>
        <v>16145.042125000004</v>
      </c>
      <c r="H2209" s="19"/>
      <c r="I2209" s="17">
        <v>407.42012500000004</v>
      </c>
      <c r="J2209" s="13">
        <v>1236.8622083333337</v>
      </c>
      <c r="K2209" s="13">
        <v>290.68149999999997</v>
      </c>
      <c r="L2209" s="13">
        <v>165.06791666666669</v>
      </c>
      <c r="M2209" s="33"/>
    </row>
    <row r="2210" spans="1:13">
      <c r="A2210" s="6">
        <v>2023</v>
      </c>
      <c r="B2210" s="7">
        <v>44927</v>
      </c>
      <c r="C2210" s="8">
        <v>44940</v>
      </c>
      <c r="D2210" s="6" t="s">
        <v>19</v>
      </c>
      <c r="E2210" s="9">
        <v>13884.844624999996</v>
      </c>
      <c r="F2210" s="9">
        <f t="shared" si="84"/>
        <v>2045.1267916666666</v>
      </c>
      <c r="G2210" s="15">
        <f t="shared" si="85"/>
        <v>15929.971416666664</v>
      </c>
      <c r="H2210" s="19"/>
      <c r="I2210" s="17">
        <v>374.18950000000001</v>
      </c>
      <c r="J2210" s="13">
        <v>1203.0764583333332</v>
      </c>
      <c r="K2210" s="13">
        <v>286.54362499999996</v>
      </c>
      <c r="L2210" s="13">
        <v>181.3172083333333</v>
      </c>
      <c r="M2210" s="33"/>
    </row>
    <row r="2211" spans="1:13">
      <c r="A2211" s="6">
        <v>2023</v>
      </c>
      <c r="B2211" s="7">
        <v>44927</v>
      </c>
      <c r="C2211" s="8">
        <v>44941</v>
      </c>
      <c r="D2211" s="6" t="s">
        <v>13</v>
      </c>
      <c r="E2211" s="9">
        <v>14368.405124999999</v>
      </c>
      <c r="F2211" s="9">
        <f t="shared" si="84"/>
        <v>1902.34175</v>
      </c>
      <c r="G2211" s="15">
        <f t="shared" si="85"/>
        <v>16270.746874999999</v>
      </c>
      <c r="H2211" s="19"/>
      <c r="I2211" s="17">
        <v>331.46308333333337</v>
      </c>
      <c r="J2211" s="13">
        <v>1104.0304166666667</v>
      </c>
      <c r="K2211" s="13">
        <v>281.21070833333334</v>
      </c>
      <c r="L2211" s="13">
        <v>185.63754166666664</v>
      </c>
      <c r="M2211" s="33"/>
    </row>
    <row r="2212" spans="1:13">
      <c r="A2212" s="6">
        <v>2023</v>
      </c>
      <c r="B2212" s="7">
        <v>44927</v>
      </c>
      <c r="C2212" s="8">
        <v>44942</v>
      </c>
      <c r="D2212" s="6" t="s">
        <v>14</v>
      </c>
      <c r="E2212" s="9">
        <v>17870.11825</v>
      </c>
      <c r="F2212" s="9">
        <f t="shared" si="84"/>
        <v>2101.8339999999998</v>
      </c>
      <c r="G2212" s="15">
        <f t="shared" si="85"/>
        <v>19971.952249999998</v>
      </c>
      <c r="H2212" s="19"/>
      <c r="I2212" s="17">
        <v>410.56391666666678</v>
      </c>
      <c r="J2212" s="13">
        <v>1227.2818749999999</v>
      </c>
      <c r="K2212" s="13">
        <v>284.27479166666666</v>
      </c>
      <c r="L2212" s="13">
        <v>179.71341666666669</v>
      </c>
      <c r="M2212" s="33"/>
    </row>
    <row r="2213" spans="1:13">
      <c r="A2213" s="6">
        <v>2023</v>
      </c>
      <c r="B2213" s="7">
        <v>44927</v>
      </c>
      <c r="C2213" s="8">
        <v>44943</v>
      </c>
      <c r="D2213" s="6" t="s">
        <v>15</v>
      </c>
      <c r="E2213" s="9">
        <v>18666.918500000003</v>
      </c>
      <c r="F2213" s="9">
        <f t="shared" si="84"/>
        <v>2162.4995833333342</v>
      </c>
      <c r="G2213" s="15">
        <f t="shared" si="85"/>
        <v>20829.418083333338</v>
      </c>
      <c r="H2213" s="19"/>
      <c r="I2213" s="17">
        <v>437.10629166666672</v>
      </c>
      <c r="J2213" s="13">
        <v>1284.2681250000005</v>
      </c>
      <c r="K2213" s="13">
        <v>280.70145833333333</v>
      </c>
      <c r="L2213" s="13">
        <v>160.42370833333334</v>
      </c>
      <c r="M2213" s="33"/>
    </row>
    <row r="2214" spans="1:13">
      <c r="A2214" s="6">
        <v>2023</v>
      </c>
      <c r="B2214" s="7">
        <v>44927</v>
      </c>
      <c r="C2214" s="8">
        <v>44944</v>
      </c>
      <c r="D2214" s="6" t="s">
        <v>16</v>
      </c>
      <c r="E2214" s="9">
        <v>17543.474291666669</v>
      </c>
      <c r="F2214" s="9">
        <f t="shared" si="84"/>
        <v>2175.5154583333333</v>
      </c>
      <c r="G2214" s="15">
        <f t="shared" si="85"/>
        <v>19718.989750000001</v>
      </c>
      <c r="H2214" s="19"/>
      <c r="I2214" s="17">
        <v>439.46116666666688</v>
      </c>
      <c r="J2214" s="13">
        <v>1301.9182083333328</v>
      </c>
      <c r="K2214" s="13">
        <v>281.79779166666668</v>
      </c>
      <c r="L2214" s="13">
        <v>152.33829166666669</v>
      </c>
      <c r="M2214" s="33"/>
    </row>
    <row r="2215" spans="1:13">
      <c r="A2215" s="6">
        <v>2023</v>
      </c>
      <c r="B2215" s="7">
        <v>44927</v>
      </c>
      <c r="C2215" s="8">
        <v>44945</v>
      </c>
      <c r="D2215" s="6" t="s">
        <v>17</v>
      </c>
      <c r="E2215" s="9">
        <v>18768.463208333338</v>
      </c>
      <c r="F2215" s="9">
        <f t="shared" si="84"/>
        <v>2225.1194166666669</v>
      </c>
      <c r="G2215" s="15">
        <f t="shared" si="85"/>
        <v>20993.582625000006</v>
      </c>
      <c r="H2215" s="19"/>
      <c r="I2215" s="17">
        <v>449.74179166666664</v>
      </c>
      <c r="J2215" s="13">
        <v>1338.3657500000004</v>
      </c>
      <c r="K2215" s="13">
        <v>284.71612499999998</v>
      </c>
      <c r="L2215" s="13">
        <v>152.29575</v>
      </c>
      <c r="M2215" s="33"/>
    </row>
    <row r="2216" spans="1:13">
      <c r="A2216" s="6">
        <v>2023</v>
      </c>
      <c r="B2216" s="7">
        <v>44927</v>
      </c>
      <c r="C2216" s="8">
        <v>44946</v>
      </c>
      <c r="D2216" s="6" t="s">
        <v>18</v>
      </c>
      <c r="E2216" s="9">
        <v>18563.750833333332</v>
      </c>
      <c r="F2216" s="9">
        <f t="shared" si="84"/>
        <v>2204.8305000000005</v>
      </c>
      <c r="G2216" s="15">
        <f t="shared" si="85"/>
        <v>20768.581333333332</v>
      </c>
      <c r="H2216" s="19"/>
      <c r="I2216" s="17">
        <v>443.97450000000003</v>
      </c>
      <c r="J2216" s="13">
        <v>1329.4704166666672</v>
      </c>
      <c r="K2216" s="13">
        <v>284.93208333333331</v>
      </c>
      <c r="L2216" s="13">
        <v>146.45349999999999</v>
      </c>
      <c r="M2216" s="33"/>
    </row>
    <row r="2217" spans="1:13">
      <c r="A2217" s="6">
        <v>2023</v>
      </c>
      <c r="B2217" s="7">
        <v>44927</v>
      </c>
      <c r="C2217" s="8">
        <v>44947</v>
      </c>
      <c r="D2217" s="6" t="s">
        <v>19</v>
      </c>
      <c r="E2217" s="9">
        <v>15407.189708333332</v>
      </c>
      <c r="F2217" s="9">
        <f t="shared" si="84"/>
        <v>2088.3637500000004</v>
      </c>
      <c r="G2217" s="15">
        <f t="shared" si="85"/>
        <v>17495.553458333332</v>
      </c>
      <c r="H2217" s="19"/>
      <c r="I2217" s="17">
        <v>402.84966666666668</v>
      </c>
      <c r="J2217" s="13">
        <v>1246.7262500000004</v>
      </c>
      <c r="K2217" s="13">
        <v>285.50304166666666</v>
      </c>
      <c r="L2217" s="13">
        <v>153.28479166666668</v>
      </c>
      <c r="M2217" s="33"/>
    </row>
    <row r="2218" spans="1:13">
      <c r="A2218" s="6">
        <v>2023</v>
      </c>
      <c r="B2218" s="7">
        <v>44927</v>
      </c>
      <c r="C2218" s="8">
        <v>44948</v>
      </c>
      <c r="D2218" s="6" t="s">
        <v>13</v>
      </c>
      <c r="E2218" s="9">
        <v>14912.653458333334</v>
      </c>
      <c r="F2218" s="9">
        <f t="shared" si="84"/>
        <v>1926.9975416666666</v>
      </c>
      <c r="G2218" s="15">
        <f t="shared" si="85"/>
        <v>16839.651000000002</v>
      </c>
      <c r="H2218" s="19"/>
      <c r="I2218" s="17">
        <v>350.27704166666672</v>
      </c>
      <c r="J2218" s="13">
        <v>1144.9497083333333</v>
      </c>
      <c r="K2218" s="13">
        <v>283.74804166666667</v>
      </c>
      <c r="L2218" s="13">
        <v>148.02274999999997</v>
      </c>
      <c r="M2218" s="33"/>
    </row>
    <row r="2219" spans="1:13">
      <c r="A2219" s="6">
        <v>2023</v>
      </c>
      <c r="B2219" s="7">
        <v>44927</v>
      </c>
      <c r="C2219" s="8">
        <v>44949</v>
      </c>
      <c r="D2219" s="6" t="s">
        <v>14</v>
      </c>
      <c r="E2219" s="9">
        <v>17577.700500000003</v>
      </c>
      <c r="F2219" s="9">
        <f t="shared" si="84"/>
        <v>2139.0728333333332</v>
      </c>
      <c r="G2219" s="15">
        <f t="shared" si="85"/>
        <v>19716.773333333334</v>
      </c>
      <c r="H2219" s="19"/>
      <c r="I2219" s="17">
        <v>414.10649999999987</v>
      </c>
      <c r="J2219" s="13">
        <v>1284.0035</v>
      </c>
      <c r="K2219" s="13">
        <v>289.29900000000004</v>
      </c>
      <c r="L2219" s="13">
        <v>151.66383333333337</v>
      </c>
      <c r="M2219" s="33"/>
    </row>
    <row r="2220" spans="1:13">
      <c r="A2220" s="6">
        <v>2023</v>
      </c>
      <c r="B2220" s="7">
        <v>44927</v>
      </c>
      <c r="C2220" s="8">
        <v>44950</v>
      </c>
      <c r="D2220" s="6" t="s">
        <v>15</v>
      </c>
      <c r="E2220" s="9">
        <v>17979.430541666665</v>
      </c>
      <c r="F2220" s="9">
        <f t="shared" si="84"/>
        <v>2209.3448333333336</v>
      </c>
      <c r="G2220" s="15">
        <f t="shared" si="85"/>
        <v>20188.775374999997</v>
      </c>
      <c r="H2220" s="19"/>
      <c r="I2220" s="17">
        <v>430.50441666666649</v>
      </c>
      <c r="J2220" s="13">
        <v>1334.8426250000002</v>
      </c>
      <c r="K2220" s="13">
        <v>287.38400000000001</v>
      </c>
      <c r="L2220" s="13">
        <v>156.61379166666669</v>
      </c>
      <c r="M2220" s="33"/>
    </row>
    <row r="2221" spans="1:13">
      <c r="A2221" s="6">
        <v>2023</v>
      </c>
      <c r="B2221" s="7">
        <v>44927</v>
      </c>
      <c r="C2221" s="8">
        <v>44951</v>
      </c>
      <c r="D2221" s="6" t="s">
        <v>16</v>
      </c>
      <c r="E2221" s="9">
        <v>17458.371958333333</v>
      </c>
      <c r="F2221" s="9">
        <f t="shared" si="84"/>
        <v>2239.290583333333</v>
      </c>
      <c r="G2221" s="15">
        <f t="shared" si="85"/>
        <v>19697.662541666665</v>
      </c>
      <c r="H2221" s="19"/>
      <c r="I2221" s="17">
        <v>429.75087500000001</v>
      </c>
      <c r="J2221" s="13">
        <v>1353.9851249999999</v>
      </c>
      <c r="K2221" s="13">
        <v>277.70908333333335</v>
      </c>
      <c r="L2221" s="13">
        <v>177.84549999999999</v>
      </c>
      <c r="M2221" s="33"/>
    </row>
    <row r="2222" spans="1:13">
      <c r="A2222" s="6">
        <v>2023</v>
      </c>
      <c r="B2222" s="7">
        <v>44927</v>
      </c>
      <c r="C2222" s="8">
        <v>44952</v>
      </c>
      <c r="D2222" s="6" t="s">
        <v>17</v>
      </c>
      <c r="E2222" s="9">
        <v>18200.722374999998</v>
      </c>
      <c r="F2222" s="9">
        <f t="shared" si="84"/>
        <v>2235.4513333333339</v>
      </c>
      <c r="G2222" s="15">
        <f t="shared" si="85"/>
        <v>20436.173708333332</v>
      </c>
      <c r="H2222" s="19"/>
      <c r="I2222" s="17">
        <v>431.52429166666678</v>
      </c>
      <c r="J2222" s="13">
        <v>1344.2482916666668</v>
      </c>
      <c r="K2222" s="13">
        <v>284.25095833333336</v>
      </c>
      <c r="L2222" s="13">
        <v>175.42779166666665</v>
      </c>
      <c r="M2222" s="33"/>
    </row>
    <row r="2223" spans="1:13">
      <c r="A2223" s="6">
        <v>2023</v>
      </c>
      <c r="B2223" s="7">
        <v>44927</v>
      </c>
      <c r="C2223" s="8">
        <v>44953</v>
      </c>
      <c r="D2223" s="6" t="s">
        <v>18</v>
      </c>
      <c r="E2223" s="9">
        <v>16300.522791666664</v>
      </c>
      <c r="F2223" s="9">
        <f t="shared" si="84"/>
        <v>2206.2950000000001</v>
      </c>
      <c r="G2223" s="15">
        <f t="shared" si="85"/>
        <v>18506.817791666665</v>
      </c>
      <c r="H2223" s="19"/>
      <c r="I2223" s="17">
        <v>409.5617083333334</v>
      </c>
      <c r="J2223" s="13">
        <v>1350.1308749999998</v>
      </c>
      <c r="K2223" s="13">
        <v>280.2294583333333</v>
      </c>
      <c r="L2223" s="13">
        <v>166.37295833333332</v>
      </c>
      <c r="M2223" s="33"/>
    </row>
    <row r="2224" spans="1:13">
      <c r="A2224" s="6">
        <v>2023</v>
      </c>
      <c r="B2224" s="7">
        <v>44927</v>
      </c>
      <c r="C2224" s="8">
        <v>44954</v>
      </c>
      <c r="D2224" s="6" t="s">
        <v>19</v>
      </c>
      <c r="E2224" s="9">
        <v>14770.297166666665</v>
      </c>
      <c r="F2224" s="9">
        <f t="shared" si="84"/>
        <v>2102.1205</v>
      </c>
      <c r="G2224" s="15">
        <f t="shared" si="85"/>
        <v>16872.417666666664</v>
      </c>
      <c r="H2224" s="19"/>
      <c r="I2224" s="17">
        <v>380.75079166666666</v>
      </c>
      <c r="J2224" s="13">
        <v>1270.7885416666668</v>
      </c>
      <c r="K2224" s="13">
        <v>287.11787499999997</v>
      </c>
      <c r="L2224" s="13">
        <v>163.46329166666666</v>
      </c>
      <c r="M2224" s="33"/>
    </row>
    <row r="2225" spans="1:13">
      <c r="A2225" s="6">
        <v>2023</v>
      </c>
      <c r="B2225" s="7">
        <v>44927</v>
      </c>
      <c r="C2225" s="8">
        <v>44955</v>
      </c>
      <c r="D2225" s="6" t="s">
        <v>13</v>
      </c>
      <c r="E2225" s="9">
        <v>14385.251750000001</v>
      </c>
      <c r="F2225" s="9">
        <f t="shared" si="84"/>
        <v>1951.1302916666666</v>
      </c>
      <c r="G2225" s="15">
        <f t="shared" si="85"/>
        <v>16336.382041666668</v>
      </c>
      <c r="H2225" s="19"/>
      <c r="I2225" s="17">
        <v>341.334</v>
      </c>
      <c r="J2225" s="13">
        <v>1145.0164583333333</v>
      </c>
      <c r="K2225" s="13">
        <v>298.39249999999998</v>
      </c>
      <c r="L2225" s="13">
        <v>166.38733333333334</v>
      </c>
      <c r="M2225" s="33"/>
    </row>
    <row r="2226" spans="1:13">
      <c r="A2226" s="6">
        <v>2023</v>
      </c>
      <c r="B2226" s="7">
        <v>44927</v>
      </c>
      <c r="C2226" s="8">
        <v>44956</v>
      </c>
      <c r="D2226" s="6" t="s">
        <v>14</v>
      </c>
      <c r="E2226" s="9">
        <v>16465.259999999995</v>
      </c>
      <c r="F2226" s="9">
        <f t="shared" si="84"/>
        <v>2167.336416666667</v>
      </c>
      <c r="G2226" s="15">
        <f t="shared" si="85"/>
        <v>18632.59641666666</v>
      </c>
      <c r="H2226" s="19"/>
      <c r="I2226" s="17">
        <v>402.47674999999998</v>
      </c>
      <c r="J2226" s="13">
        <v>1291.8840000000005</v>
      </c>
      <c r="K2226" s="13">
        <v>300.76383333333337</v>
      </c>
      <c r="L2226" s="13">
        <v>172.21183333333332</v>
      </c>
      <c r="M2226" s="33"/>
    </row>
    <row r="2227" spans="1:13">
      <c r="A2227" s="6">
        <v>2023</v>
      </c>
      <c r="B2227" s="7">
        <v>44927</v>
      </c>
      <c r="C2227" s="8">
        <v>44957</v>
      </c>
      <c r="D2227" s="6" t="s">
        <v>15</v>
      </c>
      <c r="E2227" s="9">
        <v>17784.845208333336</v>
      </c>
      <c r="F2227" s="9">
        <f t="shared" si="84"/>
        <v>2168.3234166666666</v>
      </c>
      <c r="G2227" s="15">
        <f t="shared" si="85"/>
        <v>19953.168625000002</v>
      </c>
      <c r="H2227" s="19"/>
      <c r="I2227" s="17">
        <v>428.41724999999997</v>
      </c>
      <c r="J2227" s="13">
        <v>1302.7063333333335</v>
      </c>
      <c r="K2227" s="13">
        <v>268.93466666666666</v>
      </c>
      <c r="L2227" s="13">
        <v>168.26516666666666</v>
      </c>
      <c r="M2227" s="33"/>
    </row>
    <row r="2228" spans="1:13">
      <c r="A2228" s="6">
        <v>2023</v>
      </c>
      <c r="B2228" s="7">
        <v>44958</v>
      </c>
      <c r="C2228" s="8">
        <v>44958</v>
      </c>
      <c r="D2228" s="6" t="s">
        <v>16</v>
      </c>
      <c r="E2228" s="9">
        <v>16912.130958333331</v>
      </c>
      <c r="F2228" s="9">
        <f t="shared" si="84"/>
        <v>2186.1195416666674</v>
      </c>
      <c r="G2228" s="15">
        <f t="shared" si="85"/>
        <v>19098.250499999998</v>
      </c>
      <c r="H2228" s="19"/>
      <c r="I2228" s="17">
        <v>431.12120833333364</v>
      </c>
      <c r="J2228" s="13">
        <v>1312.9499583333336</v>
      </c>
      <c r="K2228" s="13">
        <v>274.68599999999998</v>
      </c>
      <c r="L2228" s="13">
        <v>167.36237500000001</v>
      </c>
      <c r="M2228" s="33"/>
    </row>
    <row r="2229" spans="1:13">
      <c r="A2229" s="6">
        <v>2023</v>
      </c>
      <c r="B2229" s="7">
        <v>44958</v>
      </c>
      <c r="C2229" s="8">
        <v>44959</v>
      </c>
      <c r="D2229" s="6" t="s">
        <v>17</v>
      </c>
      <c r="E2229" s="9">
        <v>15317.751749999998</v>
      </c>
      <c r="F2229" s="9">
        <f t="shared" si="84"/>
        <v>2184.9611249999998</v>
      </c>
      <c r="G2229" s="15">
        <f t="shared" si="85"/>
        <v>17502.712874999997</v>
      </c>
      <c r="H2229" s="19"/>
      <c r="I2229" s="17">
        <v>424.93520833333332</v>
      </c>
      <c r="J2229" s="13">
        <v>1309.186375</v>
      </c>
      <c r="K2229" s="13">
        <v>288.63137499999999</v>
      </c>
      <c r="L2229" s="13">
        <v>162.20816666666667</v>
      </c>
      <c r="M2229" s="33"/>
    </row>
    <row r="2230" spans="1:13">
      <c r="A2230" s="6">
        <v>2023</v>
      </c>
      <c r="B2230" s="7">
        <v>44958</v>
      </c>
      <c r="C2230" s="8">
        <v>44960</v>
      </c>
      <c r="D2230" s="6" t="s">
        <v>18</v>
      </c>
      <c r="E2230" s="9">
        <v>14652.523500000003</v>
      </c>
      <c r="F2230" s="9">
        <f t="shared" si="84"/>
        <v>2218.0915416666662</v>
      </c>
      <c r="G2230" s="15">
        <f t="shared" si="85"/>
        <v>16870.615041666668</v>
      </c>
      <c r="H2230" s="19"/>
      <c r="I2230" s="17">
        <v>420.35024999999996</v>
      </c>
      <c r="J2230" s="13">
        <v>1343.1639999999995</v>
      </c>
      <c r="K2230" s="13">
        <v>288.76050000000004</v>
      </c>
      <c r="L2230" s="13">
        <v>165.81679166666666</v>
      </c>
      <c r="M2230" s="33"/>
    </row>
    <row r="2231" spans="1:13">
      <c r="A2231" s="6">
        <v>2023</v>
      </c>
      <c r="B2231" s="7">
        <v>44958</v>
      </c>
      <c r="C2231" s="8">
        <v>44961</v>
      </c>
      <c r="D2231" s="6" t="s">
        <v>19</v>
      </c>
      <c r="E2231" s="9">
        <v>13492.721708333333</v>
      </c>
      <c r="F2231" s="9">
        <f t="shared" si="84"/>
        <v>2107.8639583333329</v>
      </c>
      <c r="G2231" s="15">
        <f t="shared" si="85"/>
        <v>15600.585666666666</v>
      </c>
      <c r="H2231" s="19"/>
      <c r="I2231" s="17">
        <v>380.8675416666668</v>
      </c>
      <c r="J2231" s="13">
        <v>1268.1449583333326</v>
      </c>
      <c r="K2231" s="13">
        <v>293.22591666666665</v>
      </c>
      <c r="L2231" s="13">
        <v>165.62554166666666</v>
      </c>
      <c r="M2231" s="33"/>
    </row>
    <row r="2232" spans="1:13">
      <c r="A2232" s="6">
        <v>2023</v>
      </c>
      <c r="B2232" s="7">
        <v>44958</v>
      </c>
      <c r="C2232" s="8">
        <v>44962</v>
      </c>
      <c r="D2232" s="6" t="s">
        <v>13</v>
      </c>
      <c r="E2232" s="9">
        <v>13475.313499999998</v>
      </c>
      <c r="F2232" s="9">
        <f t="shared" si="84"/>
        <v>1932.5047916666661</v>
      </c>
      <c r="G2232" s="15">
        <f t="shared" si="85"/>
        <v>15407.818291666665</v>
      </c>
      <c r="H2232" s="19"/>
      <c r="I2232" s="17">
        <v>349.73033333333314</v>
      </c>
      <c r="J2232" s="13">
        <v>1111.1068749999997</v>
      </c>
      <c r="K2232" s="13">
        <v>310.59674999999999</v>
      </c>
      <c r="L2232" s="13">
        <v>161.07083333333333</v>
      </c>
      <c r="M2232" s="33"/>
    </row>
    <row r="2233" spans="1:13">
      <c r="A2233" s="6">
        <v>2023</v>
      </c>
      <c r="B2233" s="7">
        <v>44958</v>
      </c>
      <c r="C2233" s="8">
        <v>44963</v>
      </c>
      <c r="D2233" s="6" t="s">
        <v>14</v>
      </c>
      <c r="E2233" s="9">
        <v>17239.798749999998</v>
      </c>
      <c r="F2233" s="9">
        <f t="shared" si="84"/>
        <v>2142.3000833333331</v>
      </c>
      <c r="G2233" s="15">
        <f t="shared" si="85"/>
        <v>19382.09883333333</v>
      </c>
      <c r="H2233" s="19"/>
      <c r="I2233" s="17">
        <v>422.0336250000002</v>
      </c>
      <c r="J2233" s="13">
        <v>1266.5857499999995</v>
      </c>
      <c r="K2233" s="13">
        <v>286.512</v>
      </c>
      <c r="L2233" s="13">
        <v>167.16870833333334</v>
      </c>
      <c r="M2233" s="33"/>
    </row>
    <row r="2234" spans="1:13">
      <c r="A2234" s="6">
        <v>2023</v>
      </c>
      <c r="B2234" s="7">
        <v>44958</v>
      </c>
      <c r="C2234" s="8">
        <v>44964</v>
      </c>
      <c r="D2234" s="6" t="s">
        <v>15</v>
      </c>
      <c r="E2234" s="9">
        <v>19059.522375</v>
      </c>
      <c r="F2234" s="9">
        <f t="shared" si="84"/>
        <v>2150.2013333333325</v>
      </c>
      <c r="G2234" s="15">
        <f t="shared" si="85"/>
        <v>21209.723708333331</v>
      </c>
      <c r="H2234" s="19"/>
      <c r="I2234" s="17">
        <v>441.10245833333312</v>
      </c>
      <c r="J2234" s="13">
        <v>1248.3901666666663</v>
      </c>
      <c r="K2234" s="13">
        <v>285.40295833333334</v>
      </c>
      <c r="L2234" s="13">
        <v>175.30574999999999</v>
      </c>
      <c r="M2234" s="33"/>
    </row>
    <row r="2235" spans="1:13">
      <c r="A2235" s="6">
        <v>2023</v>
      </c>
      <c r="B2235" s="7">
        <v>44958</v>
      </c>
      <c r="C2235" s="8">
        <v>44965</v>
      </c>
      <c r="D2235" s="6" t="s">
        <v>16</v>
      </c>
      <c r="E2235" s="9">
        <v>18660.808125</v>
      </c>
      <c r="F2235" s="9">
        <f t="shared" si="84"/>
        <v>2180.6185833333334</v>
      </c>
      <c r="G2235" s="15">
        <f t="shared" si="85"/>
        <v>20841.426708333332</v>
      </c>
      <c r="H2235" s="19"/>
      <c r="I2235" s="17">
        <v>443.89183333333318</v>
      </c>
      <c r="J2235" s="13">
        <v>1275.0600833333335</v>
      </c>
      <c r="K2235" s="13">
        <v>285.96616666666665</v>
      </c>
      <c r="L2235" s="13">
        <v>175.70050000000003</v>
      </c>
      <c r="M2235" s="33"/>
    </row>
    <row r="2236" spans="1:13">
      <c r="A2236" s="6">
        <v>2023</v>
      </c>
      <c r="B2236" s="7">
        <v>44958</v>
      </c>
      <c r="C2236" s="8">
        <v>44966</v>
      </c>
      <c r="D2236" s="6" t="s">
        <v>17</v>
      </c>
      <c r="E2236" s="9">
        <v>18741.809416666667</v>
      </c>
      <c r="F2236" s="9">
        <f t="shared" si="84"/>
        <v>2251.9547083333337</v>
      </c>
      <c r="G2236" s="15">
        <f t="shared" si="85"/>
        <v>20993.764125000002</v>
      </c>
      <c r="H2236" s="19"/>
      <c r="I2236" s="17">
        <v>446.95075000000014</v>
      </c>
      <c r="J2236" s="13">
        <v>1336.5667083333337</v>
      </c>
      <c r="K2236" s="13">
        <v>294.09595833333333</v>
      </c>
      <c r="L2236" s="13">
        <v>174.34129166666671</v>
      </c>
      <c r="M2236" s="33"/>
    </row>
    <row r="2237" spans="1:13">
      <c r="A2237" s="6">
        <v>2023</v>
      </c>
      <c r="B2237" s="7">
        <v>44958</v>
      </c>
      <c r="C2237" s="8">
        <v>44967</v>
      </c>
      <c r="D2237" s="6" t="s">
        <v>18</v>
      </c>
      <c r="E2237" s="9">
        <v>19754.180208333335</v>
      </c>
      <c r="F2237" s="9">
        <f t="shared" si="84"/>
        <v>2230.0115833333334</v>
      </c>
      <c r="G2237" s="15">
        <f t="shared" si="85"/>
        <v>21984.191791666668</v>
      </c>
      <c r="H2237" s="19"/>
      <c r="I2237" s="17">
        <v>448.07487499999996</v>
      </c>
      <c r="J2237" s="13">
        <v>1312.8395416666669</v>
      </c>
      <c r="K2237" s="13">
        <v>290.39720833333337</v>
      </c>
      <c r="L2237" s="13">
        <v>178.69995833333334</v>
      </c>
      <c r="M2237" s="33"/>
    </row>
    <row r="2238" spans="1:13">
      <c r="A2238" s="6">
        <v>2023</v>
      </c>
      <c r="B2238" s="7">
        <v>44958</v>
      </c>
      <c r="C2238" s="8">
        <v>44968</v>
      </c>
      <c r="D2238" s="6" t="s">
        <v>19</v>
      </c>
      <c r="E2238" s="9">
        <v>19223.537916666668</v>
      </c>
      <c r="F2238" s="9">
        <f t="shared" si="84"/>
        <v>2130.0382083333329</v>
      </c>
      <c r="G2238" s="15">
        <f t="shared" si="85"/>
        <v>21353.576125</v>
      </c>
      <c r="H2238" s="19"/>
      <c r="I2238" s="17">
        <v>410.93295833333349</v>
      </c>
      <c r="J2238" s="13">
        <v>1242.5213333333327</v>
      </c>
      <c r="K2238" s="13">
        <v>291.14220833333331</v>
      </c>
      <c r="L2238" s="13">
        <v>185.44170833333328</v>
      </c>
      <c r="M2238" s="33"/>
    </row>
    <row r="2239" spans="1:13">
      <c r="A2239" s="6">
        <v>2023</v>
      </c>
      <c r="B2239" s="7">
        <v>44958</v>
      </c>
      <c r="C2239" s="8">
        <v>44969</v>
      </c>
      <c r="D2239" s="6" t="s">
        <v>13</v>
      </c>
      <c r="E2239" s="9">
        <v>19205.152249999999</v>
      </c>
      <c r="F2239" s="9">
        <f t="shared" si="84"/>
        <v>1966.8225416666667</v>
      </c>
      <c r="G2239" s="15">
        <f t="shared" si="85"/>
        <v>21171.974791666667</v>
      </c>
      <c r="H2239" s="19"/>
      <c r="I2239" s="17">
        <v>369.55854166666677</v>
      </c>
      <c r="J2239" s="13">
        <v>1131.445125</v>
      </c>
      <c r="K2239" s="13">
        <v>286.12825000000004</v>
      </c>
      <c r="L2239" s="13">
        <v>179.69062499999998</v>
      </c>
      <c r="M2239" s="33"/>
    </row>
    <row r="2240" spans="1:13">
      <c r="A2240" s="6">
        <v>2023</v>
      </c>
      <c r="B2240" s="7">
        <v>44958</v>
      </c>
      <c r="C2240" s="8">
        <v>44970</v>
      </c>
      <c r="D2240" s="6" t="s">
        <v>14</v>
      </c>
      <c r="E2240" s="9">
        <v>19182.237291666665</v>
      </c>
      <c r="F2240" s="9">
        <f t="shared" si="84"/>
        <v>2049.8174166666668</v>
      </c>
      <c r="G2240" s="15">
        <f t="shared" si="85"/>
        <v>21232.054708333329</v>
      </c>
      <c r="H2240" s="19"/>
      <c r="I2240" s="17">
        <v>430.03237500000017</v>
      </c>
      <c r="J2240" s="13">
        <v>1164.1478749999999</v>
      </c>
      <c r="K2240" s="13">
        <v>285.50516666666664</v>
      </c>
      <c r="L2240" s="13">
        <v>170.13200000000001</v>
      </c>
      <c r="M2240" s="33"/>
    </row>
    <row r="2241" spans="1:13">
      <c r="A2241" s="6">
        <v>2023</v>
      </c>
      <c r="B2241" s="7">
        <v>44958</v>
      </c>
      <c r="C2241" s="8">
        <v>44971</v>
      </c>
      <c r="D2241" s="6" t="s">
        <v>15</v>
      </c>
      <c r="E2241" s="9">
        <v>17985.599958333329</v>
      </c>
      <c r="F2241" s="9">
        <f t="shared" si="84"/>
        <v>2064.6587500000001</v>
      </c>
      <c r="G2241" s="15">
        <f t="shared" si="85"/>
        <v>20050.258708333327</v>
      </c>
      <c r="H2241" s="19"/>
      <c r="I2241" s="17">
        <v>433.92837499999996</v>
      </c>
      <c r="J2241" s="13">
        <v>1171.91175</v>
      </c>
      <c r="K2241" s="13">
        <v>283.4881666666667</v>
      </c>
      <c r="L2241" s="13">
        <v>175.33045833333335</v>
      </c>
      <c r="M2241" s="33"/>
    </row>
    <row r="2242" spans="1:13">
      <c r="A2242" s="6">
        <v>2023</v>
      </c>
      <c r="B2242" s="7">
        <v>44958</v>
      </c>
      <c r="C2242" s="8">
        <v>44972</v>
      </c>
      <c r="D2242" s="6" t="s">
        <v>16</v>
      </c>
      <c r="E2242" s="9">
        <v>17140.784000000003</v>
      </c>
      <c r="F2242" s="9">
        <f t="shared" si="84"/>
        <v>2083.7434583333334</v>
      </c>
      <c r="G2242" s="15">
        <f t="shared" si="85"/>
        <v>19224.527458333338</v>
      </c>
      <c r="H2242" s="19"/>
      <c r="I2242" s="17">
        <v>425.87874999999991</v>
      </c>
      <c r="J2242" s="13">
        <v>1185.9797916666666</v>
      </c>
      <c r="K2242" s="13">
        <v>276.55191666666667</v>
      </c>
      <c r="L2242" s="13">
        <v>195.33300000000006</v>
      </c>
      <c r="M2242" s="33"/>
    </row>
    <row r="2243" spans="1:13">
      <c r="A2243" s="6">
        <v>2023</v>
      </c>
      <c r="B2243" s="7">
        <v>44958</v>
      </c>
      <c r="C2243" s="8">
        <v>44973</v>
      </c>
      <c r="D2243" s="6" t="s">
        <v>17</v>
      </c>
      <c r="E2243" s="9">
        <v>14731.714083333334</v>
      </c>
      <c r="F2243" s="9">
        <f t="shared" si="84"/>
        <v>2018.2964583333332</v>
      </c>
      <c r="G2243" s="15">
        <f t="shared" si="85"/>
        <v>16750.010541666667</v>
      </c>
      <c r="H2243" s="19"/>
      <c r="I2243" s="17">
        <v>408.34179166666667</v>
      </c>
      <c r="J2243" s="13">
        <v>1142.3642083333332</v>
      </c>
      <c r="K2243" s="13">
        <v>277.239125</v>
      </c>
      <c r="L2243" s="13">
        <v>190.35133333333332</v>
      </c>
      <c r="M2243" s="33"/>
    </row>
    <row r="2244" spans="1:13">
      <c r="A2244" s="6">
        <v>2023</v>
      </c>
      <c r="B2244" s="7">
        <v>44958</v>
      </c>
      <c r="C2244" s="8">
        <v>44974</v>
      </c>
      <c r="D2244" s="6" t="s">
        <v>18</v>
      </c>
      <c r="E2244" s="9">
        <v>11830.974208333335</v>
      </c>
      <c r="F2244" s="9">
        <f t="shared" si="84"/>
        <v>2015.9442500000005</v>
      </c>
      <c r="G2244" s="15">
        <f t="shared" si="85"/>
        <v>13846.918458333335</v>
      </c>
      <c r="H2244" s="19"/>
      <c r="I2244" s="17">
        <v>382.04050000000001</v>
      </c>
      <c r="J2244" s="13">
        <v>1178.8990833333337</v>
      </c>
      <c r="K2244" s="13">
        <v>274.921875</v>
      </c>
      <c r="L2244" s="13">
        <v>180.08279166666671</v>
      </c>
      <c r="M2244" s="33"/>
    </row>
    <row r="2245" spans="1:13">
      <c r="A2245" s="6">
        <v>2023</v>
      </c>
      <c r="B2245" s="7">
        <v>44958</v>
      </c>
      <c r="C2245" s="8">
        <v>44975</v>
      </c>
      <c r="D2245" s="6" t="s">
        <v>19</v>
      </c>
      <c r="E2245" s="9">
        <v>10696.01275</v>
      </c>
      <c r="F2245" s="9">
        <f t="shared" si="84"/>
        <v>1920.8464166666672</v>
      </c>
      <c r="G2245" s="15">
        <f t="shared" si="85"/>
        <v>12616.859166666667</v>
      </c>
      <c r="H2245" s="19"/>
      <c r="I2245" s="17">
        <v>342.17341666666675</v>
      </c>
      <c r="J2245" s="13">
        <v>1108.4664583333338</v>
      </c>
      <c r="K2245" s="13">
        <v>284.284875</v>
      </c>
      <c r="L2245" s="13">
        <v>185.92166666666665</v>
      </c>
      <c r="M2245" s="33"/>
    </row>
    <row r="2246" spans="1:13">
      <c r="A2246" s="6">
        <v>2023</v>
      </c>
      <c r="B2246" s="7">
        <v>44958</v>
      </c>
      <c r="C2246" s="8">
        <v>44976</v>
      </c>
      <c r="D2246" s="6" t="s">
        <v>13</v>
      </c>
      <c r="E2246" s="9">
        <v>9954.7059583333339</v>
      </c>
      <c r="F2246" s="9">
        <f t="shared" si="84"/>
        <v>1814.7173333333328</v>
      </c>
      <c r="G2246" s="15">
        <f t="shared" si="85"/>
        <v>11769.423291666666</v>
      </c>
      <c r="H2246" s="19"/>
      <c r="I2246" s="17">
        <v>304.5721666666667</v>
      </c>
      <c r="J2246" s="13">
        <v>1046.2126249999994</v>
      </c>
      <c r="K2246" s="13">
        <v>282.83166666666665</v>
      </c>
      <c r="L2246" s="13">
        <v>181.10087499999997</v>
      </c>
      <c r="M2246" s="33"/>
    </row>
    <row r="2247" spans="1:13">
      <c r="A2247" s="6">
        <v>2023</v>
      </c>
      <c r="B2247" s="7">
        <v>44958</v>
      </c>
      <c r="C2247" s="8">
        <v>44977</v>
      </c>
      <c r="D2247" s="6" t="s">
        <v>13</v>
      </c>
      <c r="E2247" s="9">
        <v>10916.874499999998</v>
      </c>
      <c r="F2247" s="9">
        <f t="shared" si="84"/>
        <v>1756.9578333333329</v>
      </c>
      <c r="G2247" s="15">
        <f t="shared" si="85"/>
        <v>12673.832333333332</v>
      </c>
      <c r="H2247" s="19"/>
      <c r="I2247" s="17">
        <v>305.45966666666675</v>
      </c>
      <c r="J2247" s="13">
        <v>996.81979166666633</v>
      </c>
      <c r="K2247" s="13">
        <v>279.0598333333333</v>
      </c>
      <c r="L2247" s="13">
        <v>175.61854166666663</v>
      </c>
      <c r="M2247" s="33"/>
    </row>
    <row r="2248" spans="1:13">
      <c r="A2248" s="6">
        <v>2023</v>
      </c>
      <c r="B2248" s="7">
        <v>44958</v>
      </c>
      <c r="C2248" s="8">
        <v>44978</v>
      </c>
      <c r="D2248" s="6" t="s">
        <v>13</v>
      </c>
      <c r="E2248" s="9">
        <v>12566.217958333335</v>
      </c>
      <c r="F2248" s="9">
        <f t="shared" si="84"/>
        <v>1754.3685416666663</v>
      </c>
      <c r="G2248" s="15">
        <f t="shared" si="85"/>
        <v>14320.586500000001</v>
      </c>
      <c r="H2248" s="19"/>
      <c r="I2248" s="17">
        <v>330.05129166666643</v>
      </c>
      <c r="J2248" s="13">
        <v>964.29441666666651</v>
      </c>
      <c r="K2248" s="13">
        <v>283.20845833333334</v>
      </c>
      <c r="L2248" s="13">
        <v>176.81437500000001</v>
      </c>
      <c r="M2248" s="33"/>
    </row>
    <row r="2249" spans="1:13">
      <c r="A2249" s="6">
        <v>2023</v>
      </c>
      <c r="B2249" s="7">
        <v>44958</v>
      </c>
      <c r="C2249" s="8">
        <v>44979</v>
      </c>
      <c r="D2249" s="6" t="s">
        <v>16</v>
      </c>
      <c r="E2249" s="9">
        <v>15292.106416666667</v>
      </c>
      <c r="F2249" s="9">
        <f t="shared" si="84"/>
        <v>1997.988083333333</v>
      </c>
      <c r="G2249" s="15">
        <f t="shared" si="85"/>
        <v>17290.094499999999</v>
      </c>
      <c r="H2249" s="19"/>
      <c r="I2249" s="17">
        <v>406.23712499999982</v>
      </c>
      <c r="J2249" s="13">
        <v>1111.9727499999999</v>
      </c>
      <c r="K2249" s="13">
        <v>297.56762499999996</v>
      </c>
      <c r="L2249" s="13">
        <v>182.21058333333335</v>
      </c>
      <c r="M2249" s="33"/>
    </row>
    <row r="2250" spans="1:13">
      <c r="A2250" s="6">
        <v>2023</v>
      </c>
      <c r="B2250" s="7">
        <v>44958</v>
      </c>
      <c r="C2250" s="8">
        <v>44980</v>
      </c>
      <c r="D2250" s="6" t="s">
        <v>17</v>
      </c>
      <c r="E2250" s="9">
        <v>15318.359291666666</v>
      </c>
      <c r="F2250" s="9">
        <f t="shared" si="84"/>
        <v>2063.2839583333334</v>
      </c>
      <c r="G2250" s="15">
        <f t="shared" si="85"/>
        <v>17381.643250000001</v>
      </c>
      <c r="H2250" s="19"/>
      <c r="I2250" s="17">
        <v>430.91187500000007</v>
      </c>
      <c r="J2250" s="13">
        <v>1178.5442499999999</v>
      </c>
      <c r="K2250" s="13">
        <v>277.8692916666667</v>
      </c>
      <c r="L2250" s="13">
        <v>175.95854166666666</v>
      </c>
      <c r="M2250" s="33"/>
    </row>
    <row r="2251" spans="1:13">
      <c r="A2251" s="6">
        <v>2023</v>
      </c>
      <c r="B2251" s="7">
        <v>44958</v>
      </c>
      <c r="C2251" s="8">
        <v>44981</v>
      </c>
      <c r="D2251" s="6" t="s">
        <v>18</v>
      </c>
      <c r="E2251" s="9">
        <v>15904.276666666667</v>
      </c>
      <c r="F2251" s="9">
        <f t="shared" si="84"/>
        <v>2186.1800416666661</v>
      </c>
      <c r="G2251" s="15">
        <f t="shared" si="85"/>
        <v>18090.456708333331</v>
      </c>
      <c r="H2251" s="19"/>
      <c r="I2251" s="17">
        <v>436.21841666666654</v>
      </c>
      <c r="J2251" s="13">
        <v>1205.5049583333328</v>
      </c>
      <c r="K2251" s="13">
        <v>365.709</v>
      </c>
      <c r="L2251" s="13">
        <v>178.74766666666665</v>
      </c>
      <c r="M2251" s="33"/>
    </row>
    <row r="2252" spans="1:13">
      <c r="A2252" s="6">
        <v>2023</v>
      </c>
      <c r="B2252" s="7">
        <v>44958</v>
      </c>
      <c r="C2252" s="8">
        <v>44982</v>
      </c>
      <c r="D2252" s="6" t="s">
        <v>19</v>
      </c>
      <c r="E2252" s="9">
        <v>14761.710083333332</v>
      </c>
      <c r="F2252" s="9">
        <f t="shared" si="84"/>
        <v>2045.2423749999998</v>
      </c>
      <c r="G2252" s="15">
        <f t="shared" si="85"/>
        <v>16806.952458333333</v>
      </c>
      <c r="H2252" s="19"/>
      <c r="I2252" s="17">
        <v>398.25537499999996</v>
      </c>
      <c r="J2252" s="13">
        <v>1170.161875</v>
      </c>
      <c r="K2252" s="13">
        <v>293.99158333333332</v>
      </c>
      <c r="L2252" s="13">
        <v>182.83354166666666</v>
      </c>
      <c r="M2252" s="33"/>
    </row>
    <row r="2253" spans="1:13">
      <c r="A2253" s="6">
        <v>2023</v>
      </c>
      <c r="B2253" s="7">
        <v>44958</v>
      </c>
      <c r="C2253" s="8">
        <v>44983</v>
      </c>
      <c r="D2253" s="6" t="s">
        <v>13</v>
      </c>
      <c r="E2253" s="9">
        <v>12842.573708333335</v>
      </c>
      <c r="F2253" s="9">
        <f t="shared" si="84"/>
        <v>1903.0878750000004</v>
      </c>
      <c r="G2253" s="15">
        <f t="shared" si="85"/>
        <v>14745.661583333336</v>
      </c>
      <c r="H2253" s="19"/>
      <c r="I2253" s="17">
        <v>340.17104166666667</v>
      </c>
      <c r="J2253" s="13">
        <v>1094.2506250000001</v>
      </c>
      <c r="K2253" s="13">
        <v>274.34525000000002</v>
      </c>
      <c r="L2253" s="13">
        <v>194.32095833333338</v>
      </c>
      <c r="M2253" s="33"/>
    </row>
    <row r="2254" spans="1:13">
      <c r="A2254" s="6">
        <v>2023</v>
      </c>
      <c r="B2254" s="7">
        <v>44958</v>
      </c>
      <c r="C2254" s="8">
        <v>44984</v>
      </c>
      <c r="D2254" s="6" t="s">
        <v>14</v>
      </c>
      <c r="E2254" s="9">
        <v>15402.973833333335</v>
      </c>
      <c r="F2254" s="9">
        <f t="shared" si="84"/>
        <v>2105.9936666666663</v>
      </c>
      <c r="G2254" s="15">
        <f t="shared" si="85"/>
        <v>17508.967500000002</v>
      </c>
      <c r="H2254" s="19"/>
      <c r="I2254" s="17">
        <v>412.7105833333332</v>
      </c>
      <c r="J2254" s="13">
        <v>1211.5489583333331</v>
      </c>
      <c r="K2254" s="13">
        <v>292.29725000000002</v>
      </c>
      <c r="L2254" s="13">
        <v>189.43687499999999</v>
      </c>
      <c r="M2254" s="33"/>
    </row>
    <row r="2255" spans="1:13">
      <c r="A2255" s="6">
        <v>2023</v>
      </c>
      <c r="B2255" s="7">
        <v>44958</v>
      </c>
      <c r="C2255" s="8">
        <v>44985</v>
      </c>
      <c r="D2255" s="6" t="s">
        <v>15</v>
      </c>
      <c r="E2255" s="9">
        <v>18101.555041666667</v>
      </c>
      <c r="F2255" s="9">
        <f t="shared" si="84"/>
        <v>2202.627583333333</v>
      </c>
      <c r="G2255" s="15">
        <f t="shared" si="85"/>
        <v>20304.182625000001</v>
      </c>
      <c r="H2255" s="19"/>
      <c r="I2255" s="17">
        <v>444.05433333333355</v>
      </c>
      <c r="J2255" s="13">
        <v>1279.8466249999994</v>
      </c>
      <c r="K2255" s="13">
        <v>288.36808333333335</v>
      </c>
      <c r="L2255" s="13">
        <v>190.3585416666667</v>
      </c>
      <c r="M2255" s="33"/>
    </row>
    <row r="2256" spans="1:13">
      <c r="A2256" s="6">
        <v>2023</v>
      </c>
      <c r="B2256" s="7">
        <v>44986</v>
      </c>
      <c r="C2256" s="8">
        <v>44986</v>
      </c>
      <c r="D2256" s="6" t="s">
        <v>16</v>
      </c>
      <c r="E2256" s="9">
        <v>17877.687999999998</v>
      </c>
      <c r="F2256" s="9">
        <f t="shared" ref="F2256:F2286" si="86">+I2256+L2256+J2256+K2256</f>
        <v>2047.619791666667</v>
      </c>
      <c r="G2256" s="15">
        <f t="shared" ref="G2256:G2286" si="87">+E2256+F2256</f>
        <v>19925.307791666666</v>
      </c>
      <c r="H2256" s="19"/>
      <c r="I2256" s="17">
        <v>412.03866666666659</v>
      </c>
      <c r="J2256" s="13">
        <v>1178.2446250000005</v>
      </c>
      <c r="K2256" s="13">
        <v>292.80754166666668</v>
      </c>
      <c r="L2256" s="13">
        <v>164.52895833333335</v>
      </c>
      <c r="M2256" s="33"/>
    </row>
    <row r="2257" spans="1:13">
      <c r="A2257" s="6">
        <v>2023</v>
      </c>
      <c r="B2257" s="7">
        <v>44986</v>
      </c>
      <c r="C2257" s="8">
        <v>44987</v>
      </c>
      <c r="D2257" s="6" t="s">
        <v>17</v>
      </c>
      <c r="E2257" s="9">
        <v>18835.398666666671</v>
      </c>
      <c r="F2257" s="9">
        <f t="shared" si="86"/>
        <v>2144.8319166666661</v>
      </c>
      <c r="G2257" s="15">
        <f t="shared" si="87"/>
        <v>20980.230583333338</v>
      </c>
      <c r="H2257" s="19"/>
      <c r="I2257" s="17">
        <v>453.55987499999975</v>
      </c>
      <c r="J2257" s="13">
        <v>1219.4411249999998</v>
      </c>
      <c r="K2257" s="13">
        <v>290.43733333333336</v>
      </c>
      <c r="L2257" s="13">
        <v>181.39358333333334</v>
      </c>
      <c r="M2257" s="33"/>
    </row>
    <row r="2258" spans="1:13">
      <c r="A2258" s="6">
        <v>2023</v>
      </c>
      <c r="B2258" s="7">
        <v>44986</v>
      </c>
      <c r="C2258" s="8">
        <v>44988</v>
      </c>
      <c r="D2258" s="6" t="s">
        <v>18</v>
      </c>
      <c r="E2258" s="9">
        <v>19181.108541666665</v>
      </c>
      <c r="F2258" s="9">
        <f t="shared" si="86"/>
        <v>2279.0503750000003</v>
      </c>
      <c r="G2258" s="15">
        <f t="shared" si="87"/>
        <v>21460.158916666664</v>
      </c>
      <c r="H2258" s="19"/>
      <c r="I2258" s="17">
        <v>458.58329166666687</v>
      </c>
      <c r="J2258" s="13">
        <v>1335.4836666666667</v>
      </c>
      <c r="K2258" s="13">
        <v>293.24624999999997</v>
      </c>
      <c r="L2258" s="13">
        <v>191.73716666666667</v>
      </c>
      <c r="M2258" s="33"/>
    </row>
    <row r="2259" spans="1:13">
      <c r="A2259" s="6">
        <v>2023</v>
      </c>
      <c r="B2259" s="7">
        <v>44986</v>
      </c>
      <c r="C2259" s="8">
        <v>44989</v>
      </c>
      <c r="D2259" s="6" t="s">
        <v>19</v>
      </c>
      <c r="E2259" s="9">
        <v>17568.900958333335</v>
      </c>
      <c r="F2259" s="9">
        <f t="shared" si="86"/>
        <v>2149.4238749999995</v>
      </c>
      <c r="G2259" s="15">
        <f t="shared" si="87"/>
        <v>19718.324833333336</v>
      </c>
      <c r="H2259" s="19"/>
      <c r="I2259" s="17">
        <v>418.55141666666651</v>
      </c>
      <c r="J2259" s="13">
        <v>1260.8545416666664</v>
      </c>
      <c r="K2259" s="13">
        <v>276.63791666666668</v>
      </c>
      <c r="L2259" s="13">
        <v>193.38000000000002</v>
      </c>
      <c r="M2259" s="33"/>
    </row>
    <row r="2260" spans="1:13">
      <c r="A2260" s="6">
        <v>2023</v>
      </c>
      <c r="B2260" s="7">
        <v>44986</v>
      </c>
      <c r="C2260" s="8">
        <v>44990</v>
      </c>
      <c r="D2260" s="6" t="s">
        <v>13</v>
      </c>
      <c r="E2260" s="9">
        <v>16599.134750000001</v>
      </c>
      <c r="F2260" s="9">
        <f t="shared" si="86"/>
        <v>2056.7415000000001</v>
      </c>
      <c r="G2260" s="15">
        <f t="shared" si="87"/>
        <v>18655.876250000001</v>
      </c>
      <c r="H2260" s="19"/>
      <c r="I2260" s="17">
        <v>363.41745833333357</v>
      </c>
      <c r="J2260" s="13">
        <v>1185.9739583333333</v>
      </c>
      <c r="K2260" s="13">
        <v>319.00508333333335</v>
      </c>
      <c r="L2260" s="13">
        <v>188.345</v>
      </c>
      <c r="M2260" s="33"/>
    </row>
    <row r="2261" spans="1:13">
      <c r="A2261" s="6">
        <v>2023</v>
      </c>
      <c r="B2261" s="7">
        <v>44986</v>
      </c>
      <c r="C2261" s="8">
        <v>44991</v>
      </c>
      <c r="D2261" s="6" t="s">
        <v>14</v>
      </c>
      <c r="E2261" s="9">
        <v>19169.785208333331</v>
      </c>
      <c r="F2261" s="9">
        <f t="shared" si="86"/>
        <v>2242.2032499999996</v>
      </c>
      <c r="G2261" s="15">
        <f t="shared" si="87"/>
        <v>21411.98845833333</v>
      </c>
      <c r="H2261" s="19"/>
      <c r="I2261" s="17">
        <v>442.14204166666656</v>
      </c>
      <c r="J2261" s="13">
        <v>1297.8417499999998</v>
      </c>
      <c r="K2261" s="13">
        <v>316.59016666666668</v>
      </c>
      <c r="L2261" s="13">
        <v>185.62929166666663</v>
      </c>
      <c r="M2261" s="33"/>
    </row>
    <row r="2262" spans="1:13">
      <c r="A2262" s="6">
        <v>2023</v>
      </c>
      <c r="B2262" s="7">
        <v>44986</v>
      </c>
      <c r="C2262" s="8">
        <v>44992</v>
      </c>
      <c r="D2262" s="6" t="s">
        <v>15</v>
      </c>
      <c r="E2262" s="9">
        <v>17842.412208333331</v>
      </c>
      <c r="F2262" s="9">
        <f t="shared" si="86"/>
        <v>2251.1503749999997</v>
      </c>
      <c r="G2262" s="15">
        <f t="shared" si="87"/>
        <v>20093.562583333332</v>
      </c>
      <c r="H2262" s="19"/>
      <c r="I2262" s="17">
        <v>456.00308333333322</v>
      </c>
      <c r="J2262" s="13">
        <v>1337.1379166666668</v>
      </c>
      <c r="K2262" s="13">
        <v>271.58391666666665</v>
      </c>
      <c r="L2262" s="13">
        <v>186.42545833333335</v>
      </c>
      <c r="M2262" s="33"/>
    </row>
    <row r="2263" spans="1:13">
      <c r="A2263" s="6">
        <v>2023</v>
      </c>
      <c r="B2263" s="7">
        <v>44986</v>
      </c>
      <c r="C2263" s="8">
        <v>44993</v>
      </c>
      <c r="D2263" s="6" t="s">
        <v>16</v>
      </c>
      <c r="E2263" s="9">
        <v>18475.354875000001</v>
      </c>
      <c r="F2263" s="9">
        <f t="shared" si="86"/>
        <v>2240.0796249999999</v>
      </c>
      <c r="G2263" s="15">
        <f t="shared" si="87"/>
        <v>20715.434499999999</v>
      </c>
      <c r="H2263" s="19"/>
      <c r="I2263" s="17">
        <v>467.59629166666673</v>
      </c>
      <c r="J2263" s="13">
        <v>1303.2777916666664</v>
      </c>
      <c r="K2263" s="13">
        <v>279.8505833333333</v>
      </c>
      <c r="L2263" s="13">
        <v>189.35495833333331</v>
      </c>
      <c r="M2263" s="33"/>
    </row>
    <row r="2264" spans="1:13">
      <c r="A2264" s="6">
        <v>2023</v>
      </c>
      <c r="B2264" s="7">
        <v>44986</v>
      </c>
      <c r="C2264" s="8">
        <v>44994</v>
      </c>
      <c r="D2264" s="6" t="s">
        <v>17</v>
      </c>
      <c r="E2264" s="9">
        <v>18803.531208333334</v>
      </c>
      <c r="F2264" s="9">
        <f t="shared" si="86"/>
        <v>2246.7307916666659</v>
      </c>
      <c r="G2264" s="15">
        <f t="shared" si="87"/>
        <v>21050.261999999999</v>
      </c>
      <c r="H2264" s="19"/>
      <c r="I2264" s="17">
        <v>455.22954166666659</v>
      </c>
      <c r="J2264" s="13">
        <v>1325.9761249999995</v>
      </c>
      <c r="K2264" s="13">
        <v>274.02508333333333</v>
      </c>
      <c r="L2264" s="13">
        <v>191.50004166666668</v>
      </c>
      <c r="M2264" s="33"/>
    </row>
    <row r="2265" spans="1:13">
      <c r="A2265" s="6">
        <v>2023</v>
      </c>
      <c r="B2265" s="7">
        <v>44986</v>
      </c>
      <c r="C2265" s="8">
        <v>44995</v>
      </c>
      <c r="D2265" s="6" t="s">
        <v>18</v>
      </c>
      <c r="E2265" s="9">
        <v>19812.140874999997</v>
      </c>
      <c r="F2265" s="9">
        <f t="shared" si="86"/>
        <v>2276.8353750000001</v>
      </c>
      <c r="G2265" s="15">
        <f t="shared" si="87"/>
        <v>22088.976249999996</v>
      </c>
      <c r="H2265" s="19"/>
      <c r="I2265" s="17">
        <v>461.4518750000002</v>
      </c>
      <c r="J2265" s="13">
        <v>1343.1110833333335</v>
      </c>
      <c r="K2265" s="13">
        <v>283.72058333333331</v>
      </c>
      <c r="L2265" s="13">
        <v>188.55183333333332</v>
      </c>
      <c r="M2265" s="33"/>
    </row>
    <row r="2266" spans="1:13">
      <c r="A2266" s="6">
        <v>2023</v>
      </c>
      <c r="B2266" s="7">
        <v>44986</v>
      </c>
      <c r="C2266" s="8">
        <v>44996</v>
      </c>
      <c r="D2266" s="6" t="s">
        <v>19</v>
      </c>
      <c r="E2266" s="9">
        <v>19541.108208333328</v>
      </c>
      <c r="F2266" s="9">
        <f t="shared" si="86"/>
        <v>2200.7879583333333</v>
      </c>
      <c r="G2266" s="15">
        <f t="shared" si="87"/>
        <v>21741.896166666662</v>
      </c>
      <c r="H2266" s="19"/>
      <c r="I2266" s="17">
        <v>425.69199999999984</v>
      </c>
      <c r="J2266" s="13">
        <v>1280.4337500000004</v>
      </c>
      <c r="K2266" s="13">
        <v>310.54020833333334</v>
      </c>
      <c r="L2266" s="13">
        <v>184.12199999999999</v>
      </c>
      <c r="M2266" s="33"/>
    </row>
    <row r="2267" spans="1:13">
      <c r="A2267" s="6">
        <v>2023</v>
      </c>
      <c r="B2267" s="7">
        <v>44986</v>
      </c>
      <c r="C2267" s="8">
        <v>44997</v>
      </c>
      <c r="D2267" s="6" t="s">
        <v>13</v>
      </c>
      <c r="E2267" s="9">
        <v>18863.442749999998</v>
      </c>
      <c r="F2267" s="9">
        <f t="shared" si="86"/>
        <v>2051.645833333333</v>
      </c>
      <c r="G2267" s="15">
        <f t="shared" si="87"/>
        <v>20915.08858333333</v>
      </c>
      <c r="H2267" s="19"/>
      <c r="I2267" s="17">
        <v>379.30575000000016</v>
      </c>
      <c r="J2267" s="13">
        <v>1175.9833749999993</v>
      </c>
      <c r="K2267" s="13">
        <v>310.43808333333334</v>
      </c>
      <c r="L2267" s="13">
        <v>185.91862500000002</v>
      </c>
      <c r="M2267" s="33"/>
    </row>
    <row r="2268" spans="1:13">
      <c r="A2268" s="6">
        <v>2023</v>
      </c>
      <c r="B2268" s="7">
        <v>44986</v>
      </c>
      <c r="C2268" s="8">
        <v>44998</v>
      </c>
      <c r="D2268" s="6" t="s">
        <v>14</v>
      </c>
      <c r="E2268" s="9">
        <v>20689.990625000002</v>
      </c>
      <c r="F2268" s="9">
        <f t="shared" si="86"/>
        <v>2191.8305</v>
      </c>
      <c r="G2268" s="15">
        <f t="shared" si="87"/>
        <v>22881.821125000002</v>
      </c>
      <c r="H2268" s="19"/>
      <c r="I2268" s="17">
        <v>442.4308333333334</v>
      </c>
      <c r="J2268" s="13">
        <v>1282.1853333333331</v>
      </c>
      <c r="K2268" s="13">
        <v>277.719875</v>
      </c>
      <c r="L2268" s="13">
        <v>189.49445833333334</v>
      </c>
      <c r="M2268" s="33"/>
    </row>
    <row r="2269" spans="1:13">
      <c r="A2269" s="6">
        <v>2023</v>
      </c>
      <c r="B2269" s="7">
        <v>44986</v>
      </c>
      <c r="C2269" s="8">
        <v>44999</v>
      </c>
      <c r="D2269" s="6" t="s">
        <v>15</v>
      </c>
      <c r="E2269" s="9">
        <v>20096.294333333328</v>
      </c>
      <c r="F2269" s="9">
        <f t="shared" si="86"/>
        <v>2296.3843333333343</v>
      </c>
      <c r="G2269" s="15">
        <f t="shared" si="87"/>
        <v>22392.678666666663</v>
      </c>
      <c r="H2269" s="19"/>
      <c r="I2269" s="17">
        <v>459.95112500000027</v>
      </c>
      <c r="J2269" s="13">
        <v>1336.9837916666672</v>
      </c>
      <c r="K2269" s="13">
        <v>305.37779166666667</v>
      </c>
      <c r="L2269" s="13">
        <v>194.07162500000004</v>
      </c>
      <c r="M2269" s="33"/>
    </row>
    <row r="2270" spans="1:13">
      <c r="A2270" s="6">
        <v>2023</v>
      </c>
      <c r="B2270" s="7">
        <v>44986</v>
      </c>
      <c r="C2270" s="8">
        <v>45000</v>
      </c>
      <c r="D2270" s="6" t="s">
        <v>16</v>
      </c>
      <c r="E2270" s="9">
        <v>19194.016874999998</v>
      </c>
      <c r="F2270" s="9">
        <f t="shared" si="86"/>
        <v>2280.6578333333337</v>
      </c>
      <c r="G2270" s="15">
        <f t="shared" si="87"/>
        <v>21474.674708333332</v>
      </c>
      <c r="H2270" s="19"/>
      <c r="I2270" s="17">
        <v>465.71570833333357</v>
      </c>
      <c r="J2270" s="13">
        <v>1335.985625</v>
      </c>
      <c r="K2270" s="13">
        <v>283.42904166666665</v>
      </c>
      <c r="L2270" s="13">
        <v>195.52745833333336</v>
      </c>
      <c r="M2270" s="33"/>
    </row>
    <row r="2271" spans="1:13">
      <c r="A2271" s="6">
        <v>2023</v>
      </c>
      <c r="B2271" s="7">
        <v>44986</v>
      </c>
      <c r="C2271" s="8">
        <v>45001</v>
      </c>
      <c r="D2271" s="6" t="s">
        <v>17</v>
      </c>
      <c r="E2271" s="9">
        <v>18705.922625000003</v>
      </c>
      <c r="F2271" s="9">
        <f t="shared" si="86"/>
        <v>2241.4287916666663</v>
      </c>
      <c r="G2271" s="15">
        <f t="shared" si="87"/>
        <v>20947.351416666668</v>
      </c>
      <c r="H2271" s="19"/>
      <c r="I2271" s="17">
        <v>465.78387500000014</v>
      </c>
      <c r="J2271" s="13">
        <v>1316.2355833333329</v>
      </c>
      <c r="K2271" s="13">
        <v>272.34920833333337</v>
      </c>
      <c r="L2271" s="13">
        <v>187.06012499999997</v>
      </c>
      <c r="M2271" s="33"/>
    </row>
    <row r="2272" spans="1:13">
      <c r="A2272" s="6">
        <v>2023</v>
      </c>
      <c r="B2272" s="7">
        <v>44986</v>
      </c>
      <c r="C2272" s="8">
        <v>45002</v>
      </c>
      <c r="D2272" s="6" t="s">
        <v>18</v>
      </c>
      <c r="E2272" s="9">
        <v>19140.611916666665</v>
      </c>
      <c r="F2272" s="9">
        <f t="shared" si="86"/>
        <v>2196.8373333333343</v>
      </c>
      <c r="G2272" s="15">
        <f t="shared" si="87"/>
        <v>21337.449249999998</v>
      </c>
      <c r="H2272" s="19"/>
      <c r="I2272" s="17">
        <v>461.63862499999999</v>
      </c>
      <c r="J2272" s="13">
        <v>1289.0553333333341</v>
      </c>
      <c r="K2272" s="13">
        <v>261.76620833333334</v>
      </c>
      <c r="L2272" s="13">
        <v>184.37716666666665</v>
      </c>
      <c r="M2272" s="33"/>
    </row>
    <row r="2273" spans="1:13">
      <c r="A2273" s="6">
        <v>2023</v>
      </c>
      <c r="B2273" s="7">
        <v>44986</v>
      </c>
      <c r="C2273" s="8">
        <v>45003</v>
      </c>
      <c r="D2273" s="6" t="s">
        <v>19</v>
      </c>
      <c r="E2273" s="9">
        <v>16949.863874999999</v>
      </c>
      <c r="F2273" s="9">
        <f t="shared" si="86"/>
        <v>2123.8824583333335</v>
      </c>
      <c r="G2273" s="15">
        <f t="shared" si="87"/>
        <v>19073.746333333333</v>
      </c>
      <c r="H2273" s="19"/>
      <c r="I2273" s="17">
        <v>421.49258333333341</v>
      </c>
      <c r="J2273" s="13">
        <v>1255.6219583333339</v>
      </c>
      <c r="K2273" s="13">
        <v>265.49899999999997</v>
      </c>
      <c r="L2273" s="13">
        <v>181.26891666666657</v>
      </c>
      <c r="M2273" s="33"/>
    </row>
    <row r="2274" spans="1:13">
      <c r="A2274" s="6">
        <v>2023</v>
      </c>
      <c r="B2274" s="7">
        <v>44986</v>
      </c>
      <c r="C2274" s="8">
        <v>45004</v>
      </c>
      <c r="D2274" s="6" t="s">
        <v>13</v>
      </c>
      <c r="E2274" s="9">
        <v>15891.757791666665</v>
      </c>
      <c r="F2274" s="9">
        <f t="shared" si="86"/>
        <v>1950.9647499999996</v>
      </c>
      <c r="G2274" s="15">
        <f t="shared" si="87"/>
        <v>17842.722541666666</v>
      </c>
      <c r="H2274" s="19"/>
      <c r="I2274" s="17">
        <v>380.50550000000015</v>
      </c>
      <c r="J2274" s="13">
        <v>1116.3544999999995</v>
      </c>
      <c r="K2274" s="13">
        <v>274.41020833333334</v>
      </c>
      <c r="L2274" s="13">
        <v>179.69454166666665</v>
      </c>
      <c r="M2274" s="33"/>
    </row>
    <row r="2275" spans="1:13">
      <c r="A2275" s="6">
        <v>2023</v>
      </c>
      <c r="B2275" s="7">
        <v>44986</v>
      </c>
      <c r="C2275" s="8">
        <v>45005</v>
      </c>
      <c r="D2275" s="6" t="s">
        <v>14</v>
      </c>
      <c r="E2275" s="9">
        <v>15735.473875000003</v>
      </c>
      <c r="F2275" s="9">
        <f t="shared" si="86"/>
        <v>2090.7732499999993</v>
      </c>
      <c r="G2275" s="15">
        <f t="shared" si="87"/>
        <v>17826.247125000002</v>
      </c>
      <c r="H2275" s="19"/>
      <c r="I2275" s="17">
        <v>434.018125</v>
      </c>
      <c r="J2275" s="13">
        <v>1215.2969583333327</v>
      </c>
      <c r="K2275" s="13">
        <v>262.63170833333334</v>
      </c>
      <c r="L2275" s="13">
        <v>178.82645833333333</v>
      </c>
      <c r="M2275" s="33"/>
    </row>
    <row r="2276" spans="1:13">
      <c r="A2276" s="6">
        <v>2023</v>
      </c>
      <c r="B2276" s="7">
        <v>44986</v>
      </c>
      <c r="C2276" s="8">
        <v>45006</v>
      </c>
      <c r="D2276" s="6" t="s">
        <v>15</v>
      </c>
      <c r="E2276" s="9">
        <v>14790.287833333336</v>
      </c>
      <c r="F2276" s="9">
        <f t="shared" si="86"/>
        <v>2194.5380416666662</v>
      </c>
      <c r="G2276" s="15">
        <f t="shared" si="87"/>
        <v>16984.825875000002</v>
      </c>
      <c r="H2276" s="19"/>
      <c r="I2276" s="17">
        <v>447.61704166666664</v>
      </c>
      <c r="J2276" s="13">
        <v>1295.749583333333</v>
      </c>
      <c r="K2276" s="13">
        <v>268.95145833333333</v>
      </c>
      <c r="L2276" s="13">
        <v>182.21995833333338</v>
      </c>
      <c r="M2276" s="33"/>
    </row>
    <row r="2277" spans="1:13">
      <c r="A2277" s="6">
        <v>2023</v>
      </c>
      <c r="B2277" s="7">
        <v>44986</v>
      </c>
      <c r="C2277" s="8">
        <v>45007</v>
      </c>
      <c r="D2277" s="6" t="s">
        <v>16</v>
      </c>
      <c r="E2277" s="9">
        <v>14289.568958333335</v>
      </c>
      <c r="F2277" s="9">
        <f t="shared" si="86"/>
        <v>2226.8603333333331</v>
      </c>
      <c r="G2277" s="15">
        <f t="shared" si="87"/>
        <v>16516.429291666667</v>
      </c>
      <c r="H2277" s="19"/>
      <c r="I2277" s="17">
        <v>442.00129166666676</v>
      </c>
      <c r="J2277" s="13">
        <v>1313.1912083333332</v>
      </c>
      <c r="K2277" s="13">
        <v>281.92179166666665</v>
      </c>
      <c r="L2277" s="13">
        <v>189.74604166666666</v>
      </c>
      <c r="M2277" s="33"/>
    </row>
    <row r="2278" spans="1:13">
      <c r="A2278" s="6">
        <v>2023</v>
      </c>
      <c r="B2278" s="7">
        <v>44986</v>
      </c>
      <c r="C2278" s="8">
        <v>45008</v>
      </c>
      <c r="D2278" s="6" t="s">
        <v>17</v>
      </c>
      <c r="E2278" s="9">
        <v>14653.539166666667</v>
      </c>
      <c r="F2278" s="9">
        <f t="shared" si="86"/>
        <v>2246.6833750000005</v>
      </c>
      <c r="G2278" s="15">
        <f t="shared" si="87"/>
        <v>16900.22254166667</v>
      </c>
      <c r="H2278" s="19"/>
      <c r="I2278" s="17">
        <v>457.78979166666676</v>
      </c>
      <c r="J2278" s="13">
        <v>1345.8263333333337</v>
      </c>
      <c r="K2278" s="13">
        <v>267.42295833333333</v>
      </c>
      <c r="L2278" s="13">
        <v>175.6442916666667</v>
      </c>
      <c r="M2278" s="33"/>
    </row>
    <row r="2279" spans="1:13">
      <c r="A2279" s="6">
        <v>2023</v>
      </c>
      <c r="B2279" s="7">
        <v>44986</v>
      </c>
      <c r="C2279" s="8">
        <v>45009</v>
      </c>
      <c r="D2279" s="6" t="s">
        <v>13</v>
      </c>
      <c r="E2279" s="9">
        <v>13001.107791666667</v>
      </c>
      <c r="F2279" s="9">
        <f t="shared" si="86"/>
        <v>2021.218875</v>
      </c>
      <c r="G2279" s="15">
        <f t="shared" si="87"/>
        <v>15022.326666666668</v>
      </c>
      <c r="H2279" s="19"/>
      <c r="I2279" s="17">
        <v>403.91691666666662</v>
      </c>
      <c r="J2279" s="13">
        <v>1150.2000000000003</v>
      </c>
      <c r="K2279" s="13">
        <v>273.15595833333333</v>
      </c>
      <c r="L2279" s="13">
        <v>193.946</v>
      </c>
      <c r="M2279" s="33"/>
    </row>
    <row r="2280" spans="1:13">
      <c r="A2280" s="6">
        <v>2023</v>
      </c>
      <c r="B2280" s="7">
        <v>44986</v>
      </c>
      <c r="C2280" s="8">
        <v>45010</v>
      </c>
      <c r="D2280" s="6" t="s">
        <v>19</v>
      </c>
      <c r="E2280" s="9">
        <v>12513.395416666668</v>
      </c>
      <c r="F2280" s="9">
        <f t="shared" si="86"/>
        <v>1960.1304583333338</v>
      </c>
      <c r="G2280" s="15">
        <f t="shared" si="87"/>
        <v>14473.525875000001</v>
      </c>
      <c r="H2280" s="19"/>
      <c r="I2280" s="17">
        <v>390.64329166666676</v>
      </c>
      <c r="J2280" s="13">
        <v>1113.5266666666669</v>
      </c>
      <c r="K2280" s="13">
        <v>263.92291666666665</v>
      </c>
      <c r="L2280" s="13">
        <v>192.03758333333334</v>
      </c>
      <c r="M2280" s="33"/>
    </row>
    <row r="2281" spans="1:13">
      <c r="A2281" s="6">
        <v>2023</v>
      </c>
      <c r="B2281" s="7">
        <v>44986</v>
      </c>
      <c r="C2281" s="8">
        <v>45011</v>
      </c>
      <c r="D2281" s="6" t="s">
        <v>13</v>
      </c>
      <c r="E2281" s="9">
        <v>10902.766125000002</v>
      </c>
      <c r="F2281" s="9">
        <f t="shared" si="86"/>
        <v>1903.7723749999998</v>
      </c>
      <c r="G2281" s="15">
        <f t="shared" si="87"/>
        <v>12806.538500000002</v>
      </c>
      <c r="H2281" s="19"/>
      <c r="I2281" s="17">
        <v>358.91854166666644</v>
      </c>
      <c r="J2281" s="13">
        <v>1081.3765000000001</v>
      </c>
      <c r="K2281" s="13">
        <v>270.16404166666666</v>
      </c>
      <c r="L2281" s="13">
        <v>193.31329166666669</v>
      </c>
      <c r="M2281" s="33"/>
    </row>
    <row r="2282" spans="1:13">
      <c r="A2282" s="6">
        <v>2023</v>
      </c>
      <c r="B2282" s="7">
        <v>44986</v>
      </c>
      <c r="C2282" s="8">
        <v>45012</v>
      </c>
      <c r="D2282" s="6" t="s">
        <v>14</v>
      </c>
      <c r="E2282" s="9">
        <v>12660.902750000001</v>
      </c>
      <c r="F2282" s="9">
        <f t="shared" si="86"/>
        <v>2145.1541666666672</v>
      </c>
      <c r="G2282" s="15">
        <f t="shared" si="87"/>
        <v>14806.056916666668</v>
      </c>
      <c r="H2282" s="19"/>
      <c r="I2282" s="17">
        <v>412.69104166666688</v>
      </c>
      <c r="J2282" s="13">
        <v>1232.8295416666667</v>
      </c>
      <c r="K2282" s="13">
        <v>306.56025</v>
      </c>
      <c r="L2282" s="13">
        <v>193.07333333333335</v>
      </c>
      <c r="M2282" s="33"/>
    </row>
    <row r="2283" spans="1:13">
      <c r="A2283" s="6">
        <v>2023</v>
      </c>
      <c r="B2283" s="7">
        <v>44986</v>
      </c>
      <c r="C2283" s="8">
        <v>45013</v>
      </c>
      <c r="D2283" s="6" t="s">
        <v>15</v>
      </c>
      <c r="E2283" s="9">
        <v>13985.284041666664</v>
      </c>
      <c r="F2283" s="9">
        <f t="shared" si="86"/>
        <v>2189.1717083333342</v>
      </c>
      <c r="G2283" s="15">
        <f t="shared" si="87"/>
        <v>16174.455749999997</v>
      </c>
      <c r="H2283" s="19"/>
      <c r="I2283" s="17">
        <v>438.19975000000017</v>
      </c>
      <c r="J2283" s="13">
        <v>1275.3620000000008</v>
      </c>
      <c r="K2283" s="13">
        <v>278.70625000000001</v>
      </c>
      <c r="L2283" s="13">
        <v>196.90370833333338</v>
      </c>
      <c r="M2283" s="33"/>
    </row>
    <row r="2284" spans="1:13">
      <c r="A2284" s="6">
        <v>2023</v>
      </c>
      <c r="B2284" s="7">
        <v>44986</v>
      </c>
      <c r="C2284" s="8">
        <v>45014</v>
      </c>
      <c r="D2284" s="6" t="s">
        <v>16</v>
      </c>
      <c r="E2284" s="9">
        <v>14357.743958333338</v>
      </c>
      <c r="F2284" s="9">
        <f t="shared" si="86"/>
        <v>2187.6069166666671</v>
      </c>
      <c r="G2284" s="15">
        <f t="shared" si="87"/>
        <v>16545.350875000004</v>
      </c>
      <c r="H2284" s="19"/>
      <c r="I2284" s="17">
        <v>444.0798749999999</v>
      </c>
      <c r="J2284" s="13">
        <v>1290.277708333334</v>
      </c>
      <c r="K2284" s="13">
        <v>256.025125</v>
      </c>
      <c r="L2284" s="13">
        <v>197.22420833333334</v>
      </c>
      <c r="M2284" s="33"/>
    </row>
    <row r="2285" spans="1:13">
      <c r="A2285" s="6">
        <v>2023</v>
      </c>
      <c r="B2285" s="7">
        <v>44986</v>
      </c>
      <c r="C2285" s="8">
        <v>45015</v>
      </c>
      <c r="D2285" s="6" t="s">
        <v>17</v>
      </c>
      <c r="E2285" s="9">
        <v>13114.381083333334</v>
      </c>
      <c r="F2285" s="9">
        <f t="shared" si="86"/>
        <v>2198.7528333333335</v>
      </c>
      <c r="G2285" s="15">
        <f t="shared" si="87"/>
        <v>15313.133916666668</v>
      </c>
      <c r="H2285" s="19"/>
      <c r="I2285" s="17">
        <v>430.20020833333325</v>
      </c>
      <c r="J2285" s="13">
        <v>1327.9077083333334</v>
      </c>
      <c r="K2285" s="13">
        <v>254.37337500000001</v>
      </c>
      <c r="L2285" s="13">
        <v>186.27154166666662</v>
      </c>
      <c r="M2285" s="33"/>
    </row>
    <row r="2286" spans="1:13">
      <c r="A2286" s="6">
        <v>2023</v>
      </c>
      <c r="B2286" s="7">
        <v>44986</v>
      </c>
      <c r="C2286" s="8">
        <v>45016</v>
      </c>
      <c r="D2286" s="6" t="s">
        <v>18</v>
      </c>
      <c r="E2286" s="9">
        <v>12855.16325</v>
      </c>
      <c r="F2286" s="9">
        <f t="shared" si="86"/>
        <v>2138.8337916666674</v>
      </c>
      <c r="G2286" s="15">
        <f t="shared" si="87"/>
        <v>14993.997041666667</v>
      </c>
      <c r="H2286" s="19"/>
      <c r="I2286" s="17">
        <v>431.27566666666661</v>
      </c>
      <c r="J2286" s="13">
        <v>1275.7346666666672</v>
      </c>
      <c r="K2286" s="13">
        <v>247.75204166666666</v>
      </c>
      <c r="L2286" s="13">
        <v>184.07141666666666</v>
      </c>
      <c r="M2286" s="33"/>
    </row>
  </sheetData>
  <autoFilter ref="A5:L146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S2286"/>
  <sheetViews>
    <sheetView workbookViewId="0"/>
  </sheetViews>
  <sheetFormatPr defaultColWidth="11.42578125" defaultRowHeight="15"/>
  <cols>
    <col min="1" max="3" width="11.42578125" style="1"/>
    <col min="4" max="4" width="22.5703125" style="1" bestFit="1" customWidth="1"/>
    <col min="5" max="5" width="24.5703125" style="1" customWidth="1"/>
    <col min="6" max="6" width="27.42578125" style="1" customWidth="1"/>
    <col min="7" max="7" width="25" style="1" customWidth="1"/>
    <col min="8" max="8" width="24.42578125" style="1" customWidth="1"/>
    <col min="9" max="9" width="22.7109375" style="1" customWidth="1"/>
    <col min="10" max="10" width="17.5703125" style="1" customWidth="1"/>
    <col min="11" max="11" width="22.42578125" style="1" customWidth="1"/>
    <col min="12" max="12" width="30.140625" style="1" customWidth="1"/>
    <col min="13" max="13" width="22.85546875" style="1" customWidth="1"/>
    <col min="14" max="14" width="26.42578125" style="1" customWidth="1"/>
    <col min="15" max="15" width="19.42578125" style="1" customWidth="1"/>
    <col min="16" max="16" width="31.140625" style="1" customWidth="1"/>
    <col min="17" max="17" width="17" style="1" customWidth="1"/>
    <col min="18" max="18" width="23.42578125" style="1" customWidth="1"/>
    <col min="19" max="19" width="19.5703125" style="1" customWidth="1"/>
    <col min="20" max="20" width="15.7109375" style="1" customWidth="1"/>
    <col min="21" max="21" width="19.5703125" style="1" customWidth="1"/>
    <col min="22" max="22" width="13.140625" style="1" customWidth="1"/>
    <col min="23" max="24" width="11.42578125" style="1"/>
    <col min="46" max="16384" width="11.42578125" style="1"/>
  </cols>
  <sheetData>
    <row r="1" spans="1:24" ht="18.75">
      <c r="A1" s="26" t="s">
        <v>48</v>
      </c>
    </row>
    <row r="2" spans="1:24">
      <c r="A2" s="2" t="s">
        <v>22</v>
      </c>
    </row>
    <row r="3" spans="1:24">
      <c r="A3" s="2" t="s">
        <v>23</v>
      </c>
    </row>
    <row r="4" spans="1:24" ht="24" customHeight="1">
      <c r="E4" s="42" t="s">
        <v>24</v>
      </c>
      <c r="F4" s="42"/>
      <c r="G4" s="42"/>
      <c r="H4" s="42"/>
      <c r="J4" s="43" t="s">
        <v>25</v>
      </c>
      <c r="K4" s="44"/>
      <c r="L4" s="44"/>
      <c r="M4" s="44"/>
      <c r="N4" s="44"/>
      <c r="O4" s="44"/>
      <c r="P4" s="45"/>
      <c r="R4" s="43" t="s">
        <v>26</v>
      </c>
      <c r="S4" s="45"/>
      <c r="U4" s="20" t="s">
        <v>29</v>
      </c>
    </row>
    <row r="5" spans="1:24" ht="36">
      <c r="A5" s="4" t="s">
        <v>0</v>
      </c>
      <c r="B5" s="4" t="s">
        <v>1</v>
      </c>
      <c r="C5" s="4" t="s">
        <v>2</v>
      </c>
      <c r="D5" s="4" t="s">
        <v>3</v>
      </c>
      <c r="E5" s="21" t="s">
        <v>31</v>
      </c>
      <c r="F5" s="21" t="s">
        <v>43</v>
      </c>
      <c r="G5" s="21" t="s">
        <v>32</v>
      </c>
      <c r="H5" s="21" t="s">
        <v>33</v>
      </c>
      <c r="I5" s="23" t="s">
        <v>44</v>
      </c>
      <c r="J5" s="21" t="s">
        <v>34</v>
      </c>
      <c r="K5" s="21" t="s">
        <v>35</v>
      </c>
      <c r="L5" s="21" t="s">
        <v>36</v>
      </c>
      <c r="M5" s="21" t="s">
        <v>37</v>
      </c>
      <c r="N5" s="21" t="s">
        <v>38</v>
      </c>
      <c r="O5" s="21" t="s">
        <v>39</v>
      </c>
      <c r="P5" s="21" t="s">
        <v>40</v>
      </c>
      <c r="Q5" s="23" t="s">
        <v>45</v>
      </c>
      <c r="R5" s="21" t="s">
        <v>41</v>
      </c>
      <c r="S5" s="21" t="s">
        <v>42</v>
      </c>
      <c r="T5" s="23" t="s">
        <v>46</v>
      </c>
      <c r="U5" s="21" t="s">
        <v>29</v>
      </c>
      <c r="V5" s="23" t="s">
        <v>47</v>
      </c>
    </row>
    <row r="6" spans="1:24">
      <c r="A6" s="6">
        <v>2017</v>
      </c>
      <c r="B6" s="7">
        <v>42736</v>
      </c>
      <c r="C6" s="8">
        <v>42736</v>
      </c>
      <c r="D6" s="6" t="s">
        <v>13</v>
      </c>
      <c r="E6" s="9">
        <v>13.058833333333334</v>
      </c>
      <c r="F6" s="9">
        <v>50.155249999999995</v>
      </c>
      <c r="G6" s="9">
        <v>158.91216666666665</v>
      </c>
      <c r="H6" s="9">
        <v>75.299833333333325</v>
      </c>
      <c r="I6" s="22">
        <v>297.42608333333328</v>
      </c>
      <c r="J6" s="9">
        <v>17.402541666666668</v>
      </c>
      <c r="K6" s="9">
        <v>194.83724999999995</v>
      </c>
      <c r="L6" s="9">
        <v>134.10991666666663</v>
      </c>
      <c r="M6" s="9">
        <v>30.139749999999996</v>
      </c>
      <c r="N6" s="9">
        <v>28.418541666666666</v>
      </c>
      <c r="O6" s="9">
        <v>8.8177916666666665</v>
      </c>
      <c r="P6" s="9">
        <v>297.03375000000005</v>
      </c>
      <c r="Q6" s="22">
        <v>710.75954166666668</v>
      </c>
      <c r="R6" s="9">
        <v>110.90379166666666</v>
      </c>
      <c r="S6" s="9">
        <v>219.56420833333331</v>
      </c>
      <c r="T6" s="22">
        <v>330.46799999999996</v>
      </c>
      <c r="U6" s="9">
        <v>231.02316666666664</v>
      </c>
      <c r="V6" s="22">
        <f>+U6</f>
        <v>231.02316666666664</v>
      </c>
      <c r="W6" s="24"/>
      <c r="X6" s="24"/>
    </row>
    <row r="7" spans="1:24">
      <c r="A7" s="6">
        <v>2017</v>
      </c>
      <c r="B7" s="7">
        <v>42736</v>
      </c>
      <c r="C7" s="8">
        <v>42737</v>
      </c>
      <c r="D7" s="6" t="s">
        <v>14</v>
      </c>
      <c r="E7" s="9">
        <v>13.955166666666665</v>
      </c>
      <c r="F7" s="9">
        <v>76.659624999999991</v>
      </c>
      <c r="G7" s="9">
        <v>250.17545833333335</v>
      </c>
      <c r="H7" s="9">
        <v>79.790666666666638</v>
      </c>
      <c r="I7" s="22">
        <v>420.58091666666667</v>
      </c>
      <c r="J7" s="9">
        <v>26.933374999999998</v>
      </c>
      <c r="K7" s="9">
        <v>194.68125000000001</v>
      </c>
      <c r="L7" s="9">
        <v>136.05766666666668</v>
      </c>
      <c r="M7" s="9">
        <v>71.781625000000005</v>
      </c>
      <c r="N7" s="9">
        <v>133.29254166666666</v>
      </c>
      <c r="O7" s="9">
        <v>31.406416666666662</v>
      </c>
      <c r="P7" s="9">
        <v>358.42641666666668</v>
      </c>
      <c r="Q7" s="22">
        <v>952.57929166666668</v>
      </c>
      <c r="R7" s="9">
        <v>109.27512499999999</v>
      </c>
      <c r="S7" s="9">
        <v>222.99104166666666</v>
      </c>
      <c r="T7" s="22">
        <v>332.26616666666666</v>
      </c>
      <c r="U7" s="9">
        <v>241.64491666666666</v>
      </c>
      <c r="V7" s="22">
        <f t="shared" ref="V7:V70" si="0">+U7</f>
        <v>241.64491666666666</v>
      </c>
      <c r="W7" s="24"/>
      <c r="X7" s="24"/>
    </row>
    <row r="8" spans="1:24">
      <c r="A8" s="6">
        <v>2017</v>
      </c>
      <c r="B8" s="7">
        <v>42736</v>
      </c>
      <c r="C8" s="8">
        <v>42738</v>
      </c>
      <c r="D8" s="6" t="s">
        <v>15</v>
      </c>
      <c r="E8" s="9">
        <v>13.764708333333333</v>
      </c>
      <c r="F8" s="9">
        <v>78.301750000000041</v>
      </c>
      <c r="G8" s="9">
        <v>287.87949999999995</v>
      </c>
      <c r="H8" s="9">
        <v>79.370874999999998</v>
      </c>
      <c r="I8" s="22">
        <v>459.31683333333336</v>
      </c>
      <c r="J8" s="9">
        <v>28.14204166666666</v>
      </c>
      <c r="K8" s="9">
        <v>198.33287500000003</v>
      </c>
      <c r="L8" s="9">
        <v>144.04670833333333</v>
      </c>
      <c r="M8" s="9">
        <v>108.56870833333335</v>
      </c>
      <c r="N8" s="9">
        <v>190.30137500000001</v>
      </c>
      <c r="O8" s="9">
        <v>38.882625000000012</v>
      </c>
      <c r="P8" s="9">
        <v>381.63062500000001</v>
      </c>
      <c r="Q8" s="22">
        <v>1089.9049583333333</v>
      </c>
      <c r="R8" s="9">
        <v>113.28258333333332</v>
      </c>
      <c r="S8" s="9">
        <v>220.83829166666669</v>
      </c>
      <c r="T8" s="22">
        <v>334.12087500000001</v>
      </c>
      <c r="U8" s="9">
        <v>235.53875000000002</v>
      </c>
      <c r="V8" s="22">
        <f t="shared" si="0"/>
        <v>235.53875000000002</v>
      </c>
      <c r="W8" s="24"/>
      <c r="X8" s="24"/>
    </row>
    <row r="9" spans="1:24">
      <c r="A9" s="6">
        <v>2017</v>
      </c>
      <c r="B9" s="7">
        <v>42736</v>
      </c>
      <c r="C9" s="8">
        <v>42739</v>
      </c>
      <c r="D9" s="6" t="s">
        <v>16</v>
      </c>
      <c r="E9" s="9">
        <v>13.491083333333334</v>
      </c>
      <c r="F9" s="9">
        <v>76.611541666666668</v>
      </c>
      <c r="G9" s="9">
        <v>287.9856666666667</v>
      </c>
      <c r="H9" s="9">
        <v>79.986958333333334</v>
      </c>
      <c r="I9" s="22">
        <v>458.07525000000004</v>
      </c>
      <c r="J9" s="9">
        <v>27.718541666666663</v>
      </c>
      <c r="K9" s="9">
        <v>197.51429166666671</v>
      </c>
      <c r="L9" s="9">
        <v>148.84124999999997</v>
      </c>
      <c r="M9" s="9">
        <v>106.25258333333333</v>
      </c>
      <c r="N9" s="9">
        <v>189.37245833333338</v>
      </c>
      <c r="O9" s="9">
        <v>40.699624999999997</v>
      </c>
      <c r="P9" s="9">
        <v>386.00708333333324</v>
      </c>
      <c r="Q9" s="22">
        <v>1096.4058333333332</v>
      </c>
      <c r="R9" s="9">
        <v>112.10912500000001</v>
      </c>
      <c r="S9" s="9">
        <v>223.44574999999998</v>
      </c>
      <c r="T9" s="22">
        <v>335.55487499999998</v>
      </c>
      <c r="U9" s="9">
        <v>225.50266666666667</v>
      </c>
      <c r="V9" s="22">
        <f t="shared" si="0"/>
        <v>225.50266666666667</v>
      </c>
      <c r="W9" s="24"/>
      <c r="X9" s="24"/>
    </row>
    <row r="10" spans="1:24">
      <c r="A10" s="6">
        <v>2017</v>
      </c>
      <c r="B10" s="7">
        <v>42736</v>
      </c>
      <c r="C10" s="8">
        <v>42740</v>
      </c>
      <c r="D10" s="6" t="s">
        <v>17</v>
      </c>
      <c r="E10" s="9">
        <v>12.850333333333337</v>
      </c>
      <c r="F10" s="9">
        <v>72.287416666666672</v>
      </c>
      <c r="G10" s="9">
        <v>288.95162500000009</v>
      </c>
      <c r="H10" s="9">
        <v>79.769374999999997</v>
      </c>
      <c r="I10" s="22">
        <v>453.8587500000001</v>
      </c>
      <c r="J10" s="9">
        <v>26.250916666666665</v>
      </c>
      <c r="K10" s="9">
        <v>196.26841666666667</v>
      </c>
      <c r="L10" s="9">
        <v>123.25987499999997</v>
      </c>
      <c r="M10" s="9">
        <v>104.85679166666669</v>
      </c>
      <c r="N10" s="9">
        <v>191.90154166666665</v>
      </c>
      <c r="O10" s="9">
        <v>39.924583333333338</v>
      </c>
      <c r="P10" s="9">
        <v>386.86266666666666</v>
      </c>
      <c r="Q10" s="22">
        <v>1069.3247916666664</v>
      </c>
      <c r="R10" s="9">
        <v>114.52750000000002</v>
      </c>
      <c r="S10" s="9">
        <v>225.81537500000005</v>
      </c>
      <c r="T10" s="22">
        <v>340.34287500000005</v>
      </c>
      <c r="U10" s="9">
        <v>220.64016666666666</v>
      </c>
      <c r="V10" s="22">
        <f t="shared" si="0"/>
        <v>220.64016666666666</v>
      </c>
      <c r="W10" s="24"/>
      <c r="X10" s="24"/>
    </row>
    <row r="11" spans="1:24">
      <c r="A11" s="6">
        <v>2017</v>
      </c>
      <c r="B11" s="7">
        <v>42736</v>
      </c>
      <c r="C11" s="8">
        <v>42741</v>
      </c>
      <c r="D11" s="6" t="s">
        <v>18</v>
      </c>
      <c r="E11" s="9">
        <v>13.003749999999998</v>
      </c>
      <c r="F11" s="9">
        <v>72.989500000000007</v>
      </c>
      <c r="G11" s="9">
        <v>285.94900000000001</v>
      </c>
      <c r="H11" s="9">
        <v>79.494374999999991</v>
      </c>
      <c r="I11" s="22">
        <v>451.43662499999999</v>
      </c>
      <c r="J11" s="9">
        <v>25.266541666666665</v>
      </c>
      <c r="K11" s="9">
        <v>200.05962500000001</v>
      </c>
      <c r="L11" s="9">
        <v>132.0669583333333</v>
      </c>
      <c r="M11" s="9">
        <v>103.5989583333333</v>
      </c>
      <c r="N11" s="9">
        <v>204.72437500000001</v>
      </c>
      <c r="O11" s="9">
        <v>40.547874999999998</v>
      </c>
      <c r="P11" s="9">
        <v>401.49629166666642</v>
      </c>
      <c r="Q11" s="22">
        <v>1107.7606249999997</v>
      </c>
      <c r="R11" s="9">
        <v>114.09237499999999</v>
      </c>
      <c r="S11" s="9">
        <v>209.4270416666667</v>
      </c>
      <c r="T11" s="22">
        <v>323.5194166666667</v>
      </c>
      <c r="U11" s="9">
        <v>240.67916666666667</v>
      </c>
      <c r="V11" s="22">
        <f t="shared" si="0"/>
        <v>240.67916666666667</v>
      </c>
      <c r="W11" s="24"/>
      <c r="X11" s="24"/>
    </row>
    <row r="12" spans="1:24">
      <c r="A12" s="6">
        <v>2017</v>
      </c>
      <c r="B12" s="7">
        <v>42736</v>
      </c>
      <c r="C12" s="8">
        <v>42742</v>
      </c>
      <c r="D12" s="6" t="s">
        <v>19</v>
      </c>
      <c r="E12" s="9">
        <v>14.477458333333331</v>
      </c>
      <c r="F12" s="9">
        <v>78.085374999999985</v>
      </c>
      <c r="G12" s="9">
        <v>264.50591666666668</v>
      </c>
      <c r="H12" s="9">
        <v>77.267333333333326</v>
      </c>
      <c r="I12" s="22">
        <v>434.33608333333336</v>
      </c>
      <c r="J12" s="9">
        <v>18.352625</v>
      </c>
      <c r="K12" s="9">
        <v>198.83604166666666</v>
      </c>
      <c r="L12" s="9">
        <v>145.13429166666668</v>
      </c>
      <c r="M12" s="9">
        <v>99.926374999999993</v>
      </c>
      <c r="N12" s="9">
        <v>165.37937500000004</v>
      </c>
      <c r="O12" s="9">
        <v>36.30083333333333</v>
      </c>
      <c r="P12" s="9">
        <v>388.06475000000006</v>
      </c>
      <c r="Q12" s="22">
        <v>1051.9942916666669</v>
      </c>
      <c r="R12" s="9">
        <v>105.78683333333333</v>
      </c>
      <c r="S12" s="9">
        <v>203.96625000000003</v>
      </c>
      <c r="T12" s="22">
        <v>309.75308333333339</v>
      </c>
      <c r="U12" s="9">
        <v>234.44899999999998</v>
      </c>
      <c r="V12" s="22">
        <f t="shared" si="0"/>
        <v>234.44899999999998</v>
      </c>
      <c r="W12" s="24"/>
      <c r="X12" s="24"/>
    </row>
    <row r="13" spans="1:24">
      <c r="A13" s="6">
        <v>2017</v>
      </c>
      <c r="B13" s="7">
        <v>42736</v>
      </c>
      <c r="C13" s="8">
        <v>42743</v>
      </c>
      <c r="D13" s="6" t="s">
        <v>13</v>
      </c>
      <c r="E13" s="9">
        <v>12.767125</v>
      </c>
      <c r="F13" s="9">
        <v>74.701333333333352</v>
      </c>
      <c r="G13" s="9">
        <v>229.80187500000008</v>
      </c>
      <c r="H13" s="9">
        <v>71.765875000000008</v>
      </c>
      <c r="I13" s="22">
        <v>389.03620833333343</v>
      </c>
      <c r="J13" s="9">
        <v>16.512166666666669</v>
      </c>
      <c r="K13" s="9">
        <v>196.98570833333329</v>
      </c>
      <c r="L13" s="9">
        <v>142.73945833333335</v>
      </c>
      <c r="M13" s="9">
        <v>88.79062500000002</v>
      </c>
      <c r="N13" s="9">
        <v>122.26675</v>
      </c>
      <c r="O13" s="9">
        <v>27.737291666666668</v>
      </c>
      <c r="P13" s="9">
        <v>371.72333333333341</v>
      </c>
      <c r="Q13" s="22">
        <v>966.75533333333351</v>
      </c>
      <c r="R13" s="9">
        <v>80.625749999999996</v>
      </c>
      <c r="S13" s="9">
        <v>202.04720833333332</v>
      </c>
      <c r="T13" s="22">
        <v>282.67295833333333</v>
      </c>
      <c r="U13" s="9">
        <v>226.13820833333332</v>
      </c>
      <c r="V13" s="22">
        <f t="shared" si="0"/>
        <v>226.13820833333332</v>
      </c>
      <c r="W13" s="24"/>
      <c r="X13" s="24"/>
    </row>
    <row r="14" spans="1:24">
      <c r="A14" s="6">
        <v>2017</v>
      </c>
      <c r="B14" s="7">
        <v>42736</v>
      </c>
      <c r="C14" s="8">
        <v>42744</v>
      </c>
      <c r="D14" s="6" t="s">
        <v>14</v>
      </c>
      <c r="E14" s="9">
        <v>13.652875</v>
      </c>
      <c r="F14" s="9">
        <v>77.019416666666686</v>
      </c>
      <c r="G14" s="9">
        <v>289.28095833333333</v>
      </c>
      <c r="H14" s="9">
        <v>78.598916666666653</v>
      </c>
      <c r="I14" s="22">
        <v>458.55216666666666</v>
      </c>
      <c r="J14" s="9">
        <v>26.763958333333331</v>
      </c>
      <c r="K14" s="9">
        <v>200.28774999999999</v>
      </c>
      <c r="L14" s="9">
        <v>142.99837499999998</v>
      </c>
      <c r="M14" s="9">
        <v>98.208124999999995</v>
      </c>
      <c r="N14" s="9">
        <v>140.36458333333331</v>
      </c>
      <c r="O14" s="9">
        <v>47.536499999999997</v>
      </c>
      <c r="P14" s="9">
        <v>395.31841666666679</v>
      </c>
      <c r="Q14" s="22">
        <v>1051.4777083333336</v>
      </c>
      <c r="R14" s="9">
        <v>81.728208333333328</v>
      </c>
      <c r="S14" s="9">
        <v>201.95066666666665</v>
      </c>
      <c r="T14" s="22">
        <v>283.67887499999995</v>
      </c>
      <c r="U14" s="9">
        <v>231.96254166666665</v>
      </c>
      <c r="V14" s="22">
        <f t="shared" si="0"/>
        <v>231.96254166666665</v>
      </c>
      <c r="W14" s="24"/>
      <c r="X14" s="24"/>
    </row>
    <row r="15" spans="1:24">
      <c r="A15" s="6">
        <v>2017</v>
      </c>
      <c r="B15" s="7">
        <v>42736</v>
      </c>
      <c r="C15" s="8">
        <v>42745</v>
      </c>
      <c r="D15" s="6" t="s">
        <v>15</v>
      </c>
      <c r="E15" s="9">
        <v>12.232541666666664</v>
      </c>
      <c r="F15" s="9">
        <v>70.225375</v>
      </c>
      <c r="G15" s="9">
        <v>296.95474999999993</v>
      </c>
      <c r="H15" s="9">
        <v>78.909041666666653</v>
      </c>
      <c r="I15" s="22">
        <v>458.32170833333328</v>
      </c>
      <c r="J15" s="9">
        <v>26.410458333333338</v>
      </c>
      <c r="K15" s="9">
        <v>197.77083333333329</v>
      </c>
      <c r="L15" s="9">
        <v>131.29675</v>
      </c>
      <c r="M15" s="9">
        <v>108.08141666666664</v>
      </c>
      <c r="N15" s="9">
        <v>159.88870833333331</v>
      </c>
      <c r="O15" s="9">
        <v>49.926041666666663</v>
      </c>
      <c r="P15" s="9">
        <v>385.78616666666653</v>
      </c>
      <c r="Q15" s="22">
        <v>1059.1603749999997</v>
      </c>
      <c r="R15" s="9">
        <v>99.578791666666646</v>
      </c>
      <c r="S15" s="9">
        <v>201.29379166666664</v>
      </c>
      <c r="T15" s="22">
        <v>300.8725833333333</v>
      </c>
      <c r="U15" s="9">
        <v>230.63274999999999</v>
      </c>
      <c r="V15" s="22">
        <f t="shared" si="0"/>
        <v>230.63274999999999</v>
      </c>
      <c r="W15" s="24"/>
      <c r="X15" s="24"/>
    </row>
    <row r="16" spans="1:24">
      <c r="A16" s="6">
        <v>2017</v>
      </c>
      <c r="B16" s="7">
        <v>42736</v>
      </c>
      <c r="C16" s="8">
        <v>42746</v>
      </c>
      <c r="D16" s="6" t="s">
        <v>16</v>
      </c>
      <c r="E16" s="9">
        <v>13.5085</v>
      </c>
      <c r="F16" s="9">
        <v>74.031958333333321</v>
      </c>
      <c r="G16" s="9">
        <v>297.63479166666679</v>
      </c>
      <c r="H16" s="9">
        <v>80.36691666666664</v>
      </c>
      <c r="I16" s="22">
        <v>465.54216666666673</v>
      </c>
      <c r="J16" s="9">
        <v>27.369166666666668</v>
      </c>
      <c r="K16" s="9">
        <v>199.42341666666664</v>
      </c>
      <c r="L16" s="9">
        <v>143.07112499999999</v>
      </c>
      <c r="M16" s="9">
        <v>114.98245833333333</v>
      </c>
      <c r="N16" s="9">
        <v>138.5817083333333</v>
      </c>
      <c r="O16" s="9">
        <v>55.974125000000008</v>
      </c>
      <c r="P16" s="9">
        <v>385.95445833333338</v>
      </c>
      <c r="Q16" s="22">
        <v>1065.3564583333332</v>
      </c>
      <c r="R16" s="9">
        <v>107.20058333333333</v>
      </c>
      <c r="S16" s="9">
        <v>198.13079166666668</v>
      </c>
      <c r="T16" s="22">
        <v>305.33137499999998</v>
      </c>
      <c r="U16" s="9">
        <v>226.02045833333332</v>
      </c>
      <c r="V16" s="22">
        <f t="shared" si="0"/>
        <v>226.02045833333332</v>
      </c>
      <c r="W16" s="24"/>
      <c r="X16" s="24"/>
    </row>
    <row r="17" spans="1:24">
      <c r="A17" s="6">
        <v>2017</v>
      </c>
      <c r="B17" s="7">
        <v>42736</v>
      </c>
      <c r="C17" s="8">
        <v>42747</v>
      </c>
      <c r="D17" s="6" t="s">
        <v>17</v>
      </c>
      <c r="E17" s="9">
        <v>13.869249999999999</v>
      </c>
      <c r="F17" s="9">
        <v>78.758958333333325</v>
      </c>
      <c r="G17" s="9">
        <v>299.69216666666671</v>
      </c>
      <c r="H17" s="9">
        <v>81.517416666666676</v>
      </c>
      <c r="I17" s="22">
        <v>473.8377916666667</v>
      </c>
      <c r="J17" s="9">
        <v>30.917166666666663</v>
      </c>
      <c r="K17" s="9">
        <v>201.043125</v>
      </c>
      <c r="L17" s="9">
        <v>146.66358333333335</v>
      </c>
      <c r="M17" s="9">
        <v>117.58979166666661</v>
      </c>
      <c r="N17" s="9">
        <v>149.79725000000002</v>
      </c>
      <c r="O17" s="9">
        <v>58.31229166666666</v>
      </c>
      <c r="P17" s="9">
        <v>395.11050000000006</v>
      </c>
      <c r="Q17" s="22">
        <v>1099.4337083333332</v>
      </c>
      <c r="R17" s="9">
        <v>106.58691666666665</v>
      </c>
      <c r="S17" s="9">
        <v>203.73325</v>
      </c>
      <c r="T17" s="22">
        <v>310.32016666666664</v>
      </c>
      <c r="U17" s="9">
        <v>236.26166666666666</v>
      </c>
      <c r="V17" s="22">
        <f t="shared" si="0"/>
        <v>236.26166666666666</v>
      </c>
      <c r="W17" s="24"/>
      <c r="X17" s="24"/>
    </row>
    <row r="18" spans="1:24">
      <c r="A18" s="6">
        <v>2017</v>
      </c>
      <c r="B18" s="7">
        <v>42736</v>
      </c>
      <c r="C18" s="8">
        <v>42748</v>
      </c>
      <c r="D18" s="6" t="s">
        <v>18</v>
      </c>
      <c r="E18" s="9">
        <v>14.470791666666669</v>
      </c>
      <c r="F18" s="9">
        <v>78.865583333333333</v>
      </c>
      <c r="G18" s="9">
        <v>313.55066666666664</v>
      </c>
      <c r="H18" s="9">
        <v>79.241583333333338</v>
      </c>
      <c r="I18" s="22">
        <v>486.12862499999994</v>
      </c>
      <c r="J18" s="9">
        <v>30.244916666666665</v>
      </c>
      <c r="K18" s="9">
        <v>199.61525000000003</v>
      </c>
      <c r="L18" s="9">
        <v>150.62216666666663</v>
      </c>
      <c r="M18" s="9">
        <v>98.656291666666633</v>
      </c>
      <c r="N18" s="9">
        <v>174.6336666666667</v>
      </c>
      <c r="O18" s="9">
        <v>58.210458333333328</v>
      </c>
      <c r="P18" s="9">
        <v>406.67912499999989</v>
      </c>
      <c r="Q18" s="22">
        <v>1118.6618749999998</v>
      </c>
      <c r="R18" s="9">
        <v>92.248791666666691</v>
      </c>
      <c r="S18" s="9">
        <v>200.50054166666663</v>
      </c>
      <c r="T18" s="22">
        <v>292.74933333333331</v>
      </c>
      <c r="U18" s="9">
        <v>227.88883333333334</v>
      </c>
      <c r="V18" s="22">
        <f t="shared" si="0"/>
        <v>227.88883333333334</v>
      </c>
      <c r="W18" s="24"/>
      <c r="X18" s="24"/>
    </row>
    <row r="19" spans="1:24">
      <c r="A19" s="6">
        <v>2017</v>
      </c>
      <c r="B19" s="7">
        <v>42736</v>
      </c>
      <c r="C19" s="8">
        <v>42749</v>
      </c>
      <c r="D19" s="6" t="s">
        <v>19</v>
      </c>
      <c r="E19" s="9">
        <v>13.449666666666667</v>
      </c>
      <c r="F19" s="9">
        <v>72.283458333333328</v>
      </c>
      <c r="G19" s="9">
        <v>272.50258333333335</v>
      </c>
      <c r="H19" s="9">
        <v>77.364999999999995</v>
      </c>
      <c r="I19" s="22">
        <v>435.60070833333339</v>
      </c>
      <c r="J19" s="9">
        <v>20.285208333333333</v>
      </c>
      <c r="K19" s="9">
        <v>196.68829166666669</v>
      </c>
      <c r="L19" s="9">
        <v>151.09404166666664</v>
      </c>
      <c r="M19" s="9">
        <v>100.30749999999999</v>
      </c>
      <c r="N19" s="9">
        <v>175.45624999999995</v>
      </c>
      <c r="O19" s="9">
        <v>53.335500000000017</v>
      </c>
      <c r="P19" s="9">
        <v>400.06500000000005</v>
      </c>
      <c r="Q19" s="22">
        <v>1097.2317916666666</v>
      </c>
      <c r="R19" s="9">
        <v>80.168166666666664</v>
      </c>
      <c r="S19" s="9">
        <v>197.807875</v>
      </c>
      <c r="T19" s="22">
        <v>277.97604166666667</v>
      </c>
      <c r="U19" s="9">
        <v>223.37245833333336</v>
      </c>
      <c r="V19" s="22">
        <f t="shared" si="0"/>
        <v>223.37245833333336</v>
      </c>
      <c r="W19" s="24"/>
      <c r="X19" s="24"/>
    </row>
    <row r="20" spans="1:24">
      <c r="A20" s="6">
        <v>2017</v>
      </c>
      <c r="B20" s="7">
        <v>42736</v>
      </c>
      <c r="C20" s="8">
        <v>42750</v>
      </c>
      <c r="D20" s="6" t="s">
        <v>13</v>
      </c>
      <c r="E20" s="9">
        <v>11.880333333333333</v>
      </c>
      <c r="F20" s="9">
        <v>70.495166666666677</v>
      </c>
      <c r="G20" s="9">
        <v>226.17312500000011</v>
      </c>
      <c r="H20" s="9">
        <v>74.797666666666657</v>
      </c>
      <c r="I20" s="22">
        <v>383.34629166666679</v>
      </c>
      <c r="J20" s="9">
        <v>17.921416666666666</v>
      </c>
      <c r="K20" s="9">
        <v>197.66016666666667</v>
      </c>
      <c r="L20" s="9">
        <v>139.28258333333335</v>
      </c>
      <c r="M20" s="9">
        <v>95.847791666666652</v>
      </c>
      <c r="N20" s="9">
        <v>120.54087499999999</v>
      </c>
      <c r="O20" s="9">
        <v>38.945124999999997</v>
      </c>
      <c r="P20" s="9">
        <v>379.71599999999995</v>
      </c>
      <c r="Q20" s="22">
        <v>989.91395833333331</v>
      </c>
      <c r="R20" s="9">
        <v>78.105625000000003</v>
      </c>
      <c r="S20" s="9">
        <v>202.81233333333333</v>
      </c>
      <c r="T20" s="22">
        <v>280.91795833333333</v>
      </c>
      <c r="U20" s="9">
        <v>199.99350000000001</v>
      </c>
      <c r="V20" s="22">
        <f t="shared" si="0"/>
        <v>199.99350000000001</v>
      </c>
      <c r="W20" s="24"/>
      <c r="X20" s="24"/>
    </row>
    <row r="21" spans="1:24">
      <c r="A21" s="6">
        <v>2017</v>
      </c>
      <c r="B21" s="7">
        <v>42736</v>
      </c>
      <c r="C21" s="8">
        <v>42751</v>
      </c>
      <c r="D21" s="6" t="s">
        <v>14</v>
      </c>
      <c r="E21" s="9">
        <v>13.116916666666667</v>
      </c>
      <c r="F21" s="9">
        <v>74.449874999999992</v>
      </c>
      <c r="G21" s="9">
        <v>287.87574999999998</v>
      </c>
      <c r="H21" s="9">
        <v>83.847666666666669</v>
      </c>
      <c r="I21" s="22">
        <v>459.29020833333334</v>
      </c>
      <c r="J21" s="9">
        <v>33.886500000000005</v>
      </c>
      <c r="K21" s="9">
        <v>199.69641666666666</v>
      </c>
      <c r="L21" s="9">
        <v>149.09658333333334</v>
      </c>
      <c r="M21" s="9">
        <v>99.261250000000004</v>
      </c>
      <c r="N21" s="9">
        <v>161.59545833333334</v>
      </c>
      <c r="O21" s="9">
        <v>56.879791666666669</v>
      </c>
      <c r="P21" s="9">
        <v>406.13912499999992</v>
      </c>
      <c r="Q21" s="22">
        <v>1106.5551249999999</v>
      </c>
      <c r="R21" s="9">
        <v>81.523583333333335</v>
      </c>
      <c r="S21" s="9">
        <v>202.42708333333334</v>
      </c>
      <c r="T21" s="22">
        <v>283.95066666666668</v>
      </c>
      <c r="U21" s="9">
        <v>237.97641666666667</v>
      </c>
      <c r="V21" s="22">
        <f t="shared" si="0"/>
        <v>237.97641666666667</v>
      </c>
      <c r="W21" s="24"/>
      <c r="X21" s="24"/>
    </row>
    <row r="22" spans="1:24">
      <c r="A22" s="6">
        <v>2017</v>
      </c>
      <c r="B22" s="7">
        <v>42736</v>
      </c>
      <c r="C22" s="8">
        <v>42752</v>
      </c>
      <c r="D22" s="6" t="s">
        <v>15</v>
      </c>
      <c r="E22" s="9">
        <v>14.398041666666666</v>
      </c>
      <c r="F22" s="9">
        <v>77.261999999999986</v>
      </c>
      <c r="G22" s="9">
        <v>309.68441666666666</v>
      </c>
      <c r="H22" s="9">
        <v>83.793958333333336</v>
      </c>
      <c r="I22" s="22">
        <v>485.13841666666667</v>
      </c>
      <c r="J22" s="9">
        <v>39.157499999999999</v>
      </c>
      <c r="K22" s="9">
        <v>201.75154166666667</v>
      </c>
      <c r="L22" s="9">
        <v>150.82424999999998</v>
      </c>
      <c r="M22" s="9">
        <v>110.35829166666666</v>
      </c>
      <c r="N22" s="9">
        <v>259.76116666666667</v>
      </c>
      <c r="O22" s="9">
        <v>60.09791666666667</v>
      </c>
      <c r="P22" s="9">
        <v>418.18837500000018</v>
      </c>
      <c r="Q22" s="22">
        <v>1240.1390416666668</v>
      </c>
      <c r="R22" s="9">
        <v>104.15237499999999</v>
      </c>
      <c r="S22" s="9">
        <v>204.23924999999997</v>
      </c>
      <c r="T22" s="22">
        <v>308.39162499999998</v>
      </c>
      <c r="U22" s="9">
        <v>233.33629166666665</v>
      </c>
      <c r="V22" s="22">
        <f t="shared" si="0"/>
        <v>233.33629166666665</v>
      </c>
      <c r="W22" s="24"/>
      <c r="X22" s="24"/>
    </row>
    <row r="23" spans="1:24">
      <c r="A23" s="6">
        <v>2017</v>
      </c>
      <c r="B23" s="7">
        <v>42736</v>
      </c>
      <c r="C23" s="8">
        <v>42753</v>
      </c>
      <c r="D23" s="6" t="s">
        <v>16</v>
      </c>
      <c r="E23" s="9">
        <v>13.650166666666669</v>
      </c>
      <c r="F23" s="9">
        <v>76.109416666666661</v>
      </c>
      <c r="G23" s="9">
        <v>303.97379166666673</v>
      </c>
      <c r="H23" s="9">
        <v>81.884333333333345</v>
      </c>
      <c r="I23" s="22">
        <v>475.61770833333338</v>
      </c>
      <c r="J23" s="9">
        <v>41.10720833333334</v>
      </c>
      <c r="K23" s="9">
        <v>200.99554166666664</v>
      </c>
      <c r="L23" s="9">
        <v>149.89195833333335</v>
      </c>
      <c r="M23" s="9">
        <v>113.7749166666667</v>
      </c>
      <c r="N23" s="9">
        <v>299.74324999999993</v>
      </c>
      <c r="O23" s="9">
        <v>60.548124999999992</v>
      </c>
      <c r="P23" s="9">
        <v>411.3573333333332</v>
      </c>
      <c r="Q23" s="22">
        <v>1277.4183333333331</v>
      </c>
      <c r="R23" s="9">
        <v>114.83812499999998</v>
      </c>
      <c r="S23" s="9">
        <v>201.93949999999998</v>
      </c>
      <c r="T23" s="22">
        <v>316.77762499999994</v>
      </c>
      <c r="U23" s="9">
        <v>228.80437500000002</v>
      </c>
      <c r="V23" s="22">
        <f t="shared" si="0"/>
        <v>228.80437500000002</v>
      </c>
      <c r="W23" s="24"/>
      <c r="X23" s="24"/>
    </row>
    <row r="24" spans="1:24">
      <c r="A24" s="6">
        <v>2017</v>
      </c>
      <c r="B24" s="7">
        <v>42736</v>
      </c>
      <c r="C24" s="8">
        <v>42754</v>
      </c>
      <c r="D24" s="6" t="s">
        <v>17</v>
      </c>
      <c r="E24" s="9">
        <v>15.596708333333332</v>
      </c>
      <c r="F24" s="9">
        <v>79.964416666666679</v>
      </c>
      <c r="G24" s="9">
        <v>323.60595833333349</v>
      </c>
      <c r="H24" s="9">
        <v>82.880333333333326</v>
      </c>
      <c r="I24" s="22">
        <v>502.04741666666683</v>
      </c>
      <c r="J24" s="9">
        <v>44.987916666666671</v>
      </c>
      <c r="K24" s="9">
        <v>199.05616666666671</v>
      </c>
      <c r="L24" s="9">
        <v>159.48824999999999</v>
      </c>
      <c r="M24" s="9">
        <v>118.15058333333333</v>
      </c>
      <c r="N24" s="9">
        <v>296.28241666666668</v>
      </c>
      <c r="O24" s="9">
        <v>60.424708333333342</v>
      </c>
      <c r="P24" s="9">
        <v>414.37424999999985</v>
      </c>
      <c r="Q24" s="22">
        <v>1292.7642916666666</v>
      </c>
      <c r="R24" s="9">
        <v>118.18774999999999</v>
      </c>
      <c r="S24" s="9">
        <v>199.20745833333334</v>
      </c>
      <c r="T24" s="22">
        <v>317.39520833333336</v>
      </c>
      <c r="U24" s="9">
        <v>225.16024999999999</v>
      </c>
      <c r="V24" s="22">
        <f t="shared" si="0"/>
        <v>225.16024999999999</v>
      </c>
      <c r="W24" s="24"/>
      <c r="X24" s="24"/>
    </row>
    <row r="25" spans="1:24">
      <c r="A25" s="6">
        <v>2017</v>
      </c>
      <c r="B25" s="7">
        <v>42736</v>
      </c>
      <c r="C25" s="8">
        <v>42755</v>
      </c>
      <c r="D25" s="6" t="s">
        <v>18</v>
      </c>
      <c r="E25" s="9">
        <v>15.012000000000002</v>
      </c>
      <c r="F25" s="9">
        <v>79.779541666666674</v>
      </c>
      <c r="G25" s="9">
        <v>327.24095833333337</v>
      </c>
      <c r="H25" s="9">
        <v>83.195291666666677</v>
      </c>
      <c r="I25" s="22">
        <v>505.22779166666669</v>
      </c>
      <c r="J25" s="9">
        <v>46.324000000000005</v>
      </c>
      <c r="K25" s="9">
        <v>200.12691666666669</v>
      </c>
      <c r="L25" s="9">
        <v>161.35154166666669</v>
      </c>
      <c r="M25" s="9">
        <v>115.03362500000001</v>
      </c>
      <c r="N25" s="9">
        <v>312.65341666666677</v>
      </c>
      <c r="O25" s="9">
        <v>62.096750000000007</v>
      </c>
      <c r="P25" s="9">
        <v>418.03650000000016</v>
      </c>
      <c r="Q25" s="22">
        <v>1315.6227500000005</v>
      </c>
      <c r="R25" s="9">
        <v>117.25183333333335</v>
      </c>
      <c r="S25" s="9">
        <v>202.08304166666667</v>
      </c>
      <c r="T25" s="22">
        <v>319.33487500000001</v>
      </c>
      <c r="U25" s="9">
        <v>229.86416666666665</v>
      </c>
      <c r="V25" s="22">
        <f t="shared" si="0"/>
        <v>229.86416666666665</v>
      </c>
      <c r="W25" s="24"/>
      <c r="X25" s="24"/>
    </row>
    <row r="26" spans="1:24">
      <c r="A26" s="6">
        <v>2017</v>
      </c>
      <c r="B26" s="7">
        <v>42736</v>
      </c>
      <c r="C26" s="8">
        <v>42756</v>
      </c>
      <c r="D26" s="6" t="s">
        <v>19</v>
      </c>
      <c r="E26" s="9">
        <v>15.488708333333333</v>
      </c>
      <c r="F26" s="9">
        <v>80.063124999999971</v>
      </c>
      <c r="G26" s="9">
        <v>292.89258333333328</v>
      </c>
      <c r="H26" s="9">
        <v>83.147833333333338</v>
      </c>
      <c r="I26" s="22">
        <v>471.59224999999992</v>
      </c>
      <c r="J26" s="9">
        <v>31.924624999999995</v>
      </c>
      <c r="K26" s="9">
        <v>199.12079166666669</v>
      </c>
      <c r="L26" s="9">
        <v>162.00458333333333</v>
      </c>
      <c r="M26" s="9">
        <v>112.89720833333337</v>
      </c>
      <c r="N26" s="9">
        <v>236.90745833333335</v>
      </c>
      <c r="O26" s="9">
        <v>56.193375000000003</v>
      </c>
      <c r="P26" s="9">
        <v>407.56658333333343</v>
      </c>
      <c r="Q26" s="22">
        <v>1206.6146250000002</v>
      </c>
      <c r="R26" s="9">
        <v>115.85945833333334</v>
      </c>
      <c r="S26" s="9">
        <v>202.97054166666666</v>
      </c>
      <c r="T26" s="22">
        <v>318.83</v>
      </c>
      <c r="U26" s="9">
        <v>230.06591666666668</v>
      </c>
      <c r="V26" s="22">
        <f t="shared" si="0"/>
        <v>230.06591666666668</v>
      </c>
      <c r="W26" s="24"/>
      <c r="X26" s="24"/>
    </row>
    <row r="27" spans="1:24">
      <c r="A27" s="6">
        <v>2017</v>
      </c>
      <c r="B27" s="7">
        <v>42736</v>
      </c>
      <c r="C27" s="8">
        <v>42757</v>
      </c>
      <c r="D27" s="6" t="s">
        <v>13</v>
      </c>
      <c r="E27" s="9">
        <v>14.647083333333335</v>
      </c>
      <c r="F27" s="9">
        <v>78.350375</v>
      </c>
      <c r="G27" s="9">
        <v>249.33787499999997</v>
      </c>
      <c r="H27" s="9">
        <v>75.872833333333361</v>
      </c>
      <c r="I27" s="22">
        <v>418.20816666666667</v>
      </c>
      <c r="J27" s="9">
        <v>24.316833333333332</v>
      </c>
      <c r="K27" s="9">
        <v>198.13645833333331</v>
      </c>
      <c r="L27" s="9">
        <v>167.88924999999995</v>
      </c>
      <c r="M27" s="9">
        <v>103.22679166666664</v>
      </c>
      <c r="N27" s="9">
        <v>130.00054166666663</v>
      </c>
      <c r="O27" s="9">
        <v>44.45579166666667</v>
      </c>
      <c r="P27" s="9">
        <v>380.00949999999995</v>
      </c>
      <c r="Q27" s="22">
        <v>1048.0351666666666</v>
      </c>
      <c r="R27" s="9">
        <v>113.61312499999998</v>
      </c>
      <c r="S27" s="9">
        <v>203.15949999999998</v>
      </c>
      <c r="T27" s="22">
        <v>316.77262499999995</v>
      </c>
      <c r="U27" s="9">
        <v>223.97058333333334</v>
      </c>
      <c r="V27" s="22">
        <f t="shared" si="0"/>
        <v>223.97058333333334</v>
      </c>
      <c r="W27" s="24"/>
      <c r="X27" s="24"/>
    </row>
    <row r="28" spans="1:24">
      <c r="A28" s="6">
        <v>2017</v>
      </c>
      <c r="B28" s="7">
        <v>42736</v>
      </c>
      <c r="C28" s="8">
        <v>42758</v>
      </c>
      <c r="D28" s="6" t="s">
        <v>14</v>
      </c>
      <c r="E28" s="9">
        <v>15.304875000000001</v>
      </c>
      <c r="F28" s="9">
        <v>79.178708333333347</v>
      </c>
      <c r="G28" s="9">
        <v>311.08020833333336</v>
      </c>
      <c r="H28" s="9">
        <v>85.487499999999997</v>
      </c>
      <c r="I28" s="22">
        <v>491.05129166666671</v>
      </c>
      <c r="J28" s="9">
        <v>49.173916666666663</v>
      </c>
      <c r="K28" s="9">
        <v>203.13745833333334</v>
      </c>
      <c r="L28" s="9">
        <v>164.14070833333332</v>
      </c>
      <c r="M28" s="9">
        <v>115.687</v>
      </c>
      <c r="N28" s="9">
        <v>221.75120833333332</v>
      </c>
      <c r="O28" s="9">
        <v>60.826708333333329</v>
      </c>
      <c r="P28" s="9">
        <v>414.36766666666659</v>
      </c>
      <c r="Q28" s="22">
        <v>1229.0846666666666</v>
      </c>
      <c r="R28" s="9">
        <v>109.81875000000001</v>
      </c>
      <c r="S28" s="9">
        <v>201.06445833333336</v>
      </c>
      <c r="T28" s="22">
        <v>310.88320833333336</v>
      </c>
      <c r="U28" s="9">
        <v>239.81641666666667</v>
      </c>
      <c r="V28" s="22">
        <f t="shared" si="0"/>
        <v>239.81641666666667</v>
      </c>
      <c r="W28" s="24"/>
      <c r="X28" s="24"/>
    </row>
    <row r="29" spans="1:24">
      <c r="A29" s="6">
        <v>2017</v>
      </c>
      <c r="B29" s="7">
        <v>42736</v>
      </c>
      <c r="C29" s="8">
        <v>42759</v>
      </c>
      <c r="D29" s="6" t="s">
        <v>15</v>
      </c>
      <c r="E29" s="9">
        <v>15.3005</v>
      </c>
      <c r="F29" s="9">
        <v>78.539291666666699</v>
      </c>
      <c r="G29" s="9">
        <v>320.02933333333334</v>
      </c>
      <c r="H29" s="9">
        <v>83.493833333333342</v>
      </c>
      <c r="I29" s="22">
        <v>497.36295833333338</v>
      </c>
      <c r="J29" s="9">
        <v>50.896583333333332</v>
      </c>
      <c r="K29" s="9">
        <v>207.93516666666665</v>
      </c>
      <c r="L29" s="9">
        <v>158.39616666666669</v>
      </c>
      <c r="M29" s="9">
        <v>119.36341666666669</v>
      </c>
      <c r="N29" s="9">
        <v>269.32670833333333</v>
      </c>
      <c r="O29" s="9">
        <v>66.839541666666662</v>
      </c>
      <c r="P29" s="9">
        <v>412.81562499999995</v>
      </c>
      <c r="Q29" s="22">
        <v>1285.5732083333335</v>
      </c>
      <c r="R29" s="9">
        <v>110.43745833333332</v>
      </c>
      <c r="S29" s="9">
        <v>200.35654166666669</v>
      </c>
      <c r="T29" s="22">
        <v>310.79399999999998</v>
      </c>
      <c r="U29" s="9">
        <v>224.19908333333333</v>
      </c>
      <c r="V29" s="22">
        <f t="shared" si="0"/>
        <v>224.19908333333333</v>
      </c>
      <c r="W29" s="24"/>
      <c r="X29" s="24"/>
    </row>
    <row r="30" spans="1:24">
      <c r="A30" s="6">
        <v>2017</v>
      </c>
      <c r="B30" s="7">
        <v>42736</v>
      </c>
      <c r="C30" s="8">
        <v>42760</v>
      </c>
      <c r="D30" s="6" t="s">
        <v>16</v>
      </c>
      <c r="E30" s="9">
        <v>13.480083333333335</v>
      </c>
      <c r="F30" s="9">
        <v>69.794750000000008</v>
      </c>
      <c r="G30" s="9">
        <v>312.30912499999994</v>
      </c>
      <c r="H30" s="9">
        <v>80.913583333333335</v>
      </c>
      <c r="I30" s="22">
        <v>476.49754166666662</v>
      </c>
      <c r="J30" s="9">
        <v>48.334041666666671</v>
      </c>
      <c r="K30" s="9">
        <v>212.19941666666668</v>
      </c>
      <c r="L30" s="9">
        <v>164.01562500000003</v>
      </c>
      <c r="M30" s="9">
        <v>116.08920833333336</v>
      </c>
      <c r="N30" s="9">
        <v>285.71179166666661</v>
      </c>
      <c r="O30" s="9">
        <v>69.689416666666659</v>
      </c>
      <c r="P30" s="9">
        <v>411.31058333333345</v>
      </c>
      <c r="Q30" s="22">
        <v>1307.3500833333333</v>
      </c>
      <c r="R30" s="9">
        <v>114.34824999999999</v>
      </c>
      <c r="S30" s="9">
        <v>200.63412500000004</v>
      </c>
      <c r="T30" s="22">
        <v>314.98237500000005</v>
      </c>
      <c r="U30" s="9">
        <v>220.58450000000002</v>
      </c>
      <c r="V30" s="22">
        <f t="shared" si="0"/>
        <v>220.58450000000002</v>
      </c>
      <c r="W30" s="24"/>
      <c r="X30" s="24"/>
    </row>
    <row r="31" spans="1:24">
      <c r="A31" s="6">
        <v>2017</v>
      </c>
      <c r="B31" s="7">
        <v>42736</v>
      </c>
      <c r="C31" s="8">
        <v>42761</v>
      </c>
      <c r="D31" s="6" t="s">
        <v>17</v>
      </c>
      <c r="E31" s="9">
        <v>12.221291666666666</v>
      </c>
      <c r="F31" s="9">
        <v>65.990666666666712</v>
      </c>
      <c r="G31" s="9">
        <v>312.09020833333341</v>
      </c>
      <c r="H31" s="9">
        <v>81.436416666666659</v>
      </c>
      <c r="I31" s="22">
        <v>471.73858333333345</v>
      </c>
      <c r="J31" s="9">
        <v>45.22025</v>
      </c>
      <c r="K31" s="9">
        <v>213.3066666666667</v>
      </c>
      <c r="L31" s="9">
        <v>169.66866666666672</v>
      </c>
      <c r="M31" s="9">
        <v>113.67233333333336</v>
      </c>
      <c r="N31" s="9">
        <v>287.20991666666669</v>
      </c>
      <c r="O31" s="9">
        <v>70.253416666666666</v>
      </c>
      <c r="P31" s="9">
        <v>412.45741666666669</v>
      </c>
      <c r="Q31" s="22">
        <v>1311.7886666666668</v>
      </c>
      <c r="R31" s="9">
        <v>106.3445</v>
      </c>
      <c r="S31" s="9">
        <v>200.54033333333334</v>
      </c>
      <c r="T31" s="22">
        <v>306.88483333333335</v>
      </c>
      <c r="U31" s="9">
        <v>247.15191666666666</v>
      </c>
      <c r="V31" s="22">
        <f t="shared" si="0"/>
        <v>247.15191666666666</v>
      </c>
      <c r="W31" s="24"/>
      <c r="X31" s="24"/>
    </row>
    <row r="32" spans="1:24">
      <c r="A32" s="6">
        <v>2017</v>
      </c>
      <c r="B32" s="7">
        <v>42736</v>
      </c>
      <c r="C32" s="8">
        <v>42762</v>
      </c>
      <c r="D32" s="6" t="s">
        <v>18</v>
      </c>
      <c r="E32" s="9">
        <v>12.775791666666668</v>
      </c>
      <c r="F32" s="9">
        <v>68.955625000000012</v>
      </c>
      <c r="G32" s="9">
        <v>315.91950000000003</v>
      </c>
      <c r="H32" s="9">
        <v>78.35950000000004</v>
      </c>
      <c r="I32" s="22">
        <v>476.01041666666674</v>
      </c>
      <c r="J32" s="9">
        <v>43.580583333333344</v>
      </c>
      <c r="K32" s="9">
        <v>208.90374999999997</v>
      </c>
      <c r="L32" s="9">
        <v>173.93904166666667</v>
      </c>
      <c r="M32" s="9">
        <v>119.04458333333336</v>
      </c>
      <c r="N32" s="9">
        <v>280.88775000000004</v>
      </c>
      <c r="O32" s="9">
        <v>70.563041666666678</v>
      </c>
      <c r="P32" s="9">
        <v>408.32004166666655</v>
      </c>
      <c r="Q32" s="22">
        <v>1305.2387916666664</v>
      </c>
      <c r="R32" s="9">
        <v>107.40141666666669</v>
      </c>
      <c r="S32" s="9">
        <v>202.06329166666671</v>
      </c>
      <c r="T32" s="22">
        <v>309.46470833333342</v>
      </c>
      <c r="U32" s="9">
        <v>269.25670833333334</v>
      </c>
      <c r="V32" s="22">
        <f t="shared" si="0"/>
        <v>269.25670833333334</v>
      </c>
      <c r="W32" s="24"/>
      <c r="X32" s="24"/>
    </row>
    <row r="33" spans="1:24">
      <c r="A33" s="6">
        <v>2017</v>
      </c>
      <c r="B33" s="7">
        <v>42736</v>
      </c>
      <c r="C33" s="8">
        <v>42763</v>
      </c>
      <c r="D33" s="6" t="s">
        <v>19</v>
      </c>
      <c r="E33" s="9">
        <v>13.590708333333334</v>
      </c>
      <c r="F33" s="9">
        <v>71.976916666666668</v>
      </c>
      <c r="G33" s="9">
        <v>281.98858333333345</v>
      </c>
      <c r="H33" s="9">
        <v>79.301333333333346</v>
      </c>
      <c r="I33" s="22">
        <v>446.8575416666668</v>
      </c>
      <c r="J33" s="9">
        <v>27.483708333333329</v>
      </c>
      <c r="K33" s="9">
        <v>206.69541666666666</v>
      </c>
      <c r="L33" s="9">
        <v>172.98212500000002</v>
      </c>
      <c r="M33" s="9">
        <v>116.86000000000001</v>
      </c>
      <c r="N33" s="9">
        <v>203.41699999999994</v>
      </c>
      <c r="O33" s="9">
        <v>65.313374999999994</v>
      </c>
      <c r="P33" s="9">
        <v>404.37750000000011</v>
      </c>
      <c r="Q33" s="22">
        <v>1197.1291249999999</v>
      </c>
      <c r="R33" s="9">
        <v>110.87</v>
      </c>
      <c r="S33" s="9">
        <v>192.44966666666667</v>
      </c>
      <c r="T33" s="22">
        <v>303.31966666666665</v>
      </c>
      <c r="U33" s="9">
        <v>233.82008333333332</v>
      </c>
      <c r="V33" s="22">
        <f t="shared" si="0"/>
        <v>233.82008333333332</v>
      </c>
      <c r="W33" s="24"/>
      <c r="X33" s="24"/>
    </row>
    <row r="34" spans="1:24">
      <c r="A34" s="6">
        <v>2017</v>
      </c>
      <c r="B34" s="7">
        <v>42736</v>
      </c>
      <c r="C34" s="8">
        <v>42764</v>
      </c>
      <c r="D34" s="6" t="s">
        <v>13</v>
      </c>
      <c r="E34" s="9">
        <v>14.015625</v>
      </c>
      <c r="F34" s="9">
        <v>74.427624999999978</v>
      </c>
      <c r="G34" s="9">
        <v>248.59620833333338</v>
      </c>
      <c r="H34" s="9">
        <v>76.982000000000014</v>
      </c>
      <c r="I34" s="22">
        <v>414.02145833333338</v>
      </c>
      <c r="J34" s="9">
        <v>21.009083333333333</v>
      </c>
      <c r="K34" s="9">
        <v>208.75</v>
      </c>
      <c r="L34" s="9">
        <v>164.27500000000001</v>
      </c>
      <c r="M34" s="9">
        <v>109.30325000000001</v>
      </c>
      <c r="N34" s="9">
        <v>138.84195833333334</v>
      </c>
      <c r="O34" s="9">
        <v>49.211041666666667</v>
      </c>
      <c r="P34" s="9">
        <v>386.72379166666678</v>
      </c>
      <c r="Q34" s="22">
        <v>1078.1141250000001</v>
      </c>
      <c r="R34" s="9">
        <v>113.08662499999998</v>
      </c>
      <c r="S34" s="9">
        <v>193.92795833333332</v>
      </c>
      <c r="T34" s="22">
        <v>307.01458333333329</v>
      </c>
      <c r="U34" s="9">
        <v>238.52933333333331</v>
      </c>
      <c r="V34" s="22">
        <f t="shared" si="0"/>
        <v>238.52933333333331</v>
      </c>
      <c r="W34" s="24"/>
      <c r="X34" s="24"/>
    </row>
    <row r="35" spans="1:24">
      <c r="A35" s="6">
        <v>2017</v>
      </c>
      <c r="B35" s="7">
        <v>42736</v>
      </c>
      <c r="C35" s="8">
        <v>42765</v>
      </c>
      <c r="D35" s="6" t="s">
        <v>14</v>
      </c>
      <c r="E35" s="9">
        <v>15.229333333333331</v>
      </c>
      <c r="F35" s="9">
        <v>81.009458333333342</v>
      </c>
      <c r="G35" s="9">
        <v>315.94325000000003</v>
      </c>
      <c r="H35" s="9">
        <v>84.670583333333326</v>
      </c>
      <c r="I35" s="22">
        <v>496.85262499999999</v>
      </c>
      <c r="J35" s="9">
        <v>47.174958333333336</v>
      </c>
      <c r="K35" s="9">
        <v>203.47920833333333</v>
      </c>
      <c r="L35" s="9">
        <v>155.88112499999997</v>
      </c>
      <c r="M35" s="9">
        <v>118.55004166666669</v>
      </c>
      <c r="N35" s="9">
        <v>240.49974999999998</v>
      </c>
      <c r="O35" s="9">
        <v>70.300374999999988</v>
      </c>
      <c r="P35" s="9">
        <v>404.32224999999994</v>
      </c>
      <c r="Q35" s="22">
        <v>1240.2077083333334</v>
      </c>
      <c r="R35" s="9">
        <v>114.84191666666668</v>
      </c>
      <c r="S35" s="9">
        <v>201.07691666666665</v>
      </c>
      <c r="T35" s="22">
        <v>315.91883333333334</v>
      </c>
      <c r="U35" s="9">
        <v>248.05825000000002</v>
      </c>
      <c r="V35" s="22">
        <f t="shared" si="0"/>
        <v>248.05825000000002</v>
      </c>
      <c r="W35" s="24"/>
      <c r="X35" s="24"/>
    </row>
    <row r="36" spans="1:24">
      <c r="A36" s="6">
        <v>2017</v>
      </c>
      <c r="B36" s="7">
        <v>42736</v>
      </c>
      <c r="C36" s="8">
        <v>42766</v>
      </c>
      <c r="D36" s="6" t="s">
        <v>15</v>
      </c>
      <c r="E36" s="9">
        <v>14.896166666666668</v>
      </c>
      <c r="F36" s="9">
        <v>78.742291666666702</v>
      </c>
      <c r="G36" s="9">
        <v>342.69499999999994</v>
      </c>
      <c r="H36" s="9">
        <v>84.532333333333355</v>
      </c>
      <c r="I36" s="22">
        <v>520.86579166666661</v>
      </c>
      <c r="J36" s="9">
        <v>49.057499999999997</v>
      </c>
      <c r="K36" s="9">
        <v>200.38033333333337</v>
      </c>
      <c r="L36" s="9">
        <v>166.41433333333333</v>
      </c>
      <c r="M36" s="9">
        <v>125.89379166666664</v>
      </c>
      <c r="N36" s="9">
        <v>249.28508333333329</v>
      </c>
      <c r="O36" s="9">
        <v>73.560083333333338</v>
      </c>
      <c r="P36" s="9">
        <v>407.06512500000008</v>
      </c>
      <c r="Q36" s="22">
        <v>1271.65625</v>
      </c>
      <c r="R36" s="9">
        <v>115.94883333333333</v>
      </c>
      <c r="S36" s="9">
        <v>202.42383333333336</v>
      </c>
      <c r="T36" s="22">
        <v>318.3726666666667</v>
      </c>
      <c r="U36" s="9">
        <v>237.88066666666668</v>
      </c>
      <c r="V36" s="22">
        <f t="shared" si="0"/>
        <v>237.88066666666668</v>
      </c>
      <c r="W36" s="24"/>
      <c r="X36" s="24"/>
    </row>
    <row r="37" spans="1:24">
      <c r="A37" s="6">
        <v>2017</v>
      </c>
      <c r="B37" s="7">
        <v>42767</v>
      </c>
      <c r="C37" s="8">
        <v>42767</v>
      </c>
      <c r="D37" s="6" t="s">
        <v>16</v>
      </c>
      <c r="E37" s="9">
        <v>13.45975</v>
      </c>
      <c r="F37" s="9">
        <v>75.413291666666666</v>
      </c>
      <c r="G37" s="9">
        <v>341.27795833333329</v>
      </c>
      <c r="H37" s="9">
        <v>85.395833333333329</v>
      </c>
      <c r="I37" s="22">
        <v>515.54683333333332</v>
      </c>
      <c r="J37" s="9">
        <v>48.153250000000007</v>
      </c>
      <c r="K37" s="9">
        <v>200.29870833333334</v>
      </c>
      <c r="L37" s="9">
        <v>178.51187500000003</v>
      </c>
      <c r="M37" s="9">
        <v>129.15295833333334</v>
      </c>
      <c r="N37" s="9">
        <v>253.54366666666667</v>
      </c>
      <c r="O37" s="9">
        <v>74.709083333333339</v>
      </c>
      <c r="P37" s="9">
        <v>395.60716666666667</v>
      </c>
      <c r="Q37" s="22">
        <v>1279.9767083333334</v>
      </c>
      <c r="R37" s="9">
        <v>115.85008333333333</v>
      </c>
      <c r="S37" s="9">
        <v>195.91775000000004</v>
      </c>
      <c r="T37" s="22">
        <v>311.76783333333339</v>
      </c>
      <c r="U37" s="9">
        <v>234.12845833333333</v>
      </c>
      <c r="V37" s="22">
        <f t="shared" si="0"/>
        <v>234.12845833333333</v>
      </c>
      <c r="W37" s="24"/>
      <c r="X37" s="24"/>
    </row>
    <row r="38" spans="1:24">
      <c r="A38" s="6">
        <v>2017</v>
      </c>
      <c r="B38" s="7">
        <v>42767</v>
      </c>
      <c r="C38" s="8">
        <v>42768</v>
      </c>
      <c r="D38" s="6" t="s">
        <v>17</v>
      </c>
      <c r="E38" s="9">
        <v>13.816833333333335</v>
      </c>
      <c r="F38" s="9">
        <v>73.704749999999976</v>
      </c>
      <c r="G38" s="9">
        <v>339.50254166666656</v>
      </c>
      <c r="H38" s="9">
        <v>85.044083333333333</v>
      </c>
      <c r="I38" s="22">
        <v>512.06820833333313</v>
      </c>
      <c r="J38" s="9">
        <v>48.518499999999996</v>
      </c>
      <c r="K38" s="9">
        <v>194.13566666666665</v>
      </c>
      <c r="L38" s="9">
        <v>177.41279166666664</v>
      </c>
      <c r="M38" s="9">
        <v>129.40941666666663</v>
      </c>
      <c r="N38" s="9">
        <v>280.22750000000002</v>
      </c>
      <c r="O38" s="9">
        <v>76.226499999999987</v>
      </c>
      <c r="P38" s="9">
        <v>400.20704166666656</v>
      </c>
      <c r="Q38" s="22">
        <v>1306.1374166666665</v>
      </c>
      <c r="R38" s="9">
        <v>115.71841666666667</v>
      </c>
      <c r="S38" s="9">
        <v>194.03425000000004</v>
      </c>
      <c r="T38" s="22">
        <v>309.7526666666667</v>
      </c>
      <c r="U38" s="9">
        <v>254.98129166666669</v>
      </c>
      <c r="V38" s="22">
        <f t="shared" si="0"/>
        <v>254.98129166666669</v>
      </c>
      <c r="W38" s="24"/>
      <c r="X38" s="24"/>
    </row>
    <row r="39" spans="1:24">
      <c r="A39" s="6">
        <v>2017</v>
      </c>
      <c r="B39" s="7">
        <v>42767</v>
      </c>
      <c r="C39" s="8">
        <v>42769</v>
      </c>
      <c r="D39" s="6" t="s">
        <v>18</v>
      </c>
      <c r="E39" s="9">
        <v>14.082416666666667</v>
      </c>
      <c r="F39" s="9">
        <v>75.365750000000034</v>
      </c>
      <c r="G39" s="9">
        <v>329.21162499999997</v>
      </c>
      <c r="H39" s="9">
        <v>85.152041666666662</v>
      </c>
      <c r="I39" s="22">
        <v>503.81183333333337</v>
      </c>
      <c r="J39" s="9">
        <v>47.993166666666667</v>
      </c>
      <c r="K39" s="9">
        <v>199.44633333333334</v>
      </c>
      <c r="L39" s="9">
        <v>174.22333333333333</v>
      </c>
      <c r="M39" s="9">
        <v>129.21520833333329</v>
      </c>
      <c r="N39" s="9">
        <v>276.85687499999995</v>
      </c>
      <c r="O39" s="9">
        <v>75.786083333333337</v>
      </c>
      <c r="P39" s="9">
        <v>405.31116666666645</v>
      </c>
      <c r="Q39" s="22">
        <v>1308.8321666666664</v>
      </c>
      <c r="R39" s="9">
        <v>114.51662500000002</v>
      </c>
      <c r="S39" s="9">
        <v>195.89054166666665</v>
      </c>
      <c r="T39" s="22">
        <v>310.40716666666668</v>
      </c>
      <c r="U39" s="9">
        <v>234.47445833333333</v>
      </c>
      <c r="V39" s="22">
        <f t="shared" si="0"/>
        <v>234.47445833333333</v>
      </c>
      <c r="W39" s="24"/>
      <c r="X39" s="24"/>
    </row>
    <row r="40" spans="1:24">
      <c r="A40" s="6">
        <v>2017</v>
      </c>
      <c r="B40" s="7">
        <v>42767</v>
      </c>
      <c r="C40" s="8">
        <v>42770</v>
      </c>
      <c r="D40" s="6" t="s">
        <v>19</v>
      </c>
      <c r="E40" s="9">
        <v>13.716416666666666</v>
      </c>
      <c r="F40" s="9">
        <v>74.115375000000014</v>
      </c>
      <c r="G40" s="9">
        <v>278.64399999999983</v>
      </c>
      <c r="H40" s="9">
        <v>82.04549999999999</v>
      </c>
      <c r="I40" s="22">
        <v>448.52129166666651</v>
      </c>
      <c r="J40" s="9">
        <v>29.52716666666667</v>
      </c>
      <c r="K40" s="9">
        <v>200.99237500000001</v>
      </c>
      <c r="L40" s="9">
        <v>178.45316666666668</v>
      </c>
      <c r="M40" s="9">
        <v>128.72912500000001</v>
      </c>
      <c r="N40" s="9">
        <v>197.14270833333333</v>
      </c>
      <c r="O40" s="9">
        <v>68.616708333333335</v>
      </c>
      <c r="P40" s="9">
        <v>393.63912500000015</v>
      </c>
      <c r="Q40" s="22">
        <v>1197.100375</v>
      </c>
      <c r="R40" s="9">
        <v>113.99562499999998</v>
      </c>
      <c r="S40" s="9">
        <v>189.37362499999998</v>
      </c>
      <c r="T40" s="22">
        <v>303.36924999999997</v>
      </c>
      <c r="U40" s="9">
        <v>219.57987500000002</v>
      </c>
      <c r="V40" s="22">
        <f t="shared" si="0"/>
        <v>219.57987500000002</v>
      </c>
      <c r="W40" s="24"/>
      <c r="X40" s="24"/>
    </row>
    <row r="41" spans="1:24">
      <c r="A41" s="6">
        <v>2017</v>
      </c>
      <c r="B41" s="7">
        <v>42767</v>
      </c>
      <c r="C41" s="8">
        <v>42771</v>
      </c>
      <c r="D41" s="6" t="s">
        <v>13</v>
      </c>
      <c r="E41" s="9">
        <v>11.963791666666667</v>
      </c>
      <c r="F41" s="9">
        <v>63.946208333333338</v>
      </c>
      <c r="G41" s="9">
        <v>212.21295833333343</v>
      </c>
      <c r="H41" s="9">
        <v>75.629749999999987</v>
      </c>
      <c r="I41" s="22">
        <v>363.75270833333343</v>
      </c>
      <c r="J41" s="9">
        <v>18.217166666666667</v>
      </c>
      <c r="K41" s="9">
        <v>195.50770833333331</v>
      </c>
      <c r="L41" s="9">
        <v>165.54054166666666</v>
      </c>
      <c r="M41" s="9">
        <v>117.05608333333338</v>
      </c>
      <c r="N41" s="9">
        <v>122.90625</v>
      </c>
      <c r="O41" s="9">
        <v>47.138458333333347</v>
      </c>
      <c r="P41" s="9">
        <v>370.61758333333319</v>
      </c>
      <c r="Q41" s="22">
        <v>1036.9837916666665</v>
      </c>
      <c r="R41" s="9">
        <v>116.03525</v>
      </c>
      <c r="S41" s="9">
        <v>198.57958333333332</v>
      </c>
      <c r="T41" s="22">
        <v>314.61483333333331</v>
      </c>
      <c r="U41" s="9">
        <v>218.73462500000002</v>
      </c>
      <c r="V41" s="22">
        <f t="shared" si="0"/>
        <v>218.73462500000002</v>
      </c>
      <c r="W41" s="24"/>
      <c r="X41" s="24"/>
    </row>
    <row r="42" spans="1:24">
      <c r="A42" s="6">
        <v>2017</v>
      </c>
      <c r="B42" s="7">
        <v>42767</v>
      </c>
      <c r="C42" s="8">
        <v>42772</v>
      </c>
      <c r="D42" s="6" t="s">
        <v>14</v>
      </c>
      <c r="E42" s="9">
        <v>12.119083333333334</v>
      </c>
      <c r="F42" s="9">
        <v>62.381041666666654</v>
      </c>
      <c r="G42" s="9">
        <v>279.58420833333338</v>
      </c>
      <c r="H42" s="9">
        <v>84.228791666666666</v>
      </c>
      <c r="I42" s="22">
        <v>438.31312500000001</v>
      </c>
      <c r="J42" s="9">
        <v>37.70216666666667</v>
      </c>
      <c r="K42" s="9">
        <v>194.15975000000003</v>
      </c>
      <c r="L42" s="9">
        <v>165.6162083333333</v>
      </c>
      <c r="M42" s="9">
        <v>125.9365416666667</v>
      </c>
      <c r="N42" s="9">
        <v>232.88579166666671</v>
      </c>
      <c r="O42" s="9">
        <v>65.257416666666657</v>
      </c>
      <c r="P42" s="9">
        <v>392.21849999999978</v>
      </c>
      <c r="Q42" s="22">
        <v>1213.7763749999999</v>
      </c>
      <c r="R42" s="9">
        <v>116.63854166666665</v>
      </c>
      <c r="S42" s="9">
        <v>203.57645833333333</v>
      </c>
      <c r="T42" s="22">
        <v>320.21499999999997</v>
      </c>
      <c r="U42" s="9">
        <v>231.05175</v>
      </c>
      <c r="V42" s="22">
        <f t="shared" si="0"/>
        <v>231.05175</v>
      </c>
      <c r="W42" s="24"/>
      <c r="X42" s="24"/>
    </row>
    <row r="43" spans="1:24">
      <c r="A43" s="6">
        <v>2017</v>
      </c>
      <c r="B43" s="7">
        <v>42767</v>
      </c>
      <c r="C43" s="8">
        <v>42773</v>
      </c>
      <c r="D43" s="6" t="s">
        <v>15</v>
      </c>
      <c r="E43" s="9">
        <v>12.455166666666665</v>
      </c>
      <c r="F43" s="9">
        <v>64.632208333333324</v>
      </c>
      <c r="G43" s="9">
        <v>298.38049999999981</v>
      </c>
      <c r="H43" s="9">
        <v>84.251958333333349</v>
      </c>
      <c r="I43" s="22">
        <v>459.71983333333316</v>
      </c>
      <c r="J43" s="9">
        <v>44.072458333333337</v>
      </c>
      <c r="K43" s="9">
        <v>191.22591666666668</v>
      </c>
      <c r="L43" s="9">
        <v>163.51274999999998</v>
      </c>
      <c r="M43" s="9">
        <v>126.78795833333334</v>
      </c>
      <c r="N43" s="9">
        <v>297.97208333333333</v>
      </c>
      <c r="O43" s="9">
        <v>67.455124999999995</v>
      </c>
      <c r="P43" s="9">
        <v>392.26912500000003</v>
      </c>
      <c r="Q43" s="22">
        <v>1283.2954166666666</v>
      </c>
      <c r="R43" s="9">
        <v>117.39279166666667</v>
      </c>
      <c r="S43" s="9">
        <v>200.72087500000001</v>
      </c>
      <c r="T43" s="22">
        <v>318.11366666666669</v>
      </c>
      <c r="U43" s="9">
        <v>224.53358333333333</v>
      </c>
      <c r="V43" s="22">
        <f t="shared" si="0"/>
        <v>224.53358333333333</v>
      </c>
      <c r="W43" s="24"/>
      <c r="X43" s="24"/>
    </row>
    <row r="44" spans="1:24">
      <c r="A44" s="6">
        <v>2017</v>
      </c>
      <c r="B44" s="7">
        <v>42767</v>
      </c>
      <c r="C44" s="8">
        <v>42774</v>
      </c>
      <c r="D44" s="6" t="s">
        <v>16</v>
      </c>
      <c r="E44" s="9">
        <v>12.883583333333332</v>
      </c>
      <c r="F44" s="9">
        <v>68.443583333333322</v>
      </c>
      <c r="G44" s="9">
        <v>292.89237500000002</v>
      </c>
      <c r="H44" s="9">
        <v>83.610833333333332</v>
      </c>
      <c r="I44" s="22">
        <v>457.830375</v>
      </c>
      <c r="J44" s="9">
        <v>45.695666666666675</v>
      </c>
      <c r="K44" s="9">
        <v>199.2067916666667</v>
      </c>
      <c r="L44" s="9">
        <v>175.56704166666665</v>
      </c>
      <c r="M44" s="9">
        <v>132.70858333333337</v>
      </c>
      <c r="N44" s="9">
        <v>288.52383333333324</v>
      </c>
      <c r="O44" s="9">
        <v>72.02758333333334</v>
      </c>
      <c r="P44" s="9">
        <v>395.84512499999988</v>
      </c>
      <c r="Q44" s="22">
        <v>1309.574625</v>
      </c>
      <c r="R44" s="9">
        <v>116.42766666666664</v>
      </c>
      <c r="S44" s="9">
        <v>201.2208333333333</v>
      </c>
      <c r="T44" s="22">
        <v>317.64849999999996</v>
      </c>
      <c r="U44" s="9">
        <v>210.15304166666667</v>
      </c>
      <c r="V44" s="22">
        <f t="shared" si="0"/>
        <v>210.15304166666667</v>
      </c>
      <c r="W44" s="24"/>
      <c r="X44" s="24"/>
    </row>
    <row r="45" spans="1:24">
      <c r="A45" s="6">
        <v>2017</v>
      </c>
      <c r="B45" s="7">
        <v>42767</v>
      </c>
      <c r="C45" s="8">
        <v>42775</v>
      </c>
      <c r="D45" s="6" t="s">
        <v>17</v>
      </c>
      <c r="E45" s="9">
        <v>13.086083333333336</v>
      </c>
      <c r="F45" s="9">
        <v>70.676791666666674</v>
      </c>
      <c r="G45" s="9">
        <v>320.47587500000009</v>
      </c>
      <c r="H45" s="9">
        <v>85.306291666666667</v>
      </c>
      <c r="I45" s="22">
        <v>489.54504166666675</v>
      </c>
      <c r="J45" s="9">
        <v>46.820625000000007</v>
      </c>
      <c r="K45" s="9">
        <v>194.05291666666665</v>
      </c>
      <c r="L45" s="9">
        <v>172.624875</v>
      </c>
      <c r="M45" s="9">
        <v>123.91433333333335</v>
      </c>
      <c r="N45" s="9">
        <v>270.94487499999997</v>
      </c>
      <c r="O45" s="9">
        <v>74.561250000000001</v>
      </c>
      <c r="P45" s="9">
        <v>402.43725000000018</v>
      </c>
      <c r="Q45" s="22">
        <v>1285.3561250000002</v>
      </c>
      <c r="R45" s="9">
        <v>87.64629166666667</v>
      </c>
      <c r="S45" s="9">
        <v>199.95141666666663</v>
      </c>
      <c r="T45" s="22">
        <v>287.59770833333329</v>
      </c>
      <c r="U45" s="9">
        <v>224.817375</v>
      </c>
      <c r="V45" s="22">
        <f t="shared" si="0"/>
        <v>224.817375</v>
      </c>
      <c r="W45" s="24"/>
      <c r="X45" s="24"/>
    </row>
    <row r="46" spans="1:24">
      <c r="A46" s="6">
        <v>2017</v>
      </c>
      <c r="B46" s="7">
        <v>42767</v>
      </c>
      <c r="C46" s="8">
        <v>42776</v>
      </c>
      <c r="D46" s="6" t="s">
        <v>18</v>
      </c>
      <c r="E46" s="9">
        <v>13.531458333333333</v>
      </c>
      <c r="F46" s="9">
        <v>71.849624999999989</v>
      </c>
      <c r="G46" s="9">
        <v>320.27708333333328</v>
      </c>
      <c r="H46" s="9">
        <v>83.873499999999993</v>
      </c>
      <c r="I46" s="22">
        <v>489.53166666666658</v>
      </c>
      <c r="J46" s="9">
        <v>47.482625000000006</v>
      </c>
      <c r="K46" s="9">
        <v>195.59170833333334</v>
      </c>
      <c r="L46" s="9">
        <v>177.2875416666667</v>
      </c>
      <c r="M46" s="9">
        <v>124.01683333333335</v>
      </c>
      <c r="N46" s="9">
        <v>309.77108333333331</v>
      </c>
      <c r="O46" s="9">
        <v>74.983750000000001</v>
      </c>
      <c r="P46" s="9">
        <v>409.95512500000001</v>
      </c>
      <c r="Q46" s="22">
        <v>1339.0886666666668</v>
      </c>
      <c r="R46" s="9">
        <v>114.39166666666667</v>
      </c>
      <c r="S46" s="9">
        <v>200.16004166666667</v>
      </c>
      <c r="T46" s="22">
        <v>314.55170833333335</v>
      </c>
      <c r="U46" s="9">
        <v>229.30608333333331</v>
      </c>
      <c r="V46" s="22">
        <f t="shared" si="0"/>
        <v>229.30608333333331</v>
      </c>
      <c r="W46" s="24"/>
      <c r="X46" s="24"/>
    </row>
    <row r="47" spans="1:24">
      <c r="A47" s="6">
        <v>2017</v>
      </c>
      <c r="B47" s="7">
        <v>42767</v>
      </c>
      <c r="C47" s="8">
        <v>42777</v>
      </c>
      <c r="D47" s="6" t="s">
        <v>19</v>
      </c>
      <c r="E47" s="9">
        <v>13.084999999999999</v>
      </c>
      <c r="F47" s="9">
        <v>70.566166666666646</v>
      </c>
      <c r="G47" s="9">
        <v>276.36049999999994</v>
      </c>
      <c r="H47" s="9">
        <v>79.265458333333328</v>
      </c>
      <c r="I47" s="22">
        <v>439.27712499999996</v>
      </c>
      <c r="J47" s="9">
        <v>27.38891666666667</v>
      </c>
      <c r="K47" s="9">
        <v>195.56741666666667</v>
      </c>
      <c r="L47" s="9">
        <v>180.35062499999995</v>
      </c>
      <c r="M47" s="9">
        <v>122.41887500000001</v>
      </c>
      <c r="N47" s="9">
        <v>208.14795833333335</v>
      </c>
      <c r="O47" s="9">
        <v>69.615291666666664</v>
      </c>
      <c r="P47" s="9">
        <v>398.20958333333323</v>
      </c>
      <c r="Q47" s="22">
        <v>1201.6986666666664</v>
      </c>
      <c r="R47" s="9">
        <v>114.34341666666666</v>
      </c>
      <c r="S47" s="9">
        <v>200.43508333333332</v>
      </c>
      <c r="T47" s="22">
        <v>314.77850000000001</v>
      </c>
      <c r="U47" s="9">
        <v>221.77108333333334</v>
      </c>
      <c r="V47" s="22">
        <f t="shared" si="0"/>
        <v>221.77108333333334</v>
      </c>
      <c r="W47" s="24"/>
      <c r="X47" s="24"/>
    </row>
    <row r="48" spans="1:24">
      <c r="A48" s="6">
        <v>2017</v>
      </c>
      <c r="B48" s="7">
        <v>42767</v>
      </c>
      <c r="C48" s="8">
        <v>42778</v>
      </c>
      <c r="D48" s="6" t="s">
        <v>13</v>
      </c>
      <c r="E48" s="9">
        <v>12.072833333333334</v>
      </c>
      <c r="F48" s="9">
        <v>67.110374999999976</v>
      </c>
      <c r="G48" s="9">
        <v>237.1652916666666</v>
      </c>
      <c r="H48" s="9">
        <v>74.163291666666652</v>
      </c>
      <c r="I48" s="22">
        <v>390.51179166666657</v>
      </c>
      <c r="J48" s="9">
        <v>17.841124999999998</v>
      </c>
      <c r="K48" s="9">
        <v>198.11329166666664</v>
      </c>
      <c r="L48" s="9">
        <v>164.94537499999998</v>
      </c>
      <c r="M48" s="9">
        <v>103.64212500000001</v>
      </c>
      <c r="N48" s="9">
        <v>149.10095833333335</v>
      </c>
      <c r="O48" s="9">
        <v>52.472541666666665</v>
      </c>
      <c r="P48" s="9">
        <v>384.78979166666653</v>
      </c>
      <c r="Q48" s="22">
        <v>1070.9052083333331</v>
      </c>
      <c r="R48" s="9">
        <v>116.37987500000001</v>
      </c>
      <c r="S48" s="9">
        <v>200.82608333333329</v>
      </c>
      <c r="T48" s="22">
        <v>317.20595833333329</v>
      </c>
      <c r="U48" s="9">
        <v>230.88941666666665</v>
      </c>
      <c r="V48" s="22">
        <f t="shared" si="0"/>
        <v>230.88941666666665</v>
      </c>
      <c r="W48" s="24"/>
      <c r="X48" s="24"/>
    </row>
    <row r="49" spans="1:24">
      <c r="A49" s="6">
        <v>2017</v>
      </c>
      <c r="B49" s="7">
        <v>42767</v>
      </c>
      <c r="C49" s="8">
        <v>42779</v>
      </c>
      <c r="D49" s="6" t="s">
        <v>14</v>
      </c>
      <c r="E49" s="9">
        <v>12.444416666666667</v>
      </c>
      <c r="F49" s="9">
        <v>66.654708333333346</v>
      </c>
      <c r="G49" s="9">
        <v>288.81062500000002</v>
      </c>
      <c r="H49" s="9">
        <v>80.958666666666659</v>
      </c>
      <c r="I49" s="22">
        <v>448.86841666666669</v>
      </c>
      <c r="J49" s="9">
        <v>37.574041666666666</v>
      </c>
      <c r="K49" s="9">
        <v>198.79579166666667</v>
      </c>
      <c r="L49" s="9">
        <v>165.02175</v>
      </c>
      <c r="M49" s="9">
        <v>118.80566666666665</v>
      </c>
      <c r="N49" s="9">
        <v>251.91887500000004</v>
      </c>
      <c r="O49" s="9">
        <v>72.016249999999999</v>
      </c>
      <c r="P49" s="9">
        <v>404.50529166666655</v>
      </c>
      <c r="Q49" s="22">
        <v>1248.6376666666665</v>
      </c>
      <c r="R49" s="9">
        <v>115.39029166666666</v>
      </c>
      <c r="S49" s="9">
        <v>202.56595833333336</v>
      </c>
      <c r="T49" s="22">
        <v>317.95625000000001</v>
      </c>
      <c r="U49" s="9">
        <v>240.47366666666667</v>
      </c>
      <c r="V49" s="22">
        <f t="shared" si="0"/>
        <v>240.47366666666667</v>
      </c>
      <c r="W49" s="24"/>
      <c r="X49" s="24"/>
    </row>
    <row r="50" spans="1:24">
      <c r="A50" s="6">
        <v>2017</v>
      </c>
      <c r="B50" s="7">
        <v>42767</v>
      </c>
      <c r="C50" s="8">
        <v>42780</v>
      </c>
      <c r="D50" s="6" t="s">
        <v>15</v>
      </c>
      <c r="E50" s="9">
        <v>13.50625</v>
      </c>
      <c r="F50" s="9">
        <v>69.167791666666673</v>
      </c>
      <c r="G50" s="9">
        <v>308.57974999999999</v>
      </c>
      <c r="H50" s="9">
        <v>82.793291666666676</v>
      </c>
      <c r="I50" s="22">
        <v>474.04708333333332</v>
      </c>
      <c r="J50" s="9">
        <v>46.205208333333339</v>
      </c>
      <c r="K50" s="9">
        <v>196.22962500000003</v>
      </c>
      <c r="L50" s="9">
        <v>171.39866666666668</v>
      </c>
      <c r="M50" s="9">
        <v>127.41345833333332</v>
      </c>
      <c r="N50" s="9">
        <v>341.25941666666671</v>
      </c>
      <c r="O50" s="9">
        <v>76.060749999999999</v>
      </c>
      <c r="P50" s="9">
        <v>418.91416666666669</v>
      </c>
      <c r="Q50" s="22">
        <v>1377.4812916666669</v>
      </c>
      <c r="R50" s="9">
        <v>117.02570833333336</v>
      </c>
      <c r="S50" s="9">
        <v>202.2715833333333</v>
      </c>
      <c r="T50" s="22">
        <v>319.29729166666664</v>
      </c>
      <c r="U50" s="9">
        <v>219.01245833333334</v>
      </c>
      <c r="V50" s="22">
        <f t="shared" si="0"/>
        <v>219.01245833333334</v>
      </c>
      <c r="W50" s="24"/>
      <c r="X50" s="24"/>
    </row>
    <row r="51" spans="1:24">
      <c r="A51" s="6">
        <v>2017</v>
      </c>
      <c r="B51" s="7">
        <v>42767</v>
      </c>
      <c r="C51" s="8">
        <v>42781</v>
      </c>
      <c r="D51" s="6" t="s">
        <v>16</v>
      </c>
      <c r="E51" s="9">
        <v>13.515583333333334</v>
      </c>
      <c r="F51" s="9">
        <v>73.557000000000002</v>
      </c>
      <c r="G51" s="9">
        <v>317.65879166666656</v>
      </c>
      <c r="H51" s="9">
        <v>84.951374999999985</v>
      </c>
      <c r="I51" s="22">
        <v>489.68274999999988</v>
      </c>
      <c r="J51" s="9">
        <v>47.753958333333337</v>
      </c>
      <c r="K51" s="9">
        <v>195.25316666666666</v>
      </c>
      <c r="L51" s="9">
        <v>179.4807916666667</v>
      </c>
      <c r="M51" s="9">
        <v>124.03033333333332</v>
      </c>
      <c r="N51" s="9">
        <v>334.95733333333334</v>
      </c>
      <c r="O51" s="9">
        <v>77.115458333333336</v>
      </c>
      <c r="P51" s="9">
        <v>416.91158333333328</v>
      </c>
      <c r="Q51" s="22">
        <v>1375.5026250000001</v>
      </c>
      <c r="R51" s="9">
        <v>116.84683333333334</v>
      </c>
      <c r="S51" s="9">
        <v>203.55004166666663</v>
      </c>
      <c r="T51" s="22">
        <v>320.39687499999997</v>
      </c>
      <c r="U51" s="9">
        <v>236.610625</v>
      </c>
      <c r="V51" s="22">
        <f t="shared" si="0"/>
        <v>236.610625</v>
      </c>
      <c r="W51" s="24"/>
      <c r="X51" s="24"/>
    </row>
    <row r="52" spans="1:24">
      <c r="A52" s="6">
        <v>2017</v>
      </c>
      <c r="B52" s="7">
        <v>42767</v>
      </c>
      <c r="C52" s="8">
        <v>42782</v>
      </c>
      <c r="D52" s="6" t="s">
        <v>17</v>
      </c>
      <c r="E52" s="9">
        <v>14.548125000000001</v>
      </c>
      <c r="F52" s="9">
        <v>75.706916666666643</v>
      </c>
      <c r="G52" s="9">
        <v>322.6770416666667</v>
      </c>
      <c r="H52" s="9">
        <v>85.193624999999983</v>
      </c>
      <c r="I52" s="22">
        <v>498.12570833333336</v>
      </c>
      <c r="J52" s="9">
        <v>48.833208333333339</v>
      </c>
      <c r="K52" s="9">
        <v>195.17437499999997</v>
      </c>
      <c r="L52" s="9">
        <v>173.66454166666665</v>
      </c>
      <c r="M52" s="9">
        <v>126.04375</v>
      </c>
      <c r="N52" s="9">
        <v>217.90424999999996</v>
      </c>
      <c r="O52" s="9">
        <v>78.018416666666681</v>
      </c>
      <c r="P52" s="9">
        <v>411.66187499999984</v>
      </c>
      <c r="Q52" s="22">
        <v>1251.3004166666665</v>
      </c>
      <c r="R52" s="9">
        <v>118.40524999999998</v>
      </c>
      <c r="S52" s="9">
        <v>204.69399999999999</v>
      </c>
      <c r="T52" s="22">
        <v>323.09924999999998</v>
      </c>
      <c r="U52" s="9">
        <v>225.36145833333333</v>
      </c>
      <c r="V52" s="22">
        <f t="shared" si="0"/>
        <v>225.36145833333333</v>
      </c>
      <c r="W52" s="24"/>
      <c r="X52" s="24"/>
    </row>
    <row r="53" spans="1:24">
      <c r="A53" s="6">
        <v>2017</v>
      </c>
      <c r="B53" s="7">
        <v>42767</v>
      </c>
      <c r="C53" s="8">
        <v>42783</v>
      </c>
      <c r="D53" s="6" t="s">
        <v>18</v>
      </c>
      <c r="E53" s="9">
        <v>15.284624999999998</v>
      </c>
      <c r="F53" s="9">
        <v>77.168666666666667</v>
      </c>
      <c r="G53" s="9">
        <v>322.31191666666666</v>
      </c>
      <c r="H53" s="9">
        <v>83.855541666666682</v>
      </c>
      <c r="I53" s="22">
        <v>498.62075000000004</v>
      </c>
      <c r="J53" s="9">
        <v>48.963000000000001</v>
      </c>
      <c r="K53" s="9">
        <v>196.33637499999998</v>
      </c>
      <c r="L53" s="9">
        <v>163.73954166666664</v>
      </c>
      <c r="M53" s="9">
        <v>115.55491666666664</v>
      </c>
      <c r="N53" s="9">
        <v>262.92295833333327</v>
      </c>
      <c r="O53" s="9">
        <v>77.269750000000002</v>
      </c>
      <c r="P53" s="9">
        <v>409.99333333333357</v>
      </c>
      <c r="Q53" s="22">
        <v>1274.7798750000002</v>
      </c>
      <c r="R53" s="9">
        <v>115.00808333333333</v>
      </c>
      <c r="S53" s="9">
        <v>202.01870833333336</v>
      </c>
      <c r="T53" s="22">
        <v>317.02679166666667</v>
      </c>
      <c r="U53" s="9">
        <v>238.54908333333333</v>
      </c>
      <c r="V53" s="22">
        <f t="shared" si="0"/>
        <v>238.54908333333333</v>
      </c>
      <c r="W53" s="24"/>
      <c r="X53" s="24"/>
    </row>
    <row r="54" spans="1:24">
      <c r="A54" s="6">
        <v>2017</v>
      </c>
      <c r="B54" s="7">
        <v>42767</v>
      </c>
      <c r="C54" s="8">
        <v>42784</v>
      </c>
      <c r="D54" s="6" t="s">
        <v>19</v>
      </c>
      <c r="E54" s="9">
        <v>13.914333333333332</v>
      </c>
      <c r="F54" s="9">
        <v>74.323583333333332</v>
      </c>
      <c r="G54" s="9">
        <v>277.87129166666676</v>
      </c>
      <c r="H54" s="9">
        <v>84.500458333333327</v>
      </c>
      <c r="I54" s="22">
        <v>450.60966666666673</v>
      </c>
      <c r="J54" s="9">
        <v>28.114374999999999</v>
      </c>
      <c r="K54" s="9">
        <v>194.90358333333333</v>
      </c>
      <c r="L54" s="9">
        <v>165.02354166666666</v>
      </c>
      <c r="M54" s="9">
        <v>124.20062500000002</v>
      </c>
      <c r="N54" s="9">
        <v>222.62091666666666</v>
      </c>
      <c r="O54" s="9">
        <v>71.522291666666675</v>
      </c>
      <c r="P54" s="9">
        <v>387.0055416666666</v>
      </c>
      <c r="Q54" s="22">
        <v>1193.3908749999998</v>
      </c>
      <c r="R54" s="9">
        <v>112.54854166666667</v>
      </c>
      <c r="S54" s="9">
        <v>200.334125</v>
      </c>
      <c r="T54" s="22">
        <v>312.88266666666664</v>
      </c>
      <c r="U54" s="9">
        <v>237.26762499999998</v>
      </c>
      <c r="V54" s="22">
        <f t="shared" si="0"/>
        <v>237.26762499999998</v>
      </c>
      <c r="W54" s="24"/>
      <c r="X54" s="24"/>
    </row>
    <row r="55" spans="1:24">
      <c r="A55" s="6">
        <v>2017</v>
      </c>
      <c r="B55" s="7">
        <v>42767</v>
      </c>
      <c r="C55" s="8">
        <v>42785</v>
      </c>
      <c r="D55" s="6" t="s">
        <v>13</v>
      </c>
      <c r="E55" s="9">
        <v>13.718375000000002</v>
      </c>
      <c r="F55" s="9">
        <v>75.188375000000022</v>
      </c>
      <c r="G55" s="9">
        <v>225.18416666666658</v>
      </c>
      <c r="H55" s="9">
        <v>79.286333333333346</v>
      </c>
      <c r="I55" s="22">
        <v>393.37724999999995</v>
      </c>
      <c r="J55" s="9">
        <v>19.521333333333335</v>
      </c>
      <c r="K55" s="9">
        <v>193.31224999999998</v>
      </c>
      <c r="L55" s="9">
        <v>153.30929166666667</v>
      </c>
      <c r="M55" s="9">
        <v>116.73225000000002</v>
      </c>
      <c r="N55" s="9">
        <v>116.98466666666667</v>
      </c>
      <c r="O55" s="9">
        <v>54.012041666666676</v>
      </c>
      <c r="P55" s="9">
        <v>372.88299999999987</v>
      </c>
      <c r="Q55" s="22">
        <v>1026.7548333333332</v>
      </c>
      <c r="R55" s="9">
        <v>111.1585</v>
      </c>
      <c r="S55" s="9">
        <v>202.73120833333334</v>
      </c>
      <c r="T55" s="22">
        <v>313.88970833333337</v>
      </c>
      <c r="U55" s="9">
        <v>260.87774999999999</v>
      </c>
      <c r="V55" s="22">
        <f t="shared" si="0"/>
        <v>260.87774999999999</v>
      </c>
      <c r="W55" s="24"/>
      <c r="X55" s="24"/>
    </row>
    <row r="56" spans="1:24">
      <c r="A56" s="6">
        <v>2017</v>
      </c>
      <c r="B56" s="7">
        <v>42767</v>
      </c>
      <c r="C56" s="8">
        <v>42786</v>
      </c>
      <c r="D56" s="6" t="s">
        <v>14</v>
      </c>
      <c r="E56" s="9">
        <v>15.013291666666667</v>
      </c>
      <c r="F56" s="9">
        <v>79.943458333333339</v>
      </c>
      <c r="G56" s="9">
        <v>312.82691666666653</v>
      </c>
      <c r="H56" s="9">
        <v>84.650125000000003</v>
      </c>
      <c r="I56" s="22">
        <v>492.43379166666654</v>
      </c>
      <c r="J56" s="9">
        <v>47.834624999999996</v>
      </c>
      <c r="K56" s="9">
        <v>190.65729166666668</v>
      </c>
      <c r="L56" s="9">
        <v>158.57029166666666</v>
      </c>
      <c r="M56" s="9">
        <v>130.09295833333337</v>
      </c>
      <c r="N56" s="9">
        <v>251.52666666666661</v>
      </c>
      <c r="O56" s="9">
        <v>75.647833333333338</v>
      </c>
      <c r="P56" s="9">
        <v>399.52550000000002</v>
      </c>
      <c r="Q56" s="22">
        <v>1253.8551666666667</v>
      </c>
      <c r="R56" s="9">
        <v>96.733583333333328</v>
      </c>
      <c r="S56" s="9">
        <v>204.60766666666669</v>
      </c>
      <c r="T56" s="22">
        <v>301.34125</v>
      </c>
      <c r="U56" s="9">
        <v>223.8065</v>
      </c>
      <c r="V56" s="22">
        <f t="shared" si="0"/>
        <v>223.8065</v>
      </c>
      <c r="W56" s="24"/>
      <c r="X56" s="24"/>
    </row>
    <row r="57" spans="1:24">
      <c r="A57" s="6">
        <v>2017</v>
      </c>
      <c r="B57" s="7">
        <v>42767</v>
      </c>
      <c r="C57" s="8">
        <v>42787</v>
      </c>
      <c r="D57" s="6" t="s">
        <v>15</v>
      </c>
      <c r="E57" s="9">
        <v>15.533000000000001</v>
      </c>
      <c r="F57" s="9">
        <v>81.089666666666673</v>
      </c>
      <c r="G57" s="9">
        <v>338.43633333333321</v>
      </c>
      <c r="H57" s="9">
        <v>84.732291666666654</v>
      </c>
      <c r="I57" s="22">
        <v>519.79129166666655</v>
      </c>
      <c r="J57" s="9">
        <v>49.630041666666671</v>
      </c>
      <c r="K57" s="9">
        <v>191.80250000000001</v>
      </c>
      <c r="L57" s="9">
        <v>151.03479166666665</v>
      </c>
      <c r="M57" s="9">
        <v>133.7659166666667</v>
      </c>
      <c r="N57" s="9">
        <v>314.36145833333336</v>
      </c>
      <c r="O57" s="9">
        <v>78.168125000000003</v>
      </c>
      <c r="P57" s="9">
        <v>401.63354166666664</v>
      </c>
      <c r="Q57" s="22">
        <v>1320.396375</v>
      </c>
      <c r="R57" s="9">
        <v>112.89662499999999</v>
      </c>
      <c r="S57" s="9">
        <v>188.85808333333333</v>
      </c>
      <c r="T57" s="22">
        <v>301.75470833333333</v>
      </c>
      <c r="U57" s="9">
        <v>223.8065</v>
      </c>
      <c r="V57" s="22">
        <f t="shared" si="0"/>
        <v>223.8065</v>
      </c>
      <c r="W57" s="24"/>
      <c r="X57" s="24"/>
    </row>
    <row r="58" spans="1:24">
      <c r="A58" s="6">
        <v>2017</v>
      </c>
      <c r="B58" s="7">
        <v>42767</v>
      </c>
      <c r="C58" s="8">
        <v>42788</v>
      </c>
      <c r="D58" s="6" t="s">
        <v>16</v>
      </c>
      <c r="E58" s="9">
        <v>14.975958333333333</v>
      </c>
      <c r="F58" s="9">
        <v>79.346166666666662</v>
      </c>
      <c r="G58" s="9">
        <v>343.25475000000006</v>
      </c>
      <c r="H58" s="9">
        <v>82.391249999999999</v>
      </c>
      <c r="I58" s="22">
        <v>519.9681250000001</v>
      </c>
      <c r="J58" s="9">
        <v>49.743124999999999</v>
      </c>
      <c r="K58" s="9">
        <v>189.40041666666664</v>
      </c>
      <c r="L58" s="9">
        <v>152.02758333333333</v>
      </c>
      <c r="M58" s="9">
        <v>128.46662499999999</v>
      </c>
      <c r="N58" s="9">
        <v>326.12533333333323</v>
      </c>
      <c r="O58" s="9">
        <v>76.159291666666661</v>
      </c>
      <c r="P58" s="9">
        <v>383.10779166666674</v>
      </c>
      <c r="Q58" s="22">
        <v>1305.0301666666667</v>
      </c>
      <c r="R58" s="9">
        <v>112.17374999999998</v>
      </c>
      <c r="S58" s="9">
        <v>168.79504166666666</v>
      </c>
      <c r="T58" s="22">
        <v>280.96879166666668</v>
      </c>
      <c r="U58" s="9">
        <v>223.8065</v>
      </c>
      <c r="V58" s="22">
        <f t="shared" si="0"/>
        <v>223.8065</v>
      </c>
      <c r="W58" s="24"/>
      <c r="X58" s="24"/>
    </row>
    <row r="59" spans="1:24">
      <c r="A59" s="6">
        <v>2017</v>
      </c>
      <c r="B59" s="7">
        <v>42767</v>
      </c>
      <c r="C59" s="8">
        <v>42789</v>
      </c>
      <c r="D59" s="6" t="s">
        <v>17</v>
      </c>
      <c r="E59" s="9">
        <v>15.595000000000001</v>
      </c>
      <c r="F59" s="9">
        <v>82.672333333333327</v>
      </c>
      <c r="G59" s="9">
        <v>336.34629166666667</v>
      </c>
      <c r="H59" s="9">
        <v>81.171458333333334</v>
      </c>
      <c r="I59" s="22">
        <v>515.78508333333332</v>
      </c>
      <c r="J59" s="9">
        <v>51.088291666666663</v>
      </c>
      <c r="K59" s="9">
        <v>193.62450000000001</v>
      </c>
      <c r="L59" s="9">
        <v>161.14537499999997</v>
      </c>
      <c r="M59" s="9">
        <v>126.88829166666666</v>
      </c>
      <c r="N59" s="9">
        <v>319.10854166666661</v>
      </c>
      <c r="O59" s="9">
        <v>78.48833333333333</v>
      </c>
      <c r="P59" s="9">
        <v>386.27083333333326</v>
      </c>
      <c r="Q59" s="22">
        <v>1316.6141666666665</v>
      </c>
      <c r="R59" s="9">
        <v>112.47150000000001</v>
      </c>
      <c r="S59" s="9">
        <v>168.88570833333333</v>
      </c>
      <c r="T59" s="22">
        <v>281.35720833333335</v>
      </c>
      <c r="U59" s="9">
        <v>223.8065</v>
      </c>
      <c r="V59" s="22">
        <f t="shared" si="0"/>
        <v>223.8065</v>
      </c>
      <c r="W59" s="24"/>
      <c r="X59" s="24"/>
    </row>
    <row r="60" spans="1:24">
      <c r="A60" s="6">
        <v>2017</v>
      </c>
      <c r="B60" s="7">
        <v>42767</v>
      </c>
      <c r="C60" s="8">
        <v>42790</v>
      </c>
      <c r="D60" s="6" t="s">
        <v>18</v>
      </c>
      <c r="E60" s="9">
        <v>16.192500000000003</v>
      </c>
      <c r="F60" s="9">
        <v>83.220291666666682</v>
      </c>
      <c r="G60" s="9">
        <v>340.02295833333324</v>
      </c>
      <c r="H60" s="9">
        <v>79.889250000000018</v>
      </c>
      <c r="I60" s="22">
        <v>519.32499999999993</v>
      </c>
      <c r="J60" s="9">
        <v>28.885750000000002</v>
      </c>
      <c r="K60" s="9">
        <v>199.17925000000002</v>
      </c>
      <c r="L60" s="9">
        <v>166.40945833333336</v>
      </c>
      <c r="M60" s="9">
        <v>125.62345833333332</v>
      </c>
      <c r="N60" s="9">
        <v>328.64787499999994</v>
      </c>
      <c r="O60" s="9">
        <v>78.283708333333337</v>
      </c>
      <c r="P60" s="9">
        <v>394.15804166666663</v>
      </c>
      <c r="Q60" s="22">
        <v>1321.1875416666667</v>
      </c>
      <c r="R60" s="9">
        <v>104.70141666666666</v>
      </c>
      <c r="S60" s="9">
        <v>206.93795833333331</v>
      </c>
      <c r="T60" s="22">
        <v>311.63937499999997</v>
      </c>
      <c r="U60" s="9">
        <v>223.8065</v>
      </c>
      <c r="V60" s="22">
        <f t="shared" si="0"/>
        <v>223.8065</v>
      </c>
      <c r="W60" s="24"/>
      <c r="X60" s="24"/>
    </row>
    <row r="61" spans="1:24">
      <c r="A61" s="6">
        <v>2017</v>
      </c>
      <c r="B61" s="7">
        <v>42767</v>
      </c>
      <c r="C61" s="8">
        <v>42791</v>
      </c>
      <c r="D61" s="6" t="s">
        <v>19</v>
      </c>
      <c r="E61" s="9">
        <v>15.999625</v>
      </c>
      <c r="F61" s="9">
        <v>81.200041666666678</v>
      </c>
      <c r="G61" s="9">
        <v>296.02283333333327</v>
      </c>
      <c r="H61" s="9">
        <v>77.706666666666663</v>
      </c>
      <c r="I61" s="22">
        <v>470.92916666666662</v>
      </c>
      <c r="J61" s="9">
        <v>23.031625000000002</v>
      </c>
      <c r="K61" s="9">
        <v>199.70441666666667</v>
      </c>
      <c r="L61" s="9">
        <v>179.54245833333334</v>
      </c>
      <c r="M61" s="9">
        <v>120.81370833333335</v>
      </c>
      <c r="N61" s="9">
        <v>271.63787499999995</v>
      </c>
      <c r="O61" s="9">
        <v>71.64562500000001</v>
      </c>
      <c r="P61" s="9">
        <v>369.59037499999982</v>
      </c>
      <c r="Q61" s="22">
        <v>1235.9660833333332</v>
      </c>
      <c r="R61" s="9">
        <v>110.166875</v>
      </c>
      <c r="S61" s="9">
        <v>202.43670833333331</v>
      </c>
      <c r="T61" s="22">
        <v>312.60358333333329</v>
      </c>
      <c r="U61" s="9">
        <v>237.52566666666667</v>
      </c>
      <c r="V61" s="22">
        <f t="shared" si="0"/>
        <v>237.52566666666667</v>
      </c>
      <c r="W61" s="24"/>
      <c r="X61" s="24"/>
    </row>
    <row r="62" spans="1:24">
      <c r="A62" s="6">
        <v>2017</v>
      </c>
      <c r="B62" s="7">
        <v>42767</v>
      </c>
      <c r="C62" s="8">
        <v>42792</v>
      </c>
      <c r="D62" s="6" t="s">
        <v>13</v>
      </c>
      <c r="E62" s="9">
        <v>15.199166666666663</v>
      </c>
      <c r="F62" s="9">
        <v>80.439250000000001</v>
      </c>
      <c r="G62" s="9">
        <v>253.85495833333337</v>
      </c>
      <c r="H62" s="9">
        <v>71.825708333333338</v>
      </c>
      <c r="I62" s="22">
        <v>421.31908333333337</v>
      </c>
      <c r="J62" s="9">
        <v>19.620500000000003</v>
      </c>
      <c r="K62" s="9">
        <v>199.10374999999999</v>
      </c>
      <c r="L62" s="9">
        <v>169.40649999999997</v>
      </c>
      <c r="M62" s="9">
        <v>112.83262500000002</v>
      </c>
      <c r="N62" s="9">
        <v>126.4237916666667</v>
      </c>
      <c r="O62" s="9">
        <v>48.589791666666663</v>
      </c>
      <c r="P62" s="9">
        <v>356.05283333333335</v>
      </c>
      <c r="Q62" s="22">
        <v>1032.0297916666666</v>
      </c>
      <c r="R62" s="9">
        <v>108.47966666666666</v>
      </c>
      <c r="S62" s="9">
        <v>197.32020833333334</v>
      </c>
      <c r="T62" s="22">
        <v>305.79987499999999</v>
      </c>
      <c r="U62" s="9">
        <v>301.45266666666663</v>
      </c>
      <c r="V62" s="22">
        <f t="shared" si="0"/>
        <v>301.45266666666663</v>
      </c>
      <c r="W62" s="24"/>
      <c r="X62" s="24"/>
    </row>
    <row r="63" spans="1:24">
      <c r="A63" s="6">
        <v>2017</v>
      </c>
      <c r="B63" s="7">
        <v>42767</v>
      </c>
      <c r="C63" s="8">
        <v>42793</v>
      </c>
      <c r="D63" s="6" t="s">
        <v>13</v>
      </c>
      <c r="E63" s="9">
        <v>14.807708333333332</v>
      </c>
      <c r="F63" s="9">
        <v>80.055875000000015</v>
      </c>
      <c r="G63" s="9">
        <v>239.52066666666659</v>
      </c>
      <c r="H63" s="9">
        <v>73.000500000000002</v>
      </c>
      <c r="I63" s="22">
        <v>407.38474999999994</v>
      </c>
      <c r="J63" s="9">
        <v>17.629833333333334</v>
      </c>
      <c r="K63" s="9">
        <v>199.01429166666671</v>
      </c>
      <c r="L63" s="9">
        <v>172.29754166666666</v>
      </c>
      <c r="M63" s="9">
        <v>111.08191666666666</v>
      </c>
      <c r="N63" s="9">
        <v>91.368333333333325</v>
      </c>
      <c r="O63" s="9">
        <v>34.227916666666665</v>
      </c>
      <c r="P63" s="9">
        <v>333.78125000000006</v>
      </c>
      <c r="Q63" s="22">
        <v>959.40108333333342</v>
      </c>
      <c r="R63" s="9">
        <v>109.53333333333332</v>
      </c>
      <c r="S63" s="9">
        <v>190.48216666666667</v>
      </c>
      <c r="T63" s="22">
        <v>300.01549999999997</v>
      </c>
      <c r="U63" s="9">
        <v>312.6745416666667</v>
      </c>
      <c r="V63" s="22">
        <f t="shared" si="0"/>
        <v>312.6745416666667</v>
      </c>
      <c r="W63" s="24"/>
      <c r="X63" s="24"/>
    </row>
    <row r="64" spans="1:24">
      <c r="A64" s="6">
        <v>2017</v>
      </c>
      <c r="B64" s="7">
        <v>42767</v>
      </c>
      <c r="C64" s="8">
        <v>42794</v>
      </c>
      <c r="D64" s="6" t="s">
        <v>13</v>
      </c>
      <c r="E64" s="9">
        <v>14.469375000000001</v>
      </c>
      <c r="F64" s="9">
        <v>79.053750000000022</v>
      </c>
      <c r="G64" s="9">
        <v>245.44933333333339</v>
      </c>
      <c r="H64" s="9">
        <v>71.806583333333336</v>
      </c>
      <c r="I64" s="22">
        <v>410.77904166666673</v>
      </c>
      <c r="J64" s="9">
        <v>21.136791666666667</v>
      </c>
      <c r="K64" s="9">
        <v>198.02554166666667</v>
      </c>
      <c r="L64" s="9">
        <v>149.26029166666669</v>
      </c>
      <c r="M64" s="9">
        <v>111.13279166666668</v>
      </c>
      <c r="N64" s="9">
        <v>101.72349999999999</v>
      </c>
      <c r="O64" s="9">
        <v>35.030875000000002</v>
      </c>
      <c r="P64" s="9">
        <v>329.89679166666679</v>
      </c>
      <c r="Q64" s="22">
        <v>946.20658333333347</v>
      </c>
      <c r="R64" s="9">
        <v>109.91137500000001</v>
      </c>
      <c r="S64" s="9">
        <v>193.85854166666664</v>
      </c>
      <c r="T64" s="22">
        <v>303.76991666666663</v>
      </c>
      <c r="U64" s="9">
        <v>264.62658333333331</v>
      </c>
      <c r="V64" s="22">
        <f t="shared" si="0"/>
        <v>264.62658333333331</v>
      </c>
      <c r="W64" s="24"/>
      <c r="X64" s="24"/>
    </row>
    <row r="65" spans="1:24">
      <c r="A65" s="6">
        <v>2017</v>
      </c>
      <c r="B65" s="7">
        <v>42795</v>
      </c>
      <c r="C65" s="8">
        <v>42795</v>
      </c>
      <c r="D65" s="6" t="s">
        <v>16</v>
      </c>
      <c r="E65" s="9">
        <v>15.052416666666668</v>
      </c>
      <c r="F65" s="9">
        <v>78.050708333333318</v>
      </c>
      <c r="G65" s="9">
        <v>304.42337500000002</v>
      </c>
      <c r="H65" s="9">
        <v>80.61841666666669</v>
      </c>
      <c r="I65" s="22">
        <v>478.14491666666669</v>
      </c>
      <c r="J65" s="9">
        <v>49.977374999999995</v>
      </c>
      <c r="K65" s="9">
        <v>198.96916666666667</v>
      </c>
      <c r="L65" s="9">
        <v>139.94362499999997</v>
      </c>
      <c r="M65" s="9">
        <v>122.98258333333335</v>
      </c>
      <c r="N65" s="9">
        <v>251.90287499999997</v>
      </c>
      <c r="O65" s="9">
        <v>72.517291666666651</v>
      </c>
      <c r="P65" s="9">
        <v>368.9192083333333</v>
      </c>
      <c r="Q65" s="22">
        <v>1205.212125</v>
      </c>
      <c r="R65" s="9">
        <v>109.97612500000001</v>
      </c>
      <c r="S65" s="9">
        <v>197.23124999999996</v>
      </c>
      <c r="T65" s="22">
        <v>307.20737499999996</v>
      </c>
      <c r="U65" s="9">
        <v>154.50529166666666</v>
      </c>
      <c r="V65" s="22">
        <f t="shared" si="0"/>
        <v>154.50529166666666</v>
      </c>
      <c r="W65" s="24"/>
      <c r="X65" s="24"/>
    </row>
    <row r="66" spans="1:24">
      <c r="A66" s="6">
        <v>2017</v>
      </c>
      <c r="B66" s="7">
        <v>42795</v>
      </c>
      <c r="C66" s="8">
        <v>42796</v>
      </c>
      <c r="D66" s="6" t="s">
        <v>17</v>
      </c>
      <c r="E66" s="9">
        <v>14.647583333333332</v>
      </c>
      <c r="F66" s="9">
        <v>79.659749999999988</v>
      </c>
      <c r="G66" s="9">
        <v>314.86533333333335</v>
      </c>
      <c r="H66" s="9">
        <v>77.557416666666668</v>
      </c>
      <c r="I66" s="22">
        <v>486.73008333333331</v>
      </c>
      <c r="J66" s="9">
        <v>52.29570833333333</v>
      </c>
      <c r="K66" s="9">
        <v>198.84779166666667</v>
      </c>
      <c r="L66" s="9">
        <v>161.42970833333334</v>
      </c>
      <c r="M66" s="9">
        <v>118.38866666666667</v>
      </c>
      <c r="N66" s="9">
        <v>364.60662499999989</v>
      </c>
      <c r="O66" s="9">
        <v>78.134416666666667</v>
      </c>
      <c r="P66" s="9">
        <v>399.34691666666686</v>
      </c>
      <c r="Q66" s="22">
        <v>1373.0498333333335</v>
      </c>
      <c r="R66" s="9">
        <v>113.31229166666667</v>
      </c>
      <c r="S66" s="9">
        <v>200.40954166666666</v>
      </c>
      <c r="T66" s="22">
        <v>313.72183333333334</v>
      </c>
      <c r="U66" s="9">
        <v>89.744083333333336</v>
      </c>
      <c r="V66" s="22">
        <f t="shared" si="0"/>
        <v>89.744083333333336</v>
      </c>
      <c r="W66" s="24"/>
      <c r="X66" s="24"/>
    </row>
    <row r="67" spans="1:24">
      <c r="A67" s="6">
        <v>2017</v>
      </c>
      <c r="B67" s="7">
        <v>42795</v>
      </c>
      <c r="C67" s="8">
        <v>42797</v>
      </c>
      <c r="D67" s="6" t="s">
        <v>18</v>
      </c>
      <c r="E67" s="9">
        <v>12.481333333333334</v>
      </c>
      <c r="F67" s="9">
        <v>68.751291666666688</v>
      </c>
      <c r="G67" s="9">
        <v>305.35449999999992</v>
      </c>
      <c r="H67" s="9">
        <v>75.081833333333336</v>
      </c>
      <c r="I67" s="22">
        <v>461.66895833333331</v>
      </c>
      <c r="J67" s="9">
        <v>49.544791666666661</v>
      </c>
      <c r="K67" s="9">
        <v>197.85012500000002</v>
      </c>
      <c r="L67" s="9">
        <v>169.26512499999998</v>
      </c>
      <c r="M67" s="9">
        <v>118.97795833333333</v>
      </c>
      <c r="N67" s="9">
        <v>377.60245833333329</v>
      </c>
      <c r="O67" s="9">
        <v>73.939083333333343</v>
      </c>
      <c r="P67" s="9">
        <v>399.5005000000001</v>
      </c>
      <c r="Q67" s="22">
        <v>1386.6800416666665</v>
      </c>
      <c r="R67" s="9">
        <v>89.48308333333334</v>
      </c>
      <c r="S67" s="9">
        <v>203.58712500000001</v>
      </c>
      <c r="T67" s="22">
        <v>293.07020833333337</v>
      </c>
      <c r="U67" s="9">
        <v>211.90945833333333</v>
      </c>
      <c r="V67" s="22">
        <f t="shared" si="0"/>
        <v>211.90945833333333</v>
      </c>
      <c r="W67" s="24"/>
      <c r="X67" s="24"/>
    </row>
    <row r="68" spans="1:24">
      <c r="A68" s="6">
        <v>2017</v>
      </c>
      <c r="B68" s="7">
        <v>42795</v>
      </c>
      <c r="C68" s="8">
        <v>42798</v>
      </c>
      <c r="D68" s="6" t="s">
        <v>19</v>
      </c>
      <c r="E68" s="9">
        <v>12.180958333333331</v>
      </c>
      <c r="F68" s="9">
        <v>66.136125000000007</v>
      </c>
      <c r="G68" s="9">
        <v>272.08187500000003</v>
      </c>
      <c r="H68" s="9">
        <v>71.51691666666666</v>
      </c>
      <c r="I68" s="22">
        <v>421.91587500000003</v>
      </c>
      <c r="J68" s="9">
        <v>28.658958333333331</v>
      </c>
      <c r="K68" s="9">
        <v>196.63120833333335</v>
      </c>
      <c r="L68" s="9">
        <v>177.46808333333334</v>
      </c>
      <c r="M68" s="9">
        <v>119.6853333333333</v>
      </c>
      <c r="N68" s="9">
        <v>314.56604166666671</v>
      </c>
      <c r="O68" s="9">
        <v>70.033708333333323</v>
      </c>
      <c r="P68" s="9">
        <v>394.15591666666683</v>
      </c>
      <c r="Q68" s="22">
        <v>1301.1992500000001</v>
      </c>
      <c r="R68" s="9">
        <v>107.04162500000001</v>
      </c>
      <c r="S68" s="9">
        <v>200.09729166666668</v>
      </c>
      <c r="T68" s="22">
        <v>307.13891666666666</v>
      </c>
      <c r="U68" s="9">
        <v>229.42295833333333</v>
      </c>
      <c r="V68" s="22">
        <f t="shared" si="0"/>
        <v>229.42295833333333</v>
      </c>
      <c r="W68" s="24"/>
      <c r="X68" s="24"/>
    </row>
    <row r="69" spans="1:24">
      <c r="A69" s="6">
        <v>2017</v>
      </c>
      <c r="B69" s="7">
        <v>42795</v>
      </c>
      <c r="C69" s="8">
        <v>42799</v>
      </c>
      <c r="D69" s="6" t="s">
        <v>13</v>
      </c>
      <c r="E69" s="9">
        <v>12.307875000000001</v>
      </c>
      <c r="F69" s="9">
        <v>65.558416666666673</v>
      </c>
      <c r="G69" s="9">
        <v>229.48745833333328</v>
      </c>
      <c r="H69" s="9">
        <v>67.329541666666657</v>
      </c>
      <c r="I69" s="22">
        <v>374.68329166666661</v>
      </c>
      <c r="J69" s="9">
        <v>19.700416666666666</v>
      </c>
      <c r="K69" s="9">
        <v>197.66225</v>
      </c>
      <c r="L69" s="9">
        <v>169.98441666666665</v>
      </c>
      <c r="M69" s="9">
        <v>108.50683333333336</v>
      </c>
      <c r="N69" s="9">
        <v>162.71120833333336</v>
      </c>
      <c r="O69" s="9">
        <v>53.988166666666672</v>
      </c>
      <c r="P69" s="9">
        <v>363.12083333333322</v>
      </c>
      <c r="Q69" s="22">
        <v>1075.674125</v>
      </c>
      <c r="R69" s="9">
        <v>113.59941666666667</v>
      </c>
      <c r="S69" s="9">
        <v>195.39141666666663</v>
      </c>
      <c r="T69" s="22">
        <v>308.99083333333328</v>
      </c>
      <c r="U69" s="9">
        <v>236.61175</v>
      </c>
      <c r="V69" s="22">
        <f t="shared" si="0"/>
        <v>236.61175</v>
      </c>
      <c r="W69" s="24"/>
      <c r="X69" s="24"/>
    </row>
    <row r="70" spans="1:24">
      <c r="A70" s="6">
        <v>2017</v>
      </c>
      <c r="B70" s="7">
        <v>42795</v>
      </c>
      <c r="C70" s="8">
        <v>42800</v>
      </c>
      <c r="D70" s="6" t="s">
        <v>14</v>
      </c>
      <c r="E70" s="9">
        <v>13.446291666666665</v>
      </c>
      <c r="F70" s="9">
        <v>69.281083333333328</v>
      </c>
      <c r="G70" s="9">
        <v>283.36933333333337</v>
      </c>
      <c r="H70" s="9">
        <v>75.922416666666678</v>
      </c>
      <c r="I70" s="22">
        <v>442.01912500000003</v>
      </c>
      <c r="J70" s="9">
        <v>49.215708333333332</v>
      </c>
      <c r="K70" s="9">
        <v>201.98591666666667</v>
      </c>
      <c r="L70" s="9">
        <v>172.66458333333333</v>
      </c>
      <c r="M70" s="9">
        <v>122.39454166666668</v>
      </c>
      <c r="N70" s="9">
        <v>321.93620833333335</v>
      </c>
      <c r="O70" s="9">
        <v>74.587291666666658</v>
      </c>
      <c r="P70" s="9">
        <v>397.09370833333332</v>
      </c>
      <c r="Q70" s="22">
        <v>1339.8779583333335</v>
      </c>
      <c r="R70" s="9">
        <v>113.68833333333333</v>
      </c>
      <c r="S70" s="9">
        <v>209.3905</v>
      </c>
      <c r="T70" s="22">
        <v>323.07883333333336</v>
      </c>
      <c r="U70" s="9">
        <v>225.77237500000001</v>
      </c>
      <c r="V70" s="22">
        <f t="shared" si="0"/>
        <v>225.77237500000001</v>
      </c>
      <c r="W70" s="24"/>
      <c r="X70" s="24"/>
    </row>
    <row r="71" spans="1:24">
      <c r="A71" s="6">
        <v>2017</v>
      </c>
      <c r="B71" s="7">
        <v>42795</v>
      </c>
      <c r="C71" s="8">
        <v>42801</v>
      </c>
      <c r="D71" s="6" t="s">
        <v>15</v>
      </c>
      <c r="E71" s="9">
        <v>13.323874999999999</v>
      </c>
      <c r="F71" s="9">
        <v>67.560041666666663</v>
      </c>
      <c r="G71" s="9">
        <v>307.63879166666675</v>
      </c>
      <c r="H71" s="9">
        <v>75.835666666666668</v>
      </c>
      <c r="I71" s="22">
        <v>464.35837500000008</v>
      </c>
      <c r="J71" s="9">
        <v>45.126875000000005</v>
      </c>
      <c r="K71" s="9">
        <v>199.94308333333333</v>
      </c>
      <c r="L71" s="9">
        <v>175.69933333333336</v>
      </c>
      <c r="M71" s="9">
        <v>128.0729583333333</v>
      </c>
      <c r="N71" s="9">
        <v>380.53562499999998</v>
      </c>
      <c r="O71" s="9">
        <v>76.323291666666663</v>
      </c>
      <c r="P71" s="9">
        <v>404.69191666666666</v>
      </c>
      <c r="Q71" s="22">
        <v>1410.3930833333334</v>
      </c>
      <c r="R71" s="9">
        <v>115.56116666666667</v>
      </c>
      <c r="S71" s="9">
        <v>199.65458333333333</v>
      </c>
      <c r="T71" s="22">
        <v>315.21575000000001</v>
      </c>
      <c r="U71" s="9">
        <v>232.327</v>
      </c>
      <c r="V71" s="22">
        <f t="shared" ref="V71:V134" si="1">+U71</f>
        <v>232.327</v>
      </c>
      <c r="W71" s="24"/>
      <c r="X71" s="24"/>
    </row>
    <row r="72" spans="1:24">
      <c r="A72" s="6">
        <v>2017</v>
      </c>
      <c r="B72" s="7">
        <v>42795</v>
      </c>
      <c r="C72" s="8">
        <v>42802</v>
      </c>
      <c r="D72" s="6" t="s">
        <v>16</v>
      </c>
      <c r="E72" s="9">
        <v>13.035708333333332</v>
      </c>
      <c r="F72" s="9">
        <v>71.199791666666684</v>
      </c>
      <c r="G72" s="9">
        <v>332.09204166666655</v>
      </c>
      <c r="H72" s="9">
        <v>79.967583333333337</v>
      </c>
      <c r="I72" s="22">
        <v>496.29512499999987</v>
      </c>
      <c r="J72" s="9">
        <v>50.50483333333333</v>
      </c>
      <c r="K72" s="9">
        <v>200.50283333333334</v>
      </c>
      <c r="L72" s="9">
        <v>173.174125</v>
      </c>
      <c r="M72" s="9">
        <v>116.16645833333332</v>
      </c>
      <c r="N72" s="9">
        <v>367.50329166666666</v>
      </c>
      <c r="O72" s="9">
        <v>76.776583333333321</v>
      </c>
      <c r="P72" s="9">
        <v>411.6052916666668</v>
      </c>
      <c r="Q72" s="22">
        <v>1396.2334166666667</v>
      </c>
      <c r="R72" s="9">
        <v>114.81445833333333</v>
      </c>
      <c r="S72" s="9">
        <v>197.33495833333333</v>
      </c>
      <c r="T72" s="22">
        <v>312.14941666666664</v>
      </c>
      <c r="U72" s="9">
        <v>241.90141666666668</v>
      </c>
      <c r="V72" s="22">
        <f t="shared" si="1"/>
        <v>241.90141666666668</v>
      </c>
      <c r="W72" s="24"/>
      <c r="X72" s="24"/>
    </row>
    <row r="73" spans="1:24">
      <c r="A73" s="6">
        <v>2017</v>
      </c>
      <c r="B73" s="7">
        <v>42795</v>
      </c>
      <c r="C73" s="8">
        <v>42803</v>
      </c>
      <c r="D73" s="6" t="s">
        <v>17</v>
      </c>
      <c r="E73" s="9">
        <v>12.573166666666665</v>
      </c>
      <c r="F73" s="9">
        <v>68.454666666666682</v>
      </c>
      <c r="G73" s="9">
        <v>329.97750000000002</v>
      </c>
      <c r="H73" s="9">
        <v>78.762291666666684</v>
      </c>
      <c r="I73" s="22">
        <v>489.76762500000007</v>
      </c>
      <c r="J73" s="9">
        <v>50.356833333333327</v>
      </c>
      <c r="K73" s="9">
        <v>200.02387499999998</v>
      </c>
      <c r="L73" s="9">
        <v>160.20450000000002</v>
      </c>
      <c r="M73" s="9">
        <v>130.48770833333333</v>
      </c>
      <c r="N73" s="9">
        <v>375.31641666666656</v>
      </c>
      <c r="O73" s="9">
        <v>74.292541666666679</v>
      </c>
      <c r="P73" s="9">
        <v>398.65895833333349</v>
      </c>
      <c r="Q73" s="22">
        <v>1389.3408333333334</v>
      </c>
      <c r="R73" s="9">
        <v>111.94841666666666</v>
      </c>
      <c r="S73" s="9">
        <v>194.07950000000002</v>
      </c>
      <c r="T73" s="22">
        <v>306.02791666666667</v>
      </c>
      <c r="U73" s="9">
        <v>230.99516666666668</v>
      </c>
      <c r="V73" s="22">
        <f t="shared" si="1"/>
        <v>230.99516666666668</v>
      </c>
      <c r="W73" s="24"/>
      <c r="X73" s="24"/>
    </row>
    <row r="74" spans="1:24">
      <c r="A74" s="6">
        <v>2017</v>
      </c>
      <c r="B74" s="7">
        <v>42795</v>
      </c>
      <c r="C74" s="8">
        <v>42804</v>
      </c>
      <c r="D74" s="6" t="s">
        <v>18</v>
      </c>
      <c r="E74" s="9">
        <v>11.954166666666667</v>
      </c>
      <c r="F74" s="9">
        <v>62.588333333333317</v>
      </c>
      <c r="G74" s="9">
        <v>331.44291666666658</v>
      </c>
      <c r="H74" s="9">
        <v>81.178875000000019</v>
      </c>
      <c r="I74" s="22">
        <v>487.16429166666654</v>
      </c>
      <c r="J74" s="9">
        <v>46.256541666666671</v>
      </c>
      <c r="K74" s="9">
        <v>199.30170833333338</v>
      </c>
      <c r="L74" s="9">
        <v>174.01225000000002</v>
      </c>
      <c r="M74" s="9">
        <v>124.40412500000002</v>
      </c>
      <c r="N74" s="9">
        <v>390.84879166666673</v>
      </c>
      <c r="O74" s="9">
        <v>75.406208333333339</v>
      </c>
      <c r="P74" s="9">
        <v>405.02283333333338</v>
      </c>
      <c r="Q74" s="22">
        <v>1415.2524583333336</v>
      </c>
      <c r="R74" s="9">
        <v>111.49799999999999</v>
      </c>
      <c r="S74" s="9">
        <v>196.01712499999999</v>
      </c>
      <c r="T74" s="22">
        <v>307.51512500000001</v>
      </c>
      <c r="U74" s="9">
        <v>225.27670833333332</v>
      </c>
      <c r="V74" s="22">
        <f t="shared" si="1"/>
        <v>225.27670833333332</v>
      </c>
      <c r="W74" s="24"/>
      <c r="X74" s="24"/>
    </row>
    <row r="75" spans="1:24">
      <c r="A75" s="6">
        <v>2017</v>
      </c>
      <c r="B75" s="7">
        <v>42795</v>
      </c>
      <c r="C75" s="8">
        <v>42805</v>
      </c>
      <c r="D75" s="6" t="s">
        <v>19</v>
      </c>
      <c r="E75" s="9">
        <v>12.139541666666666</v>
      </c>
      <c r="F75" s="9">
        <v>62.050208333333309</v>
      </c>
      <c r="G75" s="9">
        <v>289.01525000000009</v>
      </c>
      <c r="H75" s="9">
        <v>78.323875000000001</v>
      </c>
      <c r="I75" s="22">
        <v>441.52887500000003</v>
      </c>
      <c r="J75" s="9">
        <v>26.595166666666671</v>
      </c>
      <c r="K75" s="9">
        <v>198.94187499999998</v>
      </c>
      <c r="L75" s="9">
        <v>183.83349999999999</v>
      </c>
      <c r="M75" s="9">
        <v>110.60433333333334</v>
      </c>
      <c r="N75" s="9">
        <v>300.81733333333335</v>
      </c>
      <c r="O75" s="9">
        <v>69.894166666666663</v>
      </c>
      <c r="P75" s="9">
        <v>387.13829166666665</v>
      </c>
      <c r="Q75" s="22">
        <v>1277.8246666666666</v>
      </c>
      <c r="R75" s="9">
        <v>114.93237500000002</v>
      </c>
      <c r="S75" s="9">
        <v>197.32225000000003</v>
      </c>
      <c r="T75" s="22">
        <v>312.25462500000003</v>
      </c>
      <c r="U75" s="9">
        <v>221.45787499999997</v>
      </c>
      <c r="V75" s="22">
        <f t="shared" si="1"/>
        <v>221.45787499999997</v>
      </c>
      <c r="W75" s="24"/>
      <c r="X75" s="24"/>
    </row>
    <row r="76" spans="1:24">
      <c r="A76" s="6">
        <v>2017</v>
      </c>
      <c r="B76" s="7">
        <v>42795</v>
      </c>
      <c r="C76" s="8">
        <v>42806</v>
      </c>
      <c r="D76" s="6" t="s">
        <v>13</v>
      </c>
      <c r="E76" s="9">
        <v>10.56575</v>
      </c>
      <c r="F76" s="9">
        <v>57.871458333333344</v>
      </c>
      <c r="G76" s="9">
        <v>232.05645833333324</v>
      </c>
      <c r="H76" s="9">
        <v>74.001916666666659</v>
      </c>
      <c r="I76" s="22">
        <v>374.49558333333323</v>
      </c>
      <c r="J76" s="9">
        <v>18.360583333333334</v>
      </c>
      <c r="K76" s="9">
        <v>199.025125</v>
      </c>
      <c r="L76" s="9">
        <v>173.67695833333332</v>
      </c>
      <c r="M76" s="9">
        <v>103.83645833333337</v>
      </c>
      <c r="N76" s="9">
        <v>156.34024999999997</v>
      </c>
      <c r="O76" s="9">
        <v>54.454625</v>
      </c>
      <c r="P76" s="9">
        <v>372.67212499999999</v>
      </c>
      <c r="Q76" s="22">
        <v>1078.366125</v>
      </c>
      <c r="R76" s="9">
        <v>113.25150000000001</v>
      </c>
      <c r="S76" s="9">
        <v>198.95008333333337</v>
      </c>
      <c r="T76" s="22">
        <v>312.20158333333336</v>
      </c>
      <c r="U76" s="9">
        <v>236.77674999999999</v>
      </c>
      <c r="V76" s="22">
        <f t="shared" si="1"/>
        <v>236.77674999999999</v>
      </c>
      <c r="W76" s="24"/>
      <c r="X76" s="24"/>
    </row>
    <row r="77" spans="1:24">
      <c r="A77" s="6">
        <v>2017</v>
      </c>
      <c r="B77" s="7">
        <v>42795</v>
      </c>
      <c r="C77" s="8">
        <v>42807</v>
      </c>
      <c r="D77" s="6" t="s">
        <v>14</v>
      </c>
      <c r="E77" s="9">
        <v>10.913291666666666</v>
      </c>
      <c r="F77" s="9">
        <v>60.368666666666677</v>
      </c>
      <c r="G77" s="9">
        <v>293.48854166666678</v>
      </c>
      <c r="H77" s="9">
        <v>81.312458333333353</v>
      </c>
      <c r="I77" s="22">
        <v>446.08295833333341</v>
      </c>
      <c r="J77" s="9">
        <v>46.660333333333341</v>
      </c>
      <c r="K77" s="9">
        <v>200.08220833333334</v>
      </c>
      <c r="L77" s="9">
        <v>173.31966666666668</v>
      </c>
      <c r="M77" s="9">
        <v>105.22450000000002</v>
      </c>
      <c r="N77" s="9">
        <v>259.24504166666662</v>
      </c>
      <c r="O77" s="9">
        <v>72.025166666666664</v>
      </c>
      <c r="P77" s="9">
        <v>398.02304166666659</v>
      </c>
      <c r="Q77" s="22">
        <v>1254.5799583333333</v>
      </c>
      <c r="R77" s="9">
        <v>115.17637499999999</v>
      </c>
      <c r="S77" s="9">
        <v>198.50045833333334</v>
      </c>
      <c r="T77" s="22">
        <v>313.67683333333332</v>
      </c>
      <c r="U77" s="9">
        <v>239.23500000000001</v>
      </c>
      <c r="V77" s="22">
        <f t="shared" si="1"/>
        <v>239.23500000000001</v>
      </c>
      <c r="W77" s="24"/>
      <c r="X77" s="24"/>
    </row>
    <row r="78" spans="1:24">
      <c r="A78" s="6">
        <v>2017</v>
      </c>
      <c r="B78" s="7">
        <v>42795</v>
      </c>
      <c r="C78" s="8">
        <v>42808</v>
      </c>
      <c r="D78" s="6" t="s">
        <v>15</v>
      </c>
      <c r="E78" s="9">
        <v>12.896541666666669</v>
      </c>
      <c r="F78" s="9">
        <v>63.615458333333351</v>
      </c>
      <c r="G78" s="9">
        <v>333.68004166666668</v>
      </c>
      <c r="H78" s="9">
        <v>82.883874999999989</v>
      </c>
      <c r="I78" s="22">
        <v>493.07591666666667</v>
      </c>
      <c r="J78" s="9">
        <v>49.703416666666662</v>
      </c>
      <c r="K78" s="9">
        <v>201.67612499999998</v>
      </c>
      <c r="L78" s="9">
        <v>174.40925000000001</v>
      </c>
      <c r="M78" s="9">
        <v>111.76433333333331</v>
      </c>
      <c r="N78" s="9">
        <v>379.32749999999993</v>
      </c>
      <c r="O78" s="9">
        <v>75.166708333333332</v>
      </c>
      <c r="P78" s="9">
        <v>413.87808333333351</v>
      </c>
      <c r="Q78" s="22">
        <v>1405.9254166666669</v>
      </c>
      <c r="R78" s="9">
        <v>114.331125</v>
      </c>
      <c r="S78" s="9">
        <v>198.29158333333331</v>
      </c>
      <c r="T78" s="22">
        <v>312.62270833333332</v>
      </c>
      <c r="U78" s="9">
        <v>245.89883333333333</v>
      </c>
      <c r="V78" s="22">
        <f t="shared" si="1"/>
        <v>245.89883333333333</v>
      </c>
      <c r="W78" s="24"/>
      <c r="X78" s="24"/>
    </row>
    <row r="79" spans="1:24">
      <c r="A79" s="6">
        <v>2017</v>
      </c>
      <c r="B79" s="7">
        <v>42795</v>
      </c>
      <c r="C79" s="8">
        <v>42809</v>
      </c>
      <c r="D79" s="6" t="s">
        <v>16</v>
      </c>
      <c r="E79" s="9">
        <v>11.65225</v>
      </c>
      <c r="F79" s="9">
        <v>61.59725000000001</v>
      </c>
      <c r="G79" s="9">
        <v>327.89091666666661</v>
      </c>
      <c r="H79" s="9">
        <v>78.829333333333338</v>
      </c>
      <c r="I79" s="22">
        <v>479.96974999999998</v>
      </c>
      <c r="J79" s="9">
        <v>48.784249999999993</v>
      </c>
      <c r="K79" s="9">
        <v>198.85883333333331</v>
      </c>
      <c r="L79" s="9">
        <v>167.00308333333334</v>
      </c>
      <c r="M79" s="9">
        <v>119.727875</v>
      </c>
      <c r="N79" s="9">
        <v>388.80720833333339</v>
      </c>
      <c r="O79" s="9">
        <v>75.01795833333334</v>
      </c>
      <c r="P79" s="9">
        <v>418.72979166666664</v>
      </c>
      <c r="Q79" s="22">
        <v>1416.9290000000001</v>
      </c>
      <c r="R79" s="9">
        <v>114.72133333333333</v>
      </c>
      <c r="S79" s="9">
        <v>195.07783333333339</v>
      </c>
      <c r="T79" s="22">
        <v>309.79916666666674</v>
      </c>
      <c r="U79" s="9">
        <v>229.70804166666667</v>
      </c>
      <c r="V79" s="22">
        <f t="shared" si="1"/>
        <v>229.70804166666667</v>
      </c>
      <c r="W79" s="24"/>
      <c r="X79" s="24"/>
    </row>
    <row r="80" spans="1:24">
      <c r="A80" s="6">
        <v>2017</v>
      </c>
      <c r="B80" s="7">
        <v>42795</v>
      </c>
      <c r="C80" s="8">
        <v>42810</v>
      </c>
      <c r="D80" s="6" t="s">
        <v>17</v>
      </c>
      <c r="E80" s="9">
        <v>11.043875</v>
      </c>
      <c r="F80" s="9">
        <v>56.282125000000008</v>
      </c>
      <c r="G80" s="9">
        <v>314.02695833333314</v>
      </c>
      <c r="H80" s="9">
        <v>80.554416666666668</v>
      </c>
      <c r="I80" s="22">
        <v>461.90737499999983</v>
      </c>
      <c r="J80" s="9">
        <v>47.906541666666669</v>
      </c>
      <c r="K80" s="9">
        <v>193.95829166666667</v>
      </c>
      <c r="L80" s="9">
        <v>169.34158333333335</v>
      </c>
      <c r="M80" s="9">
        <v>115.5272916666667</v>
      </c>
      <c r="N80" s="9">
        <v>360.45362499999993</v>
      </c>
      <c r="O80" s="9">
        <v>74.727874999999997</v>
      </c>
      <c r="P80" s="9">
        <v>423.46224999999976</v>
      </c>
      <c r="Q80" s="22">
        <v>1385.3774583333332</v>
      </c>
      <c r="R80" s="9">
        <v>116.80979166666668</v>
      </c>
      <c r="S80" s="9">
        <v>198.38066666666666</v>
      </c>
      <c r="T80" s="22">
        <v>315.19045833333337</v>
      </c>
      <c r="U80" s="9">
        <v>226.60237500000002</v>
      </c>
      <c r="V80" s="22">
        <f t="shared" si="1"/>
        <v>226.60237500000002</v>
      </c>
      <c r="W80" s="24"/>
      <c r="X80" s="24"/>
    </row>
    <row r="81" spans="1:24">
      <c r="A81" s="6">
        <v>2017</v>
      </c>
      <c r="B81" s="7">
        <v>42795</v>
      </c>
      <c r="C81" s="8">
        <v>42811</v>
      </c>
      <c r="D81" s="6" t="s">
        <v>18</v>
      </c>
      <c r="E81" s="9">
        <v>10.984125000000001</v>
      </c>
      <c r="F81" s="9">
        <v>57.114916666666652</v>
      </c>
      <c r="G81" s="9">
        <v>317.70008333333334</v>
      </c>
      <c r="H81" s="9">
        <v>84.378458333333342</v>
      </c>
      <c r="I81" s="22">
        <v>470.17758333333336</v>
      </c>
      <c r="J81" s="9">
        <v>47.822291666666672</v>
      </c>
      <c r="K81" s="9">
        <v>193.92479166666669</v>
      </c>
      <c r="L81" s="9">
        <v>175.69195833333333</v>
      </c>
      <c r="M81" s="9">
        <v>120.55741666666667</v>
      </c>
      <c r="N81" s="9">
        <v>369.80204166666653</v>
      </c>
      <c r="O81" s="9">
        <v>73.64191666666666</v>
      </c>
      <c r="P81" s="9">
        <v>414.05908333333349</v>
      </c>
      <c r="Q81" s="22">
        <v>1395.4995000000001</v>
      </c>
      <c r="R81" s="9">
        <v>101.44004166666667</v>
      </c>
      <c r="S81" s="9">
        <v>200.83758333333336</v>
      </c>
      <c r="T81" s="22">
        <v>302.27762500000006</v>
      </c>
      <c r="U81" s="9">
        <v>243.80862500000001</v>
      </c>
      <c r="V81" s="22">
        <f t="shared" si="1"/>
        <v>243.80862500000001</v>
      </c>
      <c r="W81" s="24"/>
      <c r="X81" s="24"/>
    </row>
    <row r="82" spans="1:24">
      <c r="A82" s="6">
        <v>2017</v>
      </c>
      <c r="B82" s="7">
        <v>42795</v>
      </c>
      <c r="C82" s="8">
        <v>42812</v>
      </c>
      <c r="D82" s="6" t="s">
        <v>19</v>
      </c>
      <c r="E82" s="9">
        <v>11.02875</v>
      </c>
      <c r="F82" s="9">
        <v>58.292750000000005</v>
      </c>
      <c r="G82" s="9">
        <v>280.5402083333334</v>
      </c>
      <c r="H82" s="9">
        <v>80.442583333333332</v>
      </c>
      <c r="I82" s="22">
        <v>430.30429166666676</v>
      </c>
      <c r="J82" s="9">
        <v>26.621166666666667</v>
      </c>
      <c r="K82" s="9">
        <v>193.46095833333334</v>
      </c>
      <c r="L82" s="9">
        <v>163.84891666666667</v>
      </c>
      <c r="M82" s="9">
        <v>113.78045833333333</v>
      </c>
      <c r="N82" s="9">
        <v>299.6047916666667</v>
      </c>
      <c r="O82" s="9">
        <v>67.772749999999988</v>
      </c>
      <c r="P82" s="9">
        <v>397.64283333333333</v>
      </c>
      <c r="Q82" s="22">
        <v>1262.7318749999999</v>
      </c>
      <c r="R82" s="9">
        <v>115.41366666666666</v>
      </c>
      <c r="S82" s="9">
        <v>201.42066666666665</v>
      </c>
      <c r="T82" s="22">
        <v>316.83433333333329</v>
      </c>
      <c r="U82" s="9">
        <v>243.93466666666666</v>
      </c>
      <c r="V82" s="22">
        <f t="shared" si="1"/>
        <v>243.93466666666666</v>
      </c>
      <c r="W82" s="24"/>
      <c r="X82" s="24"/>
    </row>
    <row r="83" spans="1:24">
      <c r="A83" s="6">
        <v>2017</v>
      </c>
      <c r="B83" s="7">
        <v>42795</v>
      </c>
      <c r="C83" s="8">
        <v>42813</v>
      </c>
      <c r="D83" s="6" t="s">
        <v>13</v>
      </c>
      <c r="E83" s="9">
        <v>10.039708333333333</v>
      </c>
      <c r="F83" s="9">
        <v>58.960583333333325</v>
      </c>
      <c r="G83" s="9">
        <v>242.83554166666673</v>
      </c>
      <c r="H83" s="9">
        <v>77.390666666666661</v>
      </c>
      <c r="I83" s="22">
        <v>389.22650000000004</v>
      </c>
      <c r="J83" s="9">
        <v>18.174833333333332</v>
      </c>
      <c r="K83" s="9">
        <v>192.41983333333334</v>
      </c>
      <c r="L83" s="9">
        <v>160.24295833333338</v>
      </c>
      <c r="M83" s="9">
        <v>107.80170833333334</v>
      </c>
      <c r="N83" s="9">
        <v>137.04104166666667</v>
      </c>
      <c r="O83" s="9">
        <v>50.912708333333335</v>
      </c>
      <c r="P83" s="9">
        <v>376.35250000000002</v>
      </c>
      <c r="Q83" s="22">
        <v>1042.9455833333334</v>
      </c>
      <c r="R83" s="9">
        <v>120.06829166666667</v>
      </c>
      <c r="S83" s="9">
        <v>199.75658333333334</v>
      </c>
      <c r="T83" s="22">
        <v>319.82487500000002</v>
      </c>
      <c r="U83" s="9">
        <v>244.10420833333333</v>
      </c>
      <c r="V83" s="22">
        <f t="shared" si="1"/>
        <v>244.10420833333333</v>
      </c>
      <c r="W83" s="24"/>
      <c r="X83" s="24"/>
    </row>
    <row r="84" spans="1:24">
      <c r="A84" s="6">
        <v>2017</v>
      </c>
      <c r="B84" s="7">
        <v>42795</v>
      </c>
      <c r="C84" s="8">
        <v>42814</v>
      </c>
      <c r="D84" s="6" t="s">
        <v>14</v>
      </c>
      <c r="E84" s="9">
        <v>11.717541666666667</v>
      </c>
      <c r="F84" s="9">
        <v>60.608624999999996</v>
      </c>
      <c r="G84" s="9">
        <v>306.83549999999997</v>
      </c>
      <c r="H84" s="9">
        <v>79.865250000000017</v>
      </c>
      <c r="I84" s="22">
        <v>459.02691666666664</v>
      </c>
      <c r="J84" s="9">
        <v>47.125083333333329</v>
      </c>
      <c r="K84" s="9">
        <v>198.05574999999999</v>
      </c>
      <c r="L84" s="9">
        <v>152.73616666666666</v>
      </c>
      <c r="M84" s="9">
        <v>110.1493333333333</v>
      </c>
      <c r="N84" s="9">
        <v>291.79929166666676</v>
      </c>
      <c r="O84" s="9">
        <v>72.039541666666651</v>
      </c>
      <c r="P84" s="9">
        <v>399.78408333333306</v>
      </c>
      <c r="Q84" s="22">
        <v>1271.6892499999997</v>
      </c>
      <c r="R84" s="9">
        <v>116.04962499999999</v>
      </c>
      <c r="S84" s="9">
        <v>198.9109583333333</v>
      </c>
      <c r="T84" s="22">
        <v>314.96058333333326</v>
      </c>
      <c r="U84" s="9">
        <v>234.93087500000001</v>
      </c>
      <c r="V84" s="22">
        <f t="shared" si="1"/>
        <v>234.93087500000001</v>
      </c>
      <c r="W84" s="24"/>
      <c r="X84" s="24"/>
    </row>
    <row r="85" spans="1:24">
      <c r="A85" s="6">
        <v>2017</v>
      </c>
      <c r="B85" s="7">
        <v>42795</v>
      </c>
      <c r="C85" s="8">
        <v>42815</v>
      </c>
      <c r="D85" s="6" t="s">
        <v>15</v>
      </c>
      <c r="E85" s="9">
        <v>12.259666666666668</v>
      </c>
      <c r="F85" s="9">
        <v>62.17362499999998</v>
      </c>
      <c r="G85" s="9">
        <v>334.78941666666668</v>
      </c>
      <c r="H85" s="9">
        <v>79.49966666666667</v>
      </c>
      <c r="I85" s="22">
        <v>488.722375</v>
      </c>
      <c r="J85" s="9">
        <v>48.816250000000004</v>
      </c>
      <c r="K85" s="9">
        <v>200.73437499999997</v>
      </c>
      <c r="L85" s="9">
        <v>158.64900000000003</v>
      </c>
      <c r="M85" s="9">
        <v>117.22124999999998</v>
      </c>
      <c r="N85" s="9">
        <v>404.29050000000001</v>
      </c>
      <c r="O85" s="9">
        <v>75.21050000000001</v>
      </c>
      <c r="P85" s="9">
        <v>397.03020833333306</v>
      </c>
      <c r="Q85" s="22">
        <v>1401.9520833333329</v>
      </c>
      <c r="R85" s="9">
        <v>116.33766666666668</v>
      </c>
      <c r="S85" s="9">
        <v>197.94025000000002</v>
      </c>
      <c r="T85" s="22">
        <v>314.27791666666667</v>
      </c>
      <c r="U85" s="9">
        <v>231.53729166666668</v>
      </c>
      <c r="V85" s="22">
        <f t="shared" si="1"/>
        <v>231.53729166666668</v>
      </c>
      <c r="W85" s="24"/>
      <c r="X85" s="24"/>
    </row>
    <row r="86" spans="1:24">
      <c r="A86" s="6">
        <v>2017</v>
      </c>
      <c r="B86" s="7">
        <v>42795</v>
      </c>
      <c r="C86" s="8">
        <v>42816</v>
      </c>
      <c r="D86" s="6" t="s">
        <v>16</v>
      </c>
      <c r="E86" s="9">
        <v>13.030916666666664</v>
      </c>
      <c r="F86" s="9">
        <v>63.878208333333333</v>
      </c>
      <c r="G86" s="9">
        <v>341.62750000000005</v>
      </c>
      <c r="H86" s="9">
        <v>81.621791666666681</v>
      </c>
      <c r="I86" s="22">
        <v>500.15841666666677</v>
      </c>
      <c r="J86" s="9">
        <v>49.967166666666657</v>
      </c>
      <c r="K86" s="9">
        <v>202.63612500000002</v>
      </c>
      <c r="L86" s="9">
        <v>164.13570833333333</v>
      </c>
      <c r="M86" s="9">
        <v>120.35987500000003</v>
      </c>
      <c r="N86" s="9">
        <v>369.76858333333331</v>
      </c>
      <c r="O86" s="9">
        <v>75.109499999999997</v>
      </c>
      <c r="P86" s="9">
        <v>404.84795833333334</v>
      </c>
      <c r="Q86" s="22">
        <v>1386.8249166666667</v>
      </c>
      <c r="R86" s="9">
        <v>117.96395833333334</v>
      </c>
      <c r="S86" s="9">
        <v>200.24533333333332</v>
      </c>
      <c r="T86" s="22">
        <v>318.20929166666667</v>
      </c>
      <c r="U86" s="9">
        <v>230.70416666666665</v>
      </c>
      <c r="V86" s="22">
        <f t="shared" si="1"/>
        <v>230.70416666666665</v>
      </c>
      <c r="W86" s="24"/>
      <c r="X86" s="24"/>
    </row>
    <row r="87" spans="1:24">
      <c r="A87" s="6">
        <v>2017</v>
      </c>
      <c r="B87" s="7">
        <v>42795</v>
      </c>
      <c r="C87" s="8">
        <v>42817</v>
      </c>
      <c r="D87" s="6" t="s">
        <v>17</v>
      </c>
      <c r="E87" s="9">
        <v>13.182333333333332</v>
      </c>
      <c r="F87" s="9">
        <v>66.670541666666679</v>
      </c>
      <c r="G87" s="9">
        <v>338.94312499999995</v>
      </c>
      <c r="H87" s="9">
        <v>83.463374999999999</v>
      </c>
      <c r="I87" s="22">
        <v>502.25937499999992</v>
      </c>
      <c r="J87" s="9">
        <v>50.500125000000004</v>
      </c>
      <c r="K87" s="9">
        <v>200.19291666666666</v>
      </c>
      <c r="L87" s="9">
        <v>169.14583333333334</v>
      </c>
      <c r="M87" s="9">
        <v>113.99320833333333</v>
      </c>
      <c r="N87" s="9">
        <v>354.11466666666666</v>
      </c>
      <c r="O87" s="9">
        <v>75.836166666666671</v>
      </c>
      <c r="P87" s="9">
        <v>403.34449999999998</v>
      </c>
      <c r="Q87" s="22">
        <v>1367.1274166666667</v>
      </c>
      <c r="R87" s="9">
        <v>116.13458333333331</v>
      </c>
      <c r="S87" s="9">
        <v>210.36187500000003</v>
      </c>
      <c r="T87" s="22">
        <v>326.49645833333335</v>
      </c>
      <c r="U87" s="9">
        <v>249.05175</v>
      </c>
      <c r="V87" s="22">
        <f t="shared" si="1"/>
        <v>249.05175</v>
      </c>
      <c r="W87" s="24"/>
      <c r="X87" s="24"/>
    </row>
    <row r="88" spans="1:24">
      <c r="A88" s="6">
        <v>2017</v>
      </c>
      <c r="B88" s="7">
        <v>42795</v>
      </c>
      <c r="C88" s="8">
        <v>42818</v>
      </c>
      <c r="D88" s="6" t="s">
        <v>13</v>
      </c>
      <c r="E88" s="9">
        <v>12.909624999999998</v>
      </c>
      <c r="F88" s="9">
        <v>68.677333333333351</v>
      </c>
      <c r="G88" s="9">
        <v>294.68712499999998</v>
      </c>
      <c r="H88" s="9">
        <v>77.788916666666651</v>
      </c>
      <c r="I88" s="22">
        <v>454.06299999999999</v>
      </c>
      <c r="J88" s="9">
        <v>29.555666666666667</v>
      </c>
      <c r="K88" s="9">
        <v>196.72287500000002</v>
      </c>
      <c r="L88" s="9">
        <v>164.10808333333335</v>
      </c>
      <c r="M88" s="9">
        <v>109.99429166666663</v>
      </c>
      <c r="N88" s="9">
        <v>138.06250000000003</v>
      </c>
      <c r="O88" s="9">
        <v>55.123625000000011</v>
      </c>
      <c r="P88" s="9">
        <v>377.49004166666674</v>
      </c>
      <c r="Q88" s="22">
        <v>1071.0570833333336</v>
      </c>
      <c r="R88" s="9">
        <v>115.12008333333334</v>
      </c>
      <c r="S88" s="9">
        <v>207.96354166666671</v>
      </c>
      <c r="T88" s="22">
        <v>323.08362500000004</v>
      </c>
      <c r="U88" s="9">
        <v>232.10195833333333</v>
      </c>
      <c r="V88" s="22">
        <f t="shared" si="1"/>
        <v>232.10195833333333</v>
      </c>
      <c r="W88" s="24"/>
      <c r="X88" s="24"/>
    </row>
    <row r="89" spans="1:24">
      <c r="A89" s="6">
        <v>2017</v>
      </c>
      <c r="B89" s="7">
        <v>42795</v>
      </c>
      <c r="C89" s="8">
        <v>42819</v>
      </c>
      <c r="D89" s="6" t="s">
        <v>19</v>
      </c>
      <c r="E89" s="9">
        <v>12.678291666666667</v>
      </c>
      <c r="F89" s="9">
        <v>70.017375000000001</v>
      </c>
      <c r="G89" s="9">
        <v>281.85554166666657</v>
      </c>
      <c r="H89" s="9">
        <v>80.185000000000002</v>
      </c>
      <c r="I89" s="22">
        <v>444.73620833333325</v>
      </c>
      <c r="J89" s="9">
        <v>21.432749999999999</v>
      </c>
      <c r="K89" s="9">
        <v>197.09208333333331</v>
      </c>
      <c r="L89" s="9">
        <v>162.32283333333334</v>
      </c>
      <c r="M89" s="9">
        <v>112.91937500000004</v>
      </c>
      <c r="N89" s="9">
        <v>158.15058333333334</v>
      </c>
      <c r="O89" s="9">
        <v>48.033416666666675</v>
      </c>
      <c r="P89" s="9">
        <v>401.59733333333321</v>
      </c>
      <c r="Q89" s="22">
        <v>1101.5483749999999</v>
      </c>
      <c r="R89" s="9">
        <v>116.65741666666666</v>
      </c>
      <c r="S89" s="9">
        <v>206.15374999999997</v>
      </c>
      <c r="T89" s="22">
        <v>322.81116666666662</v>
      </c>
      <c r="U89" s="9">
        <v>233.38175000000001</v>
      </c>
      <c r="V89" s="22">
        <f t="shared" si="1"/>
        <v>233.38175000000001</v>
      </c>
      <c r="W89" s="24"/>
      <c r="X89" s="24"/>
    </row>
    <row r="90" spans="1:24">
      <c r="A90" s="6">
        <v>2017</v>
      </c>
      <c r="B90" s="7">
        <v>42795</v>
      </c>
      <c r="C90" s="8">
        <v>42820</v>
      </c>
      <c r="D90" s="6" t="s">
        <v>13</v>
      </c>
      <c r="E90" s="9">
        <v>11.609291666666666</v>
      </c>
      <c r="F90" s="9">
        <v>66.146875000000009</v>
      </c>
      <c r="G90" s="9">
        <v>258.47645833333326</v>
      </c>
      <c r="H90" s="9">
        <v>77.370208333333323</v>
      </c>
      <c r="I90" s="22">
        <v>413.60283333333325</v>
      </c>
      <c r="J90" s="9">
        <v>19.209541666666667</v>
      </c>
      <c r="K90" s="9">
        <v>195.29862500000002</v>
      </c>
      <c r="L90" s="9">
        <v>157.64237499999999</v>
      </c>
      <c r="M90" s="9">
        <v>108.939125</v>
      </c>
      <c r="N90" s="9">
        <v>127.74833333333329</v>
      </c>
      <c r="O90" s="9">
        <v>51.509666666666668</v>
      </c>
      <c r="P90" s="9">
        <v>387.96758333333304</v>
      </c>
      <c r="Q90" s="22">
        <v>1048.3152499999997</v>
      </c>
      <c r="R90" s="9">
        <v>120.09970833333334</v>
      </c>
      <c r="S90" s="9">
        <v>206.61724999999998</v>
      </c>
      <c r="T90" s="22">
        <v>326.71695833333331</v>
      </c>
      <c r="U90" s="9">
        <v>235.99895833333335</v>
      </c>
      <c r="V90" s="22">
        <f t="shared" si="1"/>
        <v>235.99895833333335</v>
      </c>
      <c r="W90" s="24"/>
      <c r="X90" s="24"/>
    </row>
    <row r="91" spans="1:24">
      <c r="A91" s="6">
        <v>2017</v>
      </c>
      <c r="B91" s="7">
        <v>42795</v>
      </c>
      <c r="C91" s="8">
        <v>42821</v>
      </c>
      <c r="D91" s="6" t="s">
        <v>14</v>
      </c>
      <c r="E91" s="9">
        <v>13.265375000000001</v>
      </c>
      <c r="F91" s="9">
        <v>67.557791666666688</v>
      </c>
      <c r="G91" s="9">
        <v>326.23858333333334</v>
      </c>
      <c r="H91" s="9">
        <v>82.902874999999995</v>
      </c>
      <c r="I91" s="22">
        <v>489.96462500000001</v>
      </c>
      <c r="J91" s="9">
        <v>49.633874999999996</v>
      </c>
      <c r="K91" s="9">
        <v>196.01374999999999</v>
      </c>
      <c r="L91" s="9">
        <v>161.36562500000005</v>
      </c>
      <c r="M91" s="9">
        <v>112.18937499999997</v>
      </c>
      <c r="N91" s="9">
        <v>275.16045833333334</v>
      </c>
      <c r="O91" s="9">
        <v>74.507041666666666</v>
      </c>
      <c r="P91" s="9">
        <v>417.44125000000003</v>
      </c>
      <c r="Q91" s="22">
        <v>1286.311375</v>
      </c>
      <c r="R91" s="9">
        <v>118.92608333333334</v>
      </c>
      <c r="S91" s="9">
        <v>203.94320833333336</v>
      </c>
      <c r="T91" s="22">
        <v>322.8692916666667</v>
      </c>
      <c r="U91" s="9">
        <v>231.80558333333332</v>
      </c>
      <c r="V91" s="22">
        <f t="shared" si="1"/>
        <v>231.80558333333332</v>
      </c>
      <c r="W91" s="24"/>
      <c r="X91" s="24"/>
    </row>
    <row r="92" spans="1:24">
      <c r="A92" s="6">
        <v>2017</v>
      </c>
      <c r="B92" s="7">
        <v>42795</v>
      </c>
      <c r="C92" s="8">
        <v>42822</v>
      </c>
      <c r="D92" s="6" t="s">
        <v>15</v>
      </c>
      <c r="E92" s="9">
        <v>13.085458333333333</v>
      </c>
      <c r="F92" s="9">
        <v>67.582749999999976</v>
      </c>
      <c r="G92" s="9">
        <v>339.98937500000005</v>
      </c>
      <c r="H92" s="9">
        <v>84.418291666666661</v>
      </c>
      <c r="I92" s="22">
        <v>505.07587500000005</v>
      </c>
      <c r="J92" s="9">
        <v>50.772166666666671</v>
      </c>
      <c r="K92" s="9">
        <v>201.2558333333333</v>
      </c>
      <c r="L92" s="9">
        <v>156.94725000000003</v>
      </c>
      <c r="M92" s="9">
        <v>112.23679166666666</v>
      </c>
      <c r="N92" s="9">
        <v>369.4848750000001</v>
      </c>
      <c r="O92" s="9">
        <v>78.130833333333342</v>
      </c>
      <c r="P92" s="9">
        <v>433.19429166666674</v>
      </c>
      <c r="Q92" s="22">
        <v>1402.0220416666668</v>
      </c>
      <c r="R92" s="9">
        <v>118.70429166666666</v>
      </c>
      <c r="S92" s="9">
        <v>200.06575000000001</v>
      </c>
      <c r="T92" s="22">
        <v>318.77004166666666</v>
      </c>
      <c r="U92" s="9">
        <v>232.08083333333332</v>
      </c>
      <c r="V92" s="22">
        <f t="shared" si="1"/>
        <v>232.08083333333332</v>
      </c>
      <c r="W92" s="24"/>
      <c r="X92" s="24"/>
    </row>
    <row r="93" spans="1:24">
      <c r="A93" s="6">
        <v>2017</v>
      </c>
      <c r="B93" s="7">
        <v>42795</v>
      </c>
      <c r="C93" s="8">
        <v>42823</v>
      </c>
      <c r="D93" s="6" t="s">
        <v>16</v>
      </c>
      <c r="E93" s="9">
        <v>13.128749999999998</v>
      </c>
      <c r="F93" s="9">
        <v>66.247708333333321</v>
      </c>
      <c r="G93" s="9">
        <v>349.66262499999999</v>
      </c>
      <c r="H93" s="9">
        <v>83.805291666666676</v>
      </c>
      <c r="I93" s="22">
        <v>512.84437500000001</v>
      </c>
      <c r="J93" s="9">
        <v>51.207416666666667</v>
      </c>
      <c r="K93" s="9">
        <v>201.63508333333334</v>
      </c>
      <c r="L93" s="9">
        <v>169.99504166666668</v>
      </c>
      <c r="M93" s="9">
        <v>111.89208333333333</v>
      </c>
      <c r="N93" s="9">
        <v>365.94412499999999</v>
      </c>
      <c r="O93" s="9">
        <v>77.154416666666677</v>
      </c>
      <c r="P93" s="9">
        <v>437.64824999999979</v>
      </c>
      <c r="Q93" s="22">
        <v>1415.4764166666664</v>
      </c>
      <c r="R93" s="9">
        <v>119.05574999999999</v>
      </c>
      <c r="S93" s="9">
        <v>201.97141666666673</v>
      </c>
      <c r="T93" s="22">
        <v>321.02716666666674</v>
      </c>
      <c r="U93" s="9">
        <v>237.57037500000001</v>
      </c>
      <c r="V93" s="22">
        <f t="shared" si="1"/>
        <v>237.57037500000001</v>
      </c>
      <c r="W93" s="24"/>
      <c r="X93" s="24"/>
    </row>
    <row r="94" spans="1:24">
      <c r="A94" s="6">
        <v>2017</v>
      </c>
      <c r="B94" s="7">
        <v>42795</v>
      </c>
      <c r="C94" s="8">
        <v>42824</v>
      </c>
      <c r="D94" s="6" t="s">
        <v>17</v>
      </c>
      <c r="E94" s="9">
        <v>11.767166666666668</v>
      </c>
      <c r="F94" s="9">
        <v>65.344416666666703</v>
      </c>
      <c r="G94" s="9">
        <v>339.49479166666669</v>
      </c>
      <c r="H94" s="9">
        <v>82.366333333333344</v>
      </c>
      <c r="I94" s="22">
        <v>498.9727083333334</v>
      </c>
      <c r="J94" s="9">
        <v>51.612541666666665</v>
      </c>
      <c r="K94" s="9">
        <v>201.328125</v>
      </c>
      <c r="L94" s="9">
        <v>171.34887499999999</v>
      </c>
      <c r="M94" s="9">
        <v>104.78641666666665</v>
      </c>
      <c r="N94" s="9">
        <v>370.01166666666677</v>
      </c>
      <c r="O94" s="9">
        <v>78.336833333333331</v>
      </c>
      <c r="P94" s="9">
        <v>428.0521250000001</v>
      </c>
      <c r="Q94" s="22">
        <v>1405.4765833333336</v>
      </c>
      <c r="R94" s="9">
        <v>118.85725000000002</v>
      </c>
      <c r="S94" s="9">
        <v>189.67629166666666</v>
      </c>
      <c r="T94" s="22">
        <v>308.53354166666668</v>
      </c>
      <c r="U94" s="9">
        <v>238.49720833333333</v>
      </c>
      <c r="V94" s="22">
        <f t="shared" si="1"/>
        <v>238.49720833333333</v>
      </c>
      <c r="W94" s="24"/>
      <c r="X94" s="24"/>
    </row>
    <row r="95" spans="1:24">
      <c r="A95" s="6">
        <v>2017</v>
      </c>
      <c r="B95" s="7">
        <v>42795</v>
      </c>
      <c r="C95" s="8">
        <v>42825</v>
      </c>
      <c r="D95" s="6" t="s">
        <v>18</v>
      </c>
      <c r="E95" s="9">
        <v>13.862166666666667</v>
      </c>
      <c r="F95" s="9">
        <v>67.000083333333336</v>
      </c>
      <c r="G95" s="9">
        <v>348.99904166666664</v>
      </c>
      <c r="H95" s="9">
        <v>84.577124999999995</v>
      </c>
      <c r="I95" s="22">
        <v>514.43841666666663</v>
      </c>
      <c r="J95" s="9">
        <v>51.811125000000004</v>
      </c>
      <c r="K95" s="9">
        <v>202.32787500000003</v>
      </c>
      <c r="L95" s="9">
        <v>155.87508333333332</v>
      </c>
      <c r="M95" s="9">
        <v>106.21308333333333</v>
      </c>
      <c r="N95" s="9">
        <v>376.53816666666671</v>
      </c>
      <c r="O95" s="9">
        <v>77.668291666666661</v>
      </c>
      <c r="P95" s="9">
        <v>426.94916666666649</v>
      </c>
      <c r="Q95" s="22">
        <v>1397.3827916666664</v>
      </c>
      <c r="R95" s="9">
        <v>119.56762499999998</v>
      </c>
      <c r="S95" s="9">
        <v>184.36370833333339</v>
      </c>
      <c r="T95" s="22">
        <v>303.93133333333338</v>
      </c>
      <c r="U95" s="9">
        <v>231.98191666666665</v>
      </c>
      <c r="V95" s="22">
        <f t="shared" si="1"/>
        <v>231.98191666666665</v>
      </c>
      <c r="W95" s="24"/>
      <c r="X95" s="24"/>
    </row>
    <row r="96" spans="1:24">
      <c r="A96" s="6">
        <v>2017</v>
      </c>
      <c r="B96" s="7">
        <v>42826</v>
      </c>
      <c r="C96" s="8">
        <v>42826</v>
      </c>
      <c r="D96" s="6" t="s">
        <v>19</v>
      </c>
      <c r="E96" s="9">
        <v>13.407500000000001</v>
      </c>
      <c r="F96" s="9">
        <v>66.216875000000016</v>
      </c>
      <c r="G96" s="9">
        <v>308.64724999999999</v>
      </c>
      <c r="H96" s="9">
        <v>84.011958333333311</v>
      </c>
      <c r="I96" s="22">
        <v>472.2835833333333</v>
      </c>
      <c r="J96" s="9">
        <v>28.504625000000001</v>
      </c>
      <c r="K96" s="9">
        <v>198.31450000000004</v>
      </c>
      <c r="L96" s="9">
        <v>161.88579166666665</v>
      </c>
      <c r="M96" s="9">
        <v>99.168500000000009</v>
      </c>
      <c r="N96" s="9">
        <v>279.69070833333342</v>
      </c>
      <c r="O96" s="9">
        <v>70.809958333333341</v>
      </c>
      <c r="P96" s="9">
        <v>409.67608333333322</v>
      </c>
      <c r="Q96" s="22">
        <v>1248.0501666666667</v>
      </c>
      <c r="R96" s="9">
        <v>117.15804166666665</v>
      </c>
      <c r="S96" s="9">
        <v>184.65179166666667</v>
      </c>
      <c r="T96" s="22">
        <v>301.8098333333333</v>
      </c>
      <c r="U96" s="9">
        <v>275.74549999999999</v>
      </c>
      <c r="V96" s="22">
        <f t="shared" si="1"/>
        <v>275.74549999999999</v>
      </c>
      <c r="W96" s="24"/>
      <c r="X96" s="24"/>
    </row>
    <row r="97" spans="1:24">
      <c r="A97" s="6">
        <v>2017</v>
      </c>
      <c r="B97" s="7">
        <v>42826</v>
      </c>
      <c r="C97" s="8">
        <v>42827</v>
      </c>
      <c r="D97" s="6" t="s">
        <v>13</v>
      </c>
      <c r="E97" s="9">
        <v>11.562833333333332</v>
      </c>
      <c r="F97" s="9">
        <v>61.237083333333324</v>
      </c>
      <c r="G97" s="9">
        <v>250.77658333333338</v>
      </c>
      <c r="H97" s="9">
        <v>77.837958333333319</v>
      </c>
      <c r="I97" s="22">
        <v>401.4144583333333</v>
      </c>
      <c r="J97" s="9">
        <v>19.166083333333333</v>
      </c>
      <c r="K97" s="9">
        <v>192.26141666666669</v>
      </c>
      <c r="L97" s="9">
        <v>139.12558333333331</v>
      </c>
      <c r="M97" s="9">
        <v>90.966041666666669</v>
      </c>
      <c r="N97" s="9">
        <v>120.26912499999996</v>
      </c>
      <c r="O97" s="9">
        <v>34.273874999999997</v>
      </c>
      <c r="P97" s="9">
        <v>373.23479166666652</v>
      </c>
      <c r="Q97" s="22">
        <v>969.29691666666645</v>
      </c>
      <c r="R97" s="9">
        <v>106.91145833333333</v>
      </c>
      <c r="S97" s="9">
        <v>181.63783333333333</v>
      </c>
      <c r="T97" s="22">
        <v>288.54929166666665</v>
      </c>
      <c r="U97" s="9">
        <v>283.255</v>
      </c>
      <c r="V97" s="22">
        <f t="shared" si="1"/>
        <v>283.255</v>
      </c>
      <c r="W97" s="24"/>
      <c r="X97" s="24"/>
    </row>
    <row r="98" spans="1:24">
      <c r="A98" s="6">
        <v>2017</v>
      </c>
      <c r="B98" s="7">
        <v>42826</v>
      </c>
      <c r="C98" s="8">
        <v>42828</v>
      </c>
      <c r="D98" s="6" t="s">
        <v>14</v>
      </c>
      <c r="E98" s="9">
        <v>12.123875000000004</v>
      </c>
      <c r="F98" s="9">
        <v>60.183458333333341</v>
      </c>
      <c r="G98" s="9">
        <v>319.45454166666667</v>
      </c>
      <c r="H98" s="9">
        <v>84.555875</v>
      </c>
      <c r="I98" s="22">
        <v>476.31775000000005</v>
      </c>
      <c r="J98" s="9">
        <v>47.227666666666671</v>
      </c>
      <c r="K98" s="9">
        <v>199.79620833333331</v>
      </c>
      <c r="L98" s="9">
        <v>159.25337500000003</v>
      </c>
      <c r="M98" s="9">
        <v>85.55512499999999</v>
      </c>
      <c r="N98" s="9">
        <v>268.65649999999999</v>
      </c>
      <c r="O98" s="9">
        <v>69.593166666666676</v>
      </c>
      <c r="P98" s="9">
        <v>420.81099999999992</v>
      </c>
      <c r="Q98" s="22">
        <v>1250.8930416666667</v>
      </c>
      <c r="R98" s="9">
        <v>87.66954166666666</v>
      </c>
      <c r="S98" s="9">
        <v>174.99062500000002</v>
      </c>
      <c r="T98" s="22">
        <v>262.66016666666667</v>
      </c>
      <c r="U98" s="9">
        <v>288.67770833333333</v>
      </c>
      <c r="V98" s="22">
        <f t="shared" si="1"/>
        <v>288.67770833333333</v>
      </c>
      <c r="W98" s="24"/>
      <c r="X98" s="24"/>
    </row>
    <row r="99" spans="1:24">
      <c r="A99" s="6">
        <v>2017</v>
      </c>
      <c r="B99" s="7">
        <v>42826</v>
      </c>
      <c r="C99" s="8">
        <v>42829</v>
      </c>
      <c r="D99" s="6" t="s">
        <v>15</v>
      </c>
      <c r="E99" s="9">
        <v>12.634125000000003</v>
      </c>
      <c r="F99" s="9">
        <v>61.550916666666645</v>
      </c>
      <c r="G99" s="9">
        <v>330.55279166666668</v>
      </c>
      <c r="H99" s="9">
        <v>84.283000000000001</v>
      </c>
      <c r="I99" s="22">
        <v>489.02083333333337</v>
      </c>
      <c r="J99" s="9">
        <v>49.594083333333337</v>
      </c>
      <c r="K99" s="9">
        <v>200.68525</v>
      </c>
      <c r="L99" s="9">
        <v>168.77458333333331</v>
      </c>
      <c r="M99" s="9">
        <v>98.020250000000019</v>
      </c>
      <c r="N99" s="9">
        <v>369.80012500000004</v>
      </c>
      <c r="O99" s="9">
        <v>75.876333333333335</v>
      </c>
      <c r="P99" s="9">
        <v>418.96049999999985</v>
      </c>
      <c r="Q99" s="22">
        <v>1381.711125</v>
      </c>
      <c r="R99" s="9">
        <v>116.590625</v>
      </c>
      <c r="S99" s="9">
        <v>183.49250000000004</v>
      </c>
      <c r="T99" s="22">
        <v>300.08312500000005</v>
      </c>
      <c r="U99" s="9">
        <v>291.04066666666665</v>
      </c>
      <c r="V99" s="22">
        <f t="shared" si="1"/>
        <v>291.04066666666665</v>
      </c>
      <c r="W99" s="24"/>
      <c r="X99" s="24"/>
    </row>
    <row r="100" spans="1:24">
      <c r="A100" s="6">
        <v>2017</v>
      </c>
      <c r="B100" s="7">
        <v>42826</v>
      </c>
      <c r="C100" s="8">
        <v>42830</v>
      </c>
      <c r="D100" s="6" t="s">
        <v>16</v>
      </c>
      <c r="E100" s="9">
        <v>11.941541666666666</v>
      </c>
      <c r="F100" s="9">
        <v>61.131041666666647</v>
      </c>
      <c r="G100" s="9">
        <v>314.77916666666664</v>
      </c>
      <c r="H100" s="9">
        <v>83.44745833333333</v>
      </c>
      <c r="I100" s="22">
        <v>471.29920833333324</v>
      </c>
      <c r="J100" s="9">
        <v>49.257541666666668</v>
      </c>
      <c r="K100" s="9">
        <v>197.20479166666667</v>
      </c>
      <c r="L100" s="9">
        <v>158.45683333333332</v>
      </c>
      <c r="M100" s="9">
        <v>106.85529166666664</v>
      </c>
      <c r="N100" s="9">
        <v>360.51441666666659</v>
      </c>
      <c r="O100" s="9">
        <v>74.355249999999984</v>
      </c>
      <c r="P100" s="9">
        <v>409.91966666666667</v>
      </c>
      <c r="Q100" s="22">
        <v>1356.5637916666665</v>
      </c>
      <c r="R100" s="9">
        <v>113.01454166666667</v>
      </c>
      <c r="S100" s="9">
        <v>186.22804166666666</v>
      </c>
      <c r="T100" s="22">
        <v>299.2425833333333</v>
      </c>
      <c r="U100" s="9">
        <v>285.61750000000001</v>
      </c>
      <c r="V100" s="22">
        <f t="shared" si="1"/>
        <v>285.61750000000001</v>
      </c>
      <c r="W100" s="24"/>
      <c r="X100" s="24"/>
    </row>
    <row r="101" spans="1:24">
      <c r="A101" s="6">
        <v>2017</v>
      </c>
      <c r="B101" s="7">
        <v>42826</v>
      </c>
      <c r="C101" s="8">
        <v>42831</v>
      </c>
      <c r="D101" s="6" t="s">
        <v>17</v>
      </c>
      <c r="E101" s="9">
        <v>8.9668333333333337</v>
      </c>
      <c r="F101" s="9">
        <v>58.978791666666659</v>
      </c>
      <c r="G101" s="9">
        <v>182.58941666666666</v>
      </c>
      <c r="H101" s="9">
        <v>71.303750000000008</v>
      </c>
      <c r="I101" s="22">
        <v>321.83879166666668</v>
      </c>
      <c r="J101" s="9">
        <v>22.882583333333333</v>
      </c>
      <c r="K101" s="9">
        <v>196.10699999999997</v>
      </c>
      <c r="L101" s="9">
        <v>122.70145833333333</v>
      </c>
      <c r="M101" s="9">
        <v>75.398083333333332</v>
      </c>
      <c r="N101" s="9">
        <v>122.68350000000002</v>
      </c>
      <c r="O101" s="9">
        <v>50.519500000000001</v>
      </c>
      <c r="P101" s="9">
        <v>366.63616666666695</v>
      </c>
      <c r="Q101" s="22">
        <v>956.92829166666684</v>
      </c>
      <c r="R101" s="9">
        <v>118.58445833333333</v>
      </c>
      <c r="S101" s="9">
        <v>188.79683333333332</v>
      </c>
      <c r="T101" s="22">
        <v>307.38129166666664</v>
      </c>
      <c r="U101" s="9">
        <v>269.00329166666666</v>
      </c>
      <c r="V101" s="22">
        <f t="shared" si="1"/>
        <v>269.00329166666666</v>
      </c>
      <c r="W101" s="24"/>
      <c r="X101" s="24"/>
    </row>
    <row r="102" spans="1:24">
      <c r="A102" s="6">
        <v>2017</v>
      </c>
      <c r="B102" s="7">
        <v>42826</v>
      </c>
      <c r="C102" s="8">
        <v>42832</v>
      </c>
      <c r="D102" s="6" t="s">
        <v>18</v>
      </c>
      <c r="E102" s="9">
        <v>12.011000000000001</v>
      </c>
      <c r="F102" s="9">
        <v>61.115291666666685</v>
      </c>
      <c r="G102" s="9">
        <v>278.29404166666666</v>
      </c>
      <c r="H102" s="9">
        <v>81.350124999999991</v>
      </c>
      <c r="I102" s="22">
        <v>432.77045833333335</v>
      </c>
      <c r="J102" s="9">
        <v>47.342291666666675</v>
      </c>
      <c r="K102" s="9">
        <v>203.04150000000001</v>
      </c>
      <c r="L102" s="9">
        <v>153.12391666666664</v>
      </c>
      <c r="M102" s="9">
        <v>101.27441666666665</v>
      </c>
      <c r="N102" s="9">
        <v>291.00495833333326</v>
      </c>
      <c r="O102" s="9">
        <v>69.553916666666652</v>
      </c>
      <c r="P102" s="9">
        <v>400.36291666666676</v>
      </c>
      <c r="Q102" s="22">
        <v>1265.7039166666666</v>
      </c>
      <c r="R102" s="9">
        <v>120.88412499999998</v>
      </c>
      <c r="S102" s="9">
        <v>180.65454166666666</v>
      </c>
      <c r="T102" s="22">
        <v>301.53866666666664</v>
      </c>
      <c r="U102" s="9">
        <v>284.0795</v>
      </c>
      <c r="V102" s="22">
        <f t="shared" si="1"/>
        <v>284.0795</v>
      </c>
      <c r="W102" s="24"/>
      <c r="X102" s="24"/>
    </row>
    <row r="103" spans="1:24">
      <c r="A103" s="6">
        <v>2017</v>
      </c>
      <c r="B103" s="7">
        <v>42826</v>
      </c>
      <c r="C103" s="8">
        <v>42833</v>
      </c>
      <c r="D103" s="6" t="s">
        <v>19</v>
      </c>
      <c r="E103" s="9">
        <v>12.285708333333334</v>
      </c>
      <c r="F103" s="9">
        <v>62.503791666666679</v>
      </c>
      <c r="G103" s="9">
        <v>278.87520833333332</v>
      </c>
      <c r="H103" s="9">
        <v>79.840791666666675</v>
      </c>
      <c r="I103" s="22">
        <v>433.50550000000004</v>
      </c>
      <c r="J103" s="9">
        <v>24.313666666666666</v>
      </c>
      <c r="K103" s="9">
        <v>197.13891666666669</v>
      </c>
      <c r="L103" s="9">
        <v>176.32770833333333</v>
      </c>
      <c r="M103" s="9">
        <v>111.36504166666664</v>
      </c>
      <c r="N103" s="9">
        <v>287.18525</v>
      </c>
      <c r="O103" s="9">
        <v>70.373333333333321</v>
      </c>
      <c r="P103" s="9">
        <v>407.12174999999996</v>
      </c>
      <c r="Q103" s="22">
        <v>1273.8256666666666</v>
      </c>
      <c r="R103" s="9">
        <v>121.29345833333336</v>
      </c>
      <c r="S103" s="9">
        <v>173.754625</v>
      </c>
      <c r="T103" s="22">
        <v>295.04808333333335</v>
      </c>
      <c r="U103" s="9">
        <v>279.76341666666667</v>
      </c>
      <c r="V103" s="22">
        <f t="shared" si="1"/>
        <v>279.76341666666667</v>
      </c>
      <c r="W103" s="24"/>
      <c r="X103" s="24"/>
    </row>
    <row r="104" spans="1:24">
      <c r="A104" s="6">
        <v>2017</v>
      </c>
      <c r="B104" s="7">
        <v>42826</v>
      </c>
      <c r="C104" s="8">
        <v>42834</v>
      </c>
      <c r="D104" s="6" t="s">
        <v>13</v>
      </c>
      <c r="E104" s="9">
        <v>11.625791666666666</v>
      </c>
      <c r="F104" s="9">
        <v>60.212958333333297</v>
      </c>
      <c r="G104" s="9">
        <v>241.26600000000005</v>
      </c>
      <c r="H104" s="9">
        <v>78.233291666666673</v>
      </c>
      <c r="I104" s="22">
        <v>391.3380416666667</v>
      </c>
      <c r="J104" s="9">
        <v>19.21575</v>
      </c>
      <c r="K104" s="9">
        <v>198.05337499999999</v>
      </c>
      <c r="L104" s="9">
        <v>155.44824999999997</v>
      </c>
      <c r="M104" s="9">
        <v>102.82641666666662</v>
      </c>
      <c r="N104" s="9">
        <v>139.24220833333337</v>
      </c>
      <c r="O104" s="9">
        <v>51.404541666666681</v>
      </c>
      <c r="P104" s="9">
        <v>392.81574999999998</v>
      </c>
      <c r="Q104" s="22">
        <v>1059.0062916666666</v>
      </c>
      <c r="R104" s="9">
        <v>118.71637500000001</v>
      </c>
      <c r="S104" s="9">
        <v>173.95383333333328</v>
      </c>
      <c r="T104" s="22">
        <v>292.67020833333328</v>
      </c>
      <c r="U104" s="9">
        <v>278.29779166666668</v>
      </c>
      <c r="V104" s="22">
        <f t="shared" si="1"/>
        <v>278.29779166666668</v>
      </c>
      <c r="W104" s="24"/>
      <c r="X104" s="24"/>
    </row>
    <row r="105" spans="1:24">
      <c r="A105" s="6">
        <v>2017</v>
      </c>
      <c r="B105" s="7">
        <v>42826</v>
      </c>
      <c r="C105" s="8">
        <v>42835</v>
      </c>
      <c r="D105" s="6" t="s">
        <v>14</v>
      </c>
      <c r="E105" s="9">
        <v>11.044375</v>
      </c>
      <c r="F105" s="9">
        <v>58.777208333333334</v>
      </c>
      <c r="G105" s="9">
        <v>302.96870833333338</v>
      </c>
      <c r="H105" s="9">
        <v>85.74270833333334</v>
      </c>
      <c r="I105" s="22">
        <v>458.53300000000002</v>
      </c>
      <c r="J105" s="9">
        <v>46.799583333333338</v>
      </c>
      <c r="K105" s="9">
        <v>201.44654166666669</v>
      </c>
      <c r="L105" s="9">
        <v>164.45545833333335</v>
      </c>
      <c r="M105" s="9">
        <v>120.10191666666668</v>
      </c>
      <c r="N105" s="9">
        <v>261.04604166666678</v>
      </c>
      <c r="O105" s="9">
        <v>71.701291666666663</v>
      </c>
      <c r="P105" s="9">
        <v>416.98054166666651</v>
      </c>
      <c r="Q105" s="22">
        <v>1282.5313749999998</v>
      </c>
      <c r="R105" s="9">
        <v>117.33354166666668</v>
      </c>
      <c r="S105" s="9">
        <v>172.95533333333333</v>
      </c>
      <c r="T105" s="22">
        <v>290.28887500000002</v>
      </c>
      <c r="U105" s="9">
        <v>248.89233333333334</v>
      </c>
      <c r="V105" s="22">
        <f t="shared" si="1"/>
        <v>248.89233333333334</v>
      </c>
      <c r="W105" s="24"/>
      <c r="X105" s="24"/>
    </row>
    <row r="106" spans="1:24">
      <c r="A106" s="6">
        <v>2017</v>
      </c>
      <c r="B106" s="7">
        <v>42826</v>
      </c>
      <c r="C106" s="8">
        <v>42836</v>
      </c>
      <c r="D106" s="6" t="s">
        <v>15</v>
      </c>
      <c r="E106" s="9">
        <v>10.639666666666667</v>
      </c>
      <c r="F106" s="9">
        <v>55.287500000000016</v>
      </c>
      <c r="G106" s="9">
        <v>325.84829166666657</v>
      </c>
      <c r="H106" s="9">
        <v>83.60475000000001</v>
      </c>
      <c r="I106" s="22">
        <v>475.38020833333326</v>
      </c>
      <c r="J106" s="9">
        <v>47.159958333333329</v>
      </c>
      <c r="K106" s="9">
        <v>200.06454166666671</v>
      </c>
      <c r="L106" s="9">
        <v>163.87029166666667</v>
      </c>
      <c r="M106" s="9">
        <v>115.64187500000003</v>
      </c>
      <c r="N106" s="9">
        <v>369.82295833333336</v>
      </c>
      <c r="O106" s="9">
        <v>73.729124999999996</v>
      </c>
      <c r="P106" s="9">
        <v>409.28054166666675</v>
      </c>
      <c r="Q106" s="22">
        <v>1379.5692916666667</v>
      </c>
      <c r="R106" s="9">
        <v>121.93254166666668</v>
      </c>
      <c r="S106" s="9">
        <v>174.806375</v>
      </c>
      <c r="T106" s="22">
        <v>296.73891666666668</v>
      </c>
      <c r="U106" s="9">
        <v>209.98279166666669</v>
      </c>
      <c r="V106" s="22">
        <f t="shared" si="1"/>
        <v>209.98279166666669</v>
      </c>
      <c r="W106" s="24"/>
      <c r="X106" s="24"/>
    </row>
    <row r="107" spans="1:24">
      <c r="A107" s="6">
        <v>2017</v>
      </c>
      <c r="B107" s="7">
        <v>42826</v>
      </c>
      <c r="C107" s="8">
        <v>42837</v>
      </c>
      <c r="D107" s="6" t="s">
        <v>16</v>
      </c>
      <c r="E107" s="9">
        <v>11.296458333333332</v>
      </c>
      <c r="F107" s="9">
        <v>53.301874999999988</v>
      </c>
      <c r="G107" s="9">
        <v>328.09445833333331</v>
      </c>
      <c r="H107" s="9">
        <v>84.120874999999984</v>
      </c>
      <c r="I107" s="22">
        <v>476.81366666666656</v>
      </c>
      <c r="J107" s="9">
        <v>47.776499999999999</v>
      </c>
      <c r="K107" s="9">
        <v>198.58579166666664</v>
      </c>
      <c r="L107" s="9">
        <v>179.49545833333332</v>
      </c>
      <c r="M107" s="9">
        <v>130.10008333333337</v>
      </c>
      <c r="N107" s="9">
        <v>369.85241666666667</v>
      </c>
      <c r="O107" s="9">
        <v>73.299541666666656</v>
      </c>
      <c r="P107" s="9">
        <v>411.15241666666662</v>
      </c>
      <c r="Q107" s="22">
        <v>1410.2622083333333</v>
      </c>
      <c r="R107" s="9">
        <v>121.64395833333333</v>
      </c>
      <c r="S107" s="9">
        <v>178.21004166666668</v>
      </c>
      <c r="T107" s="22">
        <v>299.85400000000004</v>
      </c>
      <c r="U107" s="9">
        <v>237.76075</v>
      </c>
      <c r="V107" s="22">
        <f t="shared" si="1"/>
        <v>237.76075</v>
      </c>
      <c r="W107" s="24"/>
      <c r="X107" s="24"/>
    </row>
    <row r="108" spans="1:24">
      <c r="A108" s="6">
        <v>2017</v>
      </c>
      <c r="B108" s="7">
        <v>42826</v>
      </c>
      <c r="C108" s="8">
        <v>42838</v>
      </c>
      <c r="D108" s="6" t="s">
        <v>19</v>
      </c>
      <c r="E108" s="9">
        <v>10.405333333333333</v>
      </c>
      <c r="F108" s="9">
        <v>55.064791666666657</v>
      </c>
      <c r="G108" s="9">
        <v>314.76866666666666</v>
      </c>
      <c r="H108" s="9">
        <v>81.975541666666672</v>
      </c>
      <c r="I108" s="22">
        <v>462.21433333333334</v>
      </c>
      <c r="J108" s="9">
        <v>46.899208333333341</v>
      </c>
      <c r="K108" s="9">
        <v>200.67737499999998</v>
      </c>
      <c r="L108" s="9">
        <v>170.88679166666665</v>
      </c>
      <c r="M108" s="9">
        <v>131.89820833333337</v>
      </c>
      <c r="N108" s="9">
        <v>389.39591666666661</v>
      </c>
      <c r="O108" s="9">
        <v>71.152666666666661</v>
      </c>
      <c r="P108" s="9">
        <v>414.32416666666649</v>
      </c>
      <c r="Q108" s="22">
        <v>1425.2343333333331</v>
      </c>
      <c r="R108" s="9">
        <v>119.36979166666667</v>
      </c>
      <c r="S108" s="9">
        <v>186.76424999999998</v>
      </c>
      <c r="T108" s="22">
        <v>306.13404166666663</v>
      </c>
      <c r="U108" s="9">
        <v>266.16629166666667</v>
      </c>
      <c r="V108" s="22">
        <f t="shared" si="1"/>
        <v>266.16629166666667</v>
      </c>
      <c r="W108" s="24"/>
      <c r="X108" s="24"/>
    </row>
    <row r="109" spans="1:24">
      <c r="A109" s="6">
        <v>2017</v>
      </c>
      <c r="B109" s="7">
        <v>42826</v>
      </c>
      <c r="C109" s="8">
        <v>42839</v>
      </c>
      <c r="D109" s="6" t="s">
        <v>13</v>
      </c>
      <c r="E109" s="9">
        <v>11.515541666666666</v>
      </c>
      <c r="F109" s="9">
        <v>56.323500000000003</v>
      </c>
      <c r="G109" s="9">
        <v>268.47149999999999</v>
      </c>
      <c r="H109" s="9">
        <v>76.108208333333337</v>
      </c>
      <c r="I109" s="22">
        <v>412.41874999999999</v>
      </c>
      <c r="J109" s="9">
        <v>21.601208333333332</v>
      </c>
      <c r="K109" s="9">
        <v>195.98287500000001</v>
      </c>
      <c r="L109" s="9">
        <v>170.66970833333326</v>
      </c>
      <c r="M109" s="9">
        <v>105.88979166666668</v>
      </c>
      <c r="N109" s="9">
        <v>154.49479166666666</v>
      </c>
      <c r="O109" s="9">
        <v>43.968541666666674</v>
      </c>
      <c r="P109" s="9">
        <v>379.73524999999989</v>
      </c>
      <c r="Q109" s="22">
        <v>1072.3421666666666</v>
      </c>
      <c r="R109" s="9">
        <v>96.226916666666668</v>
      </c>
      <c r="S109" s="9">
        <v>187.16083333333336</v>
      </c>
      <c r="T109" s="22">
        <v>283.38775000000004</v>
      </c>
      <c r="U109" s="9">
        <v>284.47145833333332</v>
      </c>
      <c r="V109" s="22">
        <f t="shared" si="1"/>
        <v>284.47145833333332</v>
      </c>
      <c r="W109" s="24"/>
      <c r="X109" s="24"/>
    </row>
    <row r="110" spans="1:24">
      <c r="A110" s="6">
        <v>2017</v>
      </c>
      <c r="B110" s="7">
        <v>42826</v>
      </c>
      <c r="C110" s="8">
        <v>42840</v>
      </c>
      <c r="D110" s="6" t="s">
        <v>19</v>
      </c>
      <c r="E110" s="9">
        <v>11.382041666666666</v>
      </c>
      <c r="F110" s="9">
        <v>56.017583333333327</v>
      </c>
      <c r="G110" s="9">
        <v>269.0596250000001</v>
      </c>
      <c r="H110" s="9">
        <v>82.048500000000004</v>
      </c>
      <c r="I110" s="22">
        <v>418.5077500000001</v>
      </c>
      <c r="J110" s="9">
        <v>17.041208333333337</v>
      </c>
      <c r="K110" s="9">
        <v>198.47041666666667</v>
      </c>
      <c r="L110" s="9">
        <v>165.07216666666665</v>
      </c>
      <c r="M110" s="9">
        <v>113.65345833333338</v>
      </c>
      <c r="N110" s="9">
        <v>214.02316666666664</v>
      </c>
      <c r="O110" s="9">
        <v>41.966583333333332</v>
      </c>
      <c r="P110" s="9">
        <v>390.09870833333315</v>
      </c>
      <c r="Q110" s="22">
        <v>1140.3257083333333</v>
      </c>
      <c r="R110" s="9">
        <v>84.348041666666674</v>
      </c>
      <c r="S110" s="9">
        <v>189.45641666666668</v>
      </c>
      <c r="T110" s="22">
        <v>273.80445833333334</v>
      </c>
      <c r="U110" s="9">
        <v>279.20324999999997</v>
      </c>
      <c r="V110" s="22">
        <f t="shared" si="1"/>
        <v>279.20324999999997</v>
      </c>
      <c r="W110" s="24"/>
      <c r="X110" s="24"/>
    </row>
    <row r="111" spans="1:24">
      <c r="A111" s="6">
        <v>2017</v>
      </c>
      <c r="B111" s="7">
        <v>42826</v>
      </c>
      <c r="C111" s="8">
        <v>42841</v>
      </c>
      <c r="D111" s="6" t="s">
        <v>13</v>
      </c>
      <c r="E111" s="9">
        <v>10.772208333333333</v>
      </c>
      <c r="F111" s="9">
        <v>53.380833333333328</v>
      </c>
      <c r="G111" s="9">
        <v>245.50524999999996</v>
      </c>
      <c r="H111" s="9">
        <v>77.240375000000014</v>
      </c>
      <c r="I111" s="22">
        <v>386.89866666666666</v>
      </c>
      <c r="J111" s="9">
        <v>16.928333333333331</v>
      </c>
      <c r="K111" s="9">
        <v>194.59070833333331</v>
      </c>
      <c r="L111" s="9">
        <v>164.52450000000002</v>
      </c>
      <c r="M111" s="9">
        <v>105.08441666666664</v>
      </c>
      <c r="N111" s="9">
        <v>137.20979166666666</v>
      </c>
      <c r="O111" s="9">
        <v>48.864458333333324</v>
      </c>
      <c r="P111" s="9">
        <v>373.03604166666673</v>
      </c>
      <c r="Q111" s="22">
        <v>1040.2382499999999</v>
      </c>
      <c r="R111" s="9">
        <v>112.54237500000001</v>
      </c>
      <c r="S111" s="9">
        <v>186.35004166666667</v>
      </c>
      <c r="T111" s="22">
        <v>298.89241666666669</v>
      </c>
      <c r="U111" s="9">
        <v>284.31770833333331</v>
      </c>
      <c r="V111" s="22">
        <f t="shared" si="1"/>
        <v>284.31770833333331</v>
      </c>
      <c r="W111" s="24"/>
      <c r="X111" s="24"/>
    </row>
    <row r="112" spans="1:24">
      <c r="A112" s="6">
        <v>2017</v>
      </c>
      <c r="B112" s="7">
        <v>42826</v>
      </c>
      <c r="C112" s="8">
        <v>42842</v>
      </c>
      <c r="D112" s="6" t="s">
        <v>14</v>
      </c>
      <c r="E112" s="9">
        <v>11.515958333333336</v>
      </c>
      <c r="F112" s="9">
        <v>53.802291666666669</v>
      </c>
      <c r="G112" s="9">
        <v>299.77266666666662</v>
      </c>
      <c r="H112" s="9">
        <v>82.402749999999997</v>
      </c>
      <c r="I112" s="22">
        <v>447.49366666666663</v>
      </c>
      <c r="J112" s="9">
        <v>46.02504166666666</v>
      </c>
      <c r="K112" s="9">
        <v>196.991625</v>
      </c>
      <c r="L112" s="9">
        <v>168.93629166666668</v>
      </c>
      <c r="M112" s="9">
        <v>116.06908333333335</v>
      </c>
      <c r="N112" s="9">
        <v>305.32525000000004</v>
      </c>
      <c r="O112" s="9">
        <v>70.298333333333332</v>
      </c>
      <c r="P112" s="9">
        <v>401.71429166666661</v>
      </c>
      <c r="Q112" s="22">
        <v>1305.3599166666665</v>
      </c>
      <c r="R112" s="9">
        <v>108.28995833333335</v>
      </c>
      <c r="S112" s="9">
        <v>188.85758333333334</v>
      </c>
      <c r="T112" s="22">
        <v>297.14754166666671</v>
      </c>
      <c r="U112" s="9">
        <v>288.89083333333332</v>
      </c>
      <c r="V112" s="22">
        <f t="shared" si="1"/>
        <v>288.89083333333332</v>
      </c>
      <c r="W112" s="24"/>
      <c r="X112" s="24"/>
    </row>
    <row r="113" spans="1:24">
      <c r="A113" s="6">
        <v>2017</v>
      </c>
      <c r="B113" s="7">
        <v>42826</v>
      </c>
      <c r="C113" s="8">
        <v>42843</v>
      </c>
      <c r="D113" s="6" t="s">
        <v>15</v>
      </c>
      <c r="E113" s="9">
        <v>10.795166666666667</v>
      </c>
      <c r="F113" s="9">
        <v>53.498874999999991</v>
      </c>
      <c r="G113" s="9">
        <v>329.21237499999995</v>
      </c>
      <c r="H113" s="9">
        <v>85.603833333333341</v>
      </c>
      <c r="I113" s="22">
        <v>479.11024999999995</v>
      </c>
      <c r="J113" s="9">
        <v>47.971291666666666</v>
      </c>
      <c r="K113" s="9">
        <v>193.92133333333337</v>
      </c>
      <c r="L113" s="9">
        <v>183.60329166666665</v>
      </c>
      <c r="M113" s="9">
        <v>114.97987499999999</v>
      </c>
      <c r="N113" s="9">
        <v>354.53983333333332</v>
      </c>
      <c r="O113" s="9">
        <v>73.832624999999993</v>
      </c>
      <c r="P113" s="9">
        <v>420.5245833333334</v>
      </c>
      <c r="Q113" s="22">
        <v>1389.3728333333333</v>
      </c>
      <c r="R113" s="9">
        <v>118.70491666666668</v>
      </c>
      <c r="S113" s="9">
        <v>188.85704166666667</v>
      </c>
      <c r="T113" s="22">
        <v>307.56195833333334</v>
      </c>
      <c r="U113" s="9">
        <v>296.92183333333332</v>
      </c>
      <c r="V113" s="22">
        <f t="shared" si="1"/>
        <v>296.92183333333332</v>
      </c>
      <c r="W113" s="24"/>
      <c r="X113" s="24"/>
    </row>
    <row r="114" spans="1:24">
      <c r="A114" s="6">
        <v>2017</v>
      </c>
      <c r="B114" s="7">
        <v>42826</v>
      </c>
      <c r="C114" s="8">
        <v>42844</v>
      </c>
      <c r="D114" s="6" t="s">
        <v>16</v>
      </c>
      <c r="E114" s="9">
        <v>11.295875000000001</v>
      </c>
      <c r="F114" s="9">
        <v>54.104541666666684</v>
      </c>
      <c r="G114" s="9">
        <v>328.02141666666665</v>
      </c>
      <c r="H114" s="9">
        <v>85.284791666666663</v>
      </c>
      <c r="I114" s="22">
        <v>478.70662499999997</v>
      </c>
      <c r="J114" s="9">
        <v>48.36033333333333</v>
      </c>
      <c r="K114" s="9">
        <v>191.51083333333338</v>
      </c>
      <c r="L114" s="9">
        <v>179.64029166666671</v>
      </c>
      <c r="M114" s="9">
        <v>123.71545833333336</v>
      </c>
      <c r="N114" s="9">
        <v>374.33745833333342</v>
      </c>
      <c r="O114" s="9">
        <v>74.497458333333341</v>
      </c>
      <c r="P114" s="9">
        <v>426.48604166666661</v>
      </c>
      <c r="Q114" s="22">
        <v>1418.5478750000002</v>
      </c>
      <c r="R114" s="9">
        <v>117.93270833333334</v>
      </c>
      <c r="S114" s="9">
        <v>186.52425000000002</v>
      </c>
      <c r="T114" s="22">
        <v>304.45695833333338</v>
      </c>
      <c r="U114" s="9">
        <v>292.05029166666668</v>
      </c>
      <c r="V114" s="22">
        <f t="shared" si="1"/>
        <v>292.05029166666668</v>
      </c>
      <c r="W114" s="24"/>
      <c r="X114" s="24"/>
    </row>
    <row r="115" spans="1:24">
      <c r="A115" s="6">
        <v>2017</v>
      </c>
      <c r="B115" s="7">
        <v>42826</v>
      </c>
      <c r="C115" s="8">
        <v>42845</v>
      </c>
      <c r="D115" s="6" t="s">
        <v>17</v>
      </c>
      <c r="E115" s="9">
        <v>11.900208333333333</v>
      </c>
      <c r="F115" s="9">
        <v>55.710458333333328</v>
      </c>
      <c r="G115" s="9">
        <v>318.42929166666659</v>
      </c>
      <c r="H115" s="9">
        <v>85.303291666666681</v>
      </c>
      <c r="I115" s="22">
        <v>471.3432499999999</v>
      </c>
      <c r="J115" s="9">
        <v>48.670874999999995</v>
      </c>
      <c r="K115" s="9">
        <v>195.05187500000002</v>
      </c>
      <c r="L115" s="9">
        <v>183.55162500000003</v>
      </c>
      <c r="M115" s="9">
        <v>129.34241666666668</v>
      </c>
      <c r="N115" s="9">
        <v>400.59895833333326</v>
      </c>
      <c r="O115" s="9">
        <v>75.178541666666675</v>
      </c>
      <c r="P115" s="9">
        <v>429.98233333333332</v>
      </c>
      <c r="Q115" s="22">
        <v>1462.3766250000001</v>
      </c>
      <c r="R115" s="9">
        <v>115.724</v>
      </c>
      <c r="S115" s="9">
        <v>189.05820833333334</v>
      </c>
      <c r="T115" s="22">
        <v>304.78220833333336</v>
      </c>
      <c r="U115" s="9">
        <v>288.47004166666665</v>
      </c>
      <c r="V115" s="22">
        <f t="shared" si="1"/>
        <v>288.47004166666665</v>
      </c>
      <c r="W115" s="24"/>
      <c r="X115" s="24"/>
    </row>
    <row r="116" spans="1:24">
      <c r="A116" s="6">
        <v>2017</v>
      </c>
      <c r="B116" s="7">
        <v>42826</v>
      </c>
      <c r="C116" s="8">
        <v>42846</v>
      </c>
      <c r="D116" s="6" t="s">
        <v>18</v>
      </c>
      <c r="E116" s="9">
        <v>12.547833333333335</v>
      </c>
      <c r="F116" s="9">
        <v>55.419125000000008</v>
      </c>
      <c r="G116" s="9">
        <v>319.12779166666661</v>
      </c>
      <c r="H116" s="9">
        <v>83.752791666666667</v>
      </c>
      <c r="I116" s="22">
        <v>470.84754166666664</v>
      </c>
      <c r="J116" s="9">
        <v>48.417208333333328</v>
      </c>
      <c r="K116" s="9">
        <v>198.19416666666666</v>
      </c>
      <c r="L116" s="9">
        <v>187.07258333333331</v>
      </c>
      <c r="M116" s="9">
        <v>131.09504166666667</v>
      </c>
      <c r="N116" s="9">
        <v>402.25608333333327</v>
      </c>
      <c r="O116" s="9">
        <v>73.366666666666674</v>
      </c>
      <c r="P116" s="9">
        <v>426.55933333333343</v>
      </c>
      <c r="Q116" s="22">
        <v>1466.9610833333334</v>
      </c>
      <c r="R116" s="9">
        <v>114.79808333333334</v>
      </c>
      <c r="S116" s="9">
        <v>188.44758333333334</v>
      </c>
      <c r="T116" s="22">
        <v>303.24566666666669</v>
      </c>
      <c r="U116" s="9">
        <v>279.45716666666664</v>
      </c>
      <c r="V116" s="22">
        <f t="shared" si="1"/>
        <v>279.45716666666664</v>
      </c>
      <c r="W116" s="24"/>
      <c r="X116" s="24"/>
    </row>
    <row r="117" spans="1:24">
      <c r="A117" s="6">
        <v>2017</v>
      </c>
      <c r="B117" s="7">
        <v>42826</v>
      </c>
      <c r="C117" s="8">
        <v>42847</v>
      </c>
      <c r="D117" s="6" t="s">
        <v>19</v>
      </c>
      <c r="E117" s="9">
        <v>11.332208333333334</v>
      </c>
      <c r="F117" s="9">
        <v>52.466125000000005</v>
      </c>
      <c r="G117" s="9">
        <v>278.15629166666673</v>
      </c>
      <c r="H117" s="9">
        <v>83.464333333333343</v>
      </c>
      <c r="I117" s="22">
        <v>425.41895833333342</v>
      </c>
      <c r="J117" s="9">
        <v>26.233541666666671</v>
      </c>
      <c r="K117" s="9">
        <v>197.65458333333331</v>
      </c>
      <c r="L117" s="9">
        <v>184.63041666666663</v>
      </c>
      <c r="M117" s="9">
        <v>122.28379166666666</v>
      </c>
      <c r="N117" s="9">
        <v>337.44058333333334</v>
      </c>
      <c r="O117" s="9">
        <v>67.231958333333324</v>
      </c>
      <c r="P117" s="9">
        <v>395.06966666666671</v>
      </c>
      <c r="Q117" s="22">
        <v>1330.5445416666666</v>
      </c>
      <c r="R117" s="9">
        <v>116.33491666666667</v>
      </c>
      <c r="S117" s="9">
        <v>186.74695833333331</v>
      </c>
      <c r="T117" s="22">
        <v>303.08187499999997</v>
      </c>
      <c r="U117" s="9">
        <v>254.13483333333332</v>
      </c>
      <c r="V117" s="22">
        <f t="shared" si="1"/>
        <v>254.13483333333332</v>
      </c>
      <c r="W117" s="24"/>
      <c r="X117" s="24"/>
    </row>
    <row r="118" spans="1:24">
      <c r="A118" s="6">
        <v>2017</v>
      </c>
      <c r="B118" s="7">
        <v>42826</v>
      </c>
      <c r="C118" s="8">
        <v>42848</v>
      </c>
      <c r="D118" s="6" t="s">
        <v>13</v>
      </c>
      <c r="E118" s="9">
        <v>11.477499999999999</v>
      </c>
      <c r="F118" s="9">
        <v>52.931000000000012</v>
      </c>
      <c r="G118" s="9">
        <v>237.18212499999996</v>
      </c>
      <c r="H118" s="9">
        <v>77.733791666666676</v>
      </c>
      <c r="I118" s="22">
        <v>379.32441666666659</v>
      </c>
      <c r="J118" s="9">
        <v>16.768916666666666</v>
      </c>
      <c r="K118" s="9">
        <v>195.73387500000001</v>
      </c>
      <c r="L118" s="9">
        <v>176.49025000000003</v>
      </c>
      <c r="M118" s="9">
        <v>119.80512500000002</v>
      </c>
      <c r="N118" s="9">
        <v>178.58245833333334</v>
      </c>
      <c r="O118" s="9">
        <v>50.896166666666666</v>
      </c>
      <c r="P118" s="9">
        <v>376.53904166666661</v>
      </c>
      <c r="Q118" s="22">
        <v>1114.8158333333333</v>
      </c>
      <c r="R118" s="9">
        <v>113.71608333333332</v>
      </c>
      <c r="S118" s="9">
        <v>187.15966666666665</v>
      </c>
      <c r="T118" s="22">
        <v>300.87574999999998</v>
      </c>
      <c r="U118" s="9">
        <v>204.94466666666665</v>
      </c>
      <c r="V118" s="22">
        <f t="shared" si="1"/>
        <v>204.94466666666665</v>
      </c>
      <c r="W118" s="24"/>
      <c r="X118" s="24"/>
    </row>
    <row r="119" spans="1:24">
      <c r="A119" s="6">
        <v>2017</v>
      </c>
      <c r="B119" s="7">
        <v>42826</v>
      </c>
      <c r="C119" s="8">
        <v>42849</v>
      </c>
      <c r="D119" s="6" t="s">
        <v>14</v>
      </c>
      <c r="E119" s="9">
        <v>11.990208333333333</v>
      </c>
      <c r="F119" s="9">
        <v>55.081500000000027</v>
      </c>
      <c r="G119" s="9">
        <v>301.04449999999991</v>
      </c>
      <c r="H119" s="9">
        <v>84.297125000000008</v>
      </c>
      <c r="I119" s="22">
        <v>452.41333333333324</v>
      </c>
      <c r="J119" s="9">
        <v>46.606541666666665</v>
      </c>
      <c r="K119" s="9">
        <v>191.34574999999995</v>
      </c>
      <c r="L119" s="9">
        <v>166.3955</v>
      </c>
      <c r="M119" s="9">
        <v>124.85779166666669</v>
      </c>
      <c r="N119" s="9">
        <v>331.27462500000001</v>
      </c>
      <c r="O119" s="9">
        <v>72.191500000000005</v>
      </c>
      <c r="P119" s="9">
        <v>402.4744583333333</v>
      </c>
      <c r="Q119" s="22">
        <v>1335.1461666666667</v>
      </c>
      <c r="R119" s="9">
        <v>114.43291666666669</v>
      </c>
      <c r="S119" s="9">
        <v>187.55791666666667</v>
      </c>
      <c r="T119" s="22">
        <v>301.99083333333334</v>
      </c>
      <c r="U119" s="9">
        <v>392.00566666666668</v>
      </c>
      <c r="V119" s="22">
        <f t="shared" si="1"/>
        <v>392.00566666666668</v>
      </c>
      <c r="W119" s="24"/>
      <c r="X119" s="24"/>
    </row>
    <row r="120" spans="1:24">
      <c r="A120" s="6">
        <v>2017</v>
      </c>
      <c r="B120" s="7">
        <v>42826</v>
      </c>
      <c r="C120" s="8">
        <v>42850</v>
      </c>
      <c r="D120" s="6" t="s">
        <v>15</v>
      </c>
      <c r="E120" s="9">
        <v>11.141541666666663</v>
      </c>
      <c r="F120" s="9">
        <v>53.611791666666676</v>
      </c>
      <c r="G120" s="9">
        <v>321.23849999999999</v>
      </c>
      <c r="H120" s="9">
        <v>86.239458333333332</v>
      </c>
      <c r="I120" s="22">
        <v>472.23129166666666</v>
      </c>
      <c r="J120" s="9">
        <v>47.840833333333336</v>
      </c>
      <c r="K120" s="9">
        <v>192.05937500000002</v>
      </c>
      <c r="L120" s="9">
        <v>175.18787499999999</v>
      </c>
      <c r="M120" s="9">
        <v>123.58091666666668</v>
      </c>
      <c r="N120" s="9">
        <v>358.0677500000001</v>
      </c>
      <c r="O120" s="9">
        <v>73.940666666666672</v>
      </c>
      <c r="P120" s="9">
        <v>402.21899999999999</v>
      </c>
      <c r="Q120" s="22">
        <v>1372.8964166666667</v>
      </c>
      <c r="R120" s="9">
        <v>117.63904166666667</v>
      </c>
      <c r="S120" s="9">
        <v>188.18520833333329</v>
      </c>
      <c r="T120" s="22">
        <v>305.82424999999995</v>
      </c>
      <c r="U120" s="9">
        <v>392.00566666666668</v>
      </c>
      <c r="V120" s="22">
        <f t="shared" si="1"/>
        <v>392.00566666666668</v>
      </c>
      <c r="W120" s="24"/>
      <c r="X120" s="24"/>
    </row>
    <row r="121" spans="1:24">
      <c r="A121" s="6">
        <v>2017</v>
      </c>
      <c r="B121" s="7">
        <v>42826</v>
      </c>
      <c r="C121" s="8">
        <v>42851</v>
      </c>
      <c r="D121" s="6" t="s">
        <v>16</v>
      </c>
      <c r="E121" s="9">
        <v>11.665625</v>
      </c>
      <c r="F121" s="9">
        <v>50.736249999999984</v>
      </c>
      <c r="G121" s="9">
        <v>314.32533333333339</v>
      </c>
      <c r="H121" s="9">
        <v>85.869958333333344</v>
      </c>
      <c r="I121" s="22">
        <v>462.59716666666668</v>
      </c>
      <c r="J121" s="9">
        <v>48.050000000000004</v>
      </c>
      <c r="K121" s="9">
        <v>196.79375000000002</v>
      </c>
      <c r="L121" s="9">
        <v>177.80183333333335</v>
      </c>
      <c r="M121" s="9">
        <v>130.40070833333331</v>
      </c>
      <c r="N121" s="9">
        <v>383.43237499999987</v>
      </c>
      <c r="O121" s="9">
        <v>73.454416666666674</v>
      </c>
      <c r="P121" s="9">
        <v>407.95400000000001</v>
      </c>
      <c r="Q121" s="22">
        <v>1417.8870833333333</v>
      </c>
      <c r="R121" s="9">
        <v>119.98733333333335</v>
      </c>
      <c r="S121" s="9">
        <v>204.32783333333336</v>
      </c>
      <c r="T121" s="22">
        <v>324.3151666666667</v>
      </c>
      <c r="U121" s="9">
        <v>392.00566666666668</v>
      </c>
      <c r="V121" s="22">
        <f t="shared" si="1"/>
        <v>392.00566666666668</v>
      </c>
      <c r="W121" s="24"/>
      <c r="X121" s="24"/>
    </row>
    <row r="122" spans="1:24">
      <c r="A122" s="6">
        <v>2017</v>
      </c>
      <c r="B122" s="7">
        <v>42826</v>
      </c>
      <c r="C122" s="8">
        <v>42852</v>
      </c>
      <c r="D122" s="6" t="s">
        <v>17</v>
      </c>
      <c r="E122" s="9">
        <v>11.625541666666665</v>
      </c>
      <c r="F122" s="9">
        <v>51.143583333333346</v>
      </c>
      <c r="G122" s="9">
        <v>319.10550000000006</v>
      </c>
      <c r="H122" s="9">
        <v>84.045208333333349</v>
      </c>
      <c r="I122" s="22">
        <v>465.91983333333343</v>
      </c>
      <c r="J122" s="9">
        <v>48.274666666666668</v>
      </c>
      <c r="K122" s="9">
        <v>190.75379166666667</v>
      </c>
      <c r="L122" s="9">
        <v>180.80829166666672</v>
      </c>
      <c r="M122" s="9">
        <v>117.77541666666669</v>
      </c>
      <c r="N122" s="9">
        <v>404.32054166666649</v>
      </c>
      <c r="O122" s="9">
        <v>72.875291666666655</v>
      </c>
      <c r="P122" s="9">
        <v>404.16041666666683</v>
      </c>
      <c r="Q122" s="22">
        <v>1418.9684166666666</v>
      </c>
      <c r="R122" s="9">
        <v>119.16333333333334</v>
      </c>
      <c r="S122" s="9">
        <v>206.15512500000003</v>
      </c>
      <c r="T122" s="22">
        <v>325.31845833333335</v>
      </c>
      <c r="U122" s="9">
        <v>392.00566666666668</v>
      </c>
      <c r="V122" s="22">
        <f t="shared" si="1"/>
        <v>392.00566666666668</v>
      </c>
      <c r="W122" s="24"/>
      <c r="X122" s="24"/>
    </row>
    <row r="123" spans="1:24">
      <c r="A123" s="6">
        <v>2017</v>
      </c>
      <c r="B123" s="7">
        <v>42826</v>
      </c>
      <c r="C123" s="8">
        <v>42853</v>
      </c>
      <c r="D123" s="6" t="s">
        <v>18</v>
      </c>
      <c r="E123" s="9">
        <v>11.124125000000001</v>
      </c>
      <c r="F123" s="9">
        <v>52.941291666666672</v>
      </c>
      <c r="G123" s="9">
        <v>314.77800000000002</v>
      </c>
      <c r="H123" s="9">
        <v>85.40091666666666</v>
      </c>
      <c r="I123" s="22">
        <v>464.24433333333337</v>
      </c>
      <c r="J123" s="9">
        <v>47.532249999999998</v>
      </c>
      <c r="K123" s="9">
        <v>192.30433333333335</v>
      </c>
      <c r="L123" s="9">
        <v>172.07629166666663</v>
      </c>
      <c r="M123" s="9">
        <v>125.68891666666667</v>
      </c>
      <c r="N123" s="9">
        <v>438.33629166666674</v>
      </c>
      <c r="O123" s="9">
        <v>71.653750000000002</v>
      </c>
      <c r="P123" s="9">
        <v>413.67974999999996</v>
      </c>
      <c r="Q123" s="22">
        <v>1461.2715833333334</v>
      </c>
      <c r="R123" s="9">
        <v>119.12412500000001</v>
      </c>
      <c r="S123" s="9">
        <v>156.99004166666671</v>
      </c>
      <c r="T123" s="22">
        <v>276.11416666666673</v>
      </c>
      <c r="U123" s="9">
        <v>392.00566666666668</v>
      </c>
      <c r="V123" s="22">
        <f t="shared" si="1"/>
        <v>392.00566666666668</v>
      </c>
      <c r="W123" s="24"/>
      <c r="X123" s="24"/>
    </row>
    <row r="124" spans="1:24">
      <c r="A124" s="6">
        <v>2017</v>
      </c>
      <c r="B124" s="7">
        <v>42826</v>
      </c>
      <c r="C124" s="8">
        <v>42854</v>
      </c>
      <c r="D124" s="6" t="s">
        <v>19</v>
      </c>
      <c r="E124" s="9">
        <v>12.1425</v>
      </c>
      <c r="F124" s="9">
        <v>53.791749999999986</v>
      </c>
      <c r="G124" s="9">
        <v>273.59979166666659</v>
      </c>
      <c r="H124" s="9">
        <v>85.578583333333327</v>
      </c>
      <c r="I124" s="22">
        <v>425.11262499999987</v>
      </c>
      <c r="J124" s="9">
        <v>23.685083333333335</v>
      </c>
      <c r="K124" s="9">
        <v>194.06591666666665</v>
      </c>
      <c r="L124" s="9">
        <v>171.69766666666666</v>
      </c>
      <c r="M124" s="9">
        <v>121.56775</v>
      </c>
      <c r="N124" s="9">
        <v>351.38133333333332</v>
      </c>
      <c r="O124" s="9">
        <v>63.423916666666663</v>
      </c>
      <c r="P124" s="9">
        <v>393.38937500000003</v>
      </c>
      <c r="Q124" s="22">
        <v>1319.2110416666667</v>
      </c>
      <c r="R124" s="9">
        <v>118.47904166666666</v>
      </c>
      <c r="S124" s="9">
        <v>156.77525</v>
      </c>
      <c r="T124" s="22">
        <v>275.25429166666663</v>
      </c>
      <c r="U124" s="9">
        <v>306.79566666666665</v>
      </c>
      <c r="V124" s="22">
        <f t="shared" si="1"/>
        <v>306.79566666666665</v>
      </c>
      <c r="W124" s="24"/>
      <c r="X124" s="24"/>
    </row>
    <row r="125" spans="1:24">
      <c r="A125" s="6">
        <v>2017</v>
      </c>
      <c r="B125" s="7">
        <v>42826</v>
      </c>
      <c r="C125" s="8">
        <v>42855</v>
      </c>
      <c r="D125" s="6" t="s">
        <v>13</v>
      </c>
      <c r="E125" s="9">
        <v>12.514208333333334</v>
      </c>
      <c r="F125" s="9">
        <v>53.820541666666657</v>
      </c>
      <c r="G125" s="9">
        <v>223.67962499999999</v>
      </c>
      <c r="H125" s="9">
        <v>77.111875000000012</v>
      </c>
      <c r="I125" s="22">
        <v>367.12624999999997</v>
      </c>
      <c r="J125" s="9">
        <v>16.036791666666666</v>
      </c>
      <c r="K125" s="9">
        <v>195.0145</v>
      </c>
      <c r="L125" s="9">
        <v>156.82812499999997</v>
      </c>
      <c r="M125" s="9">
        <v>104.13120833333335</v>
      </c>
      <c r="N125" s="9">
        <v>181.08329166666667</v>
      </c>
      <c r="O125" s="9">
        <v>46.12083333333333</v>
      </c>
      <c r="P125" s="9">
        <v>365.31087499999973</v>
      </c>
      <c r="Q125" s="22">
        <v>1064.5256249999998</v>
      </c>
      <c r="R125" s="9">
        <v>93.263708333333327</v>
      </c>
      <c r="S125" s="9">
        <v>159.53900000000002</v>
      </c>
      <c r="T125" s="22">
        <v>252.80270833333333</v>
      </c>
      <c r="U125" s="9">
        <v>436.41983333333332</v>
      </c>
      <c r="V125" s="22">
        <f t="shared" si="1"/>
        <v>436.41983333333332</v>
      </c>
      <c r="W125" s="24"/>
      <c r="X125" s="24"/>
    </row>
    <row r="126" spans="1:24">
      <c r="A126" s="6">
        <v>2017</v>
      </c>
      <c r="B126" s="7">
        <v>42856</v>
      </c>
      <c r="C126" s="8">
        <v>42856</v>
      </c>
      <c r="D126" s="6" t="s">
        <v>13</v>
      </c>
      <c r="E126" s="9">
        <v>11.750583333333333</v>
      </c>
      <c r="F126" s="9">
        <v>36.793708333333321</v>
      </c>
      <c r="G126" s="9">
        <v>167.24720833333336</v>
      </c>
      <c r="H126" s="9">
        <v>78.598208333333346</v>
      </c>
      <c r="I126" s="22">
        <v>294.38970833333337</v>
      </c>
      <c r="J126" s="9">
        <v>15.778874999999999</v>
      </c>
      <c r="K126" s="9">
        <v>193.57133333333329</v>
      </c>
      <c r="L126" s="9">
        <v>136.89441666666667</v>
      </c>
      <c r="M126" s="9">
        <v>56.137791666666665</v>
      </c>
      <c r="N126" s="9">
        <v>94.915333333333351</v>
      </c>
      <c r="O126" s="9">
        <v>22.986041666666665</v>
      </c>
      <c r="P126" s="9">
        <v>343.36729166666669</v>
      </c>
      <c r="Q126" s="22">
        <v>863.6510833333333</v>
      </c>
      <c r="R126" s="9">
        <v>82.563458333333344</v>
      </c>
      <c r="S126" s="9">
        <v>158.80408333333335</v>
      </c>
      <c r="T126" s="22">
        <v>241.36754166666668</v>
      </c>
      <c r="U126" s="9">
        <v>426.87066666666669</v>
      </c>
      <c r="V126" s="22">
        <f t="shared" si="1"/>
        <v>426.87066666666669</v>
      </c>
      <c r="W126" s="24"/>
      <c r="X126" s="24"/>
    </row>
    <row r="127" spans="1:24">
      <c r="A127" s="6">
        <v>2017</v>
      </c>
      <c r="B127" s="7">
        <v>42856</v>
      </c>
      <c r="C127" s="8">
        <v>42857</v>
      </c>
      <c r="D127" s="6" t="s">
        <v>15</v>
      </c>
      <c r="E127" s="9">
        <v>12.06966666666667</v>
      </c>
      <c r="F127" s="9">
        <v>54.178291666666667</v>
      </c>
      <c r="G127" s="9">
        <v>259.65762499999988</v>
      </c>
      <c r="H127" s="9">
        <v>86.524375000000006</v>
      </c>
      <c r="I127" s="22">
        <v>412.42995833333322</v>
      </c>
      <c r="J127" s="9">
        <v>46.54754166666666</v>
      </c>
      <c r="K127" s="9">
        <v>193.09604166666665</v>
      </c>
      <c r="L127" s="9">
        <v>148.37420833333331</v>
      </c>
      <c r="M127" s="9">
        <v>74.275583333333344</v>
      </c>
      <c r="N127" s="9">
        <v>293.16933333333333</v>
      </c>
      <c r="O127" s="9">
        <v>64.769458333333333</v>
      </c>
      <c r="P127" s="9">
        <v>373.99720833333345</v>
      </c>
      <c r="Q127" s="22">
        <v>1194.2293749999999</v>
      </c>
      <c r="R127" s="9">
        <v>88.09608333333334</v>
      </c>
      <c r="S127" s="9">
        <v>156.49433333333334</v>
      </c>
      <c r="T127" s="22">
        <v>244.59041666666667</v>
      </c>
      <c r="U127" s="9">
        <v>409.03516666666661</v>
      </c>
      <c r="V127" s="22">
        <f t="shared" si="1"/>
        <v>409.03516666666661</v>
      </c>
      <c r="W127" s="24"/>
      <c r="X127" s="24"/>
    </row>
    <row r="128" spans="1:24">
      <c r="A128" s="6">
        <v>2017</v>
      </c>
      <c r="B128" s="7">
        <v>42856</v>
      </c>
      <c r="C128" s="8">
        <v>42858</v>
      </c>
      <c r="D128" s="6" t="s">
        <v>16</v>
      </c>
      <c r="E128" s="9">
        <v>12.441874999999998</v>
      </c>
      <c r="F128" s="9">
        <v>56.316416666666669</v>
      </c>
      <c r="G128" s="9">
        <v>305.3647916666668</v>
      </c>
      <c r="H128" s="9">
        <v>84.60199999999999</v>
      </c>
      <c r="I128" s="22">
        <v>458.72508333333343</v>
      </c>
      <c r="J128" s="9">
        <v>48.793833333333332</v>
      </c>
      <c r="K128" s="9">
        <v>196.25279166666667</v>
      </c>
      <c r="L128" s="9">
        <v>163.57695833333332</v>
      </c>
      <c r="M128" s="9">
        <v>101.91383333333334</v>
      </c>
      <c r="N128" s="9">
        <v>416.46637499999997</v>
      </c>
      <c r="O128" s="9">
        <v>73.322333333333333</v>
      </c>
      <c r="P128" s="9">
        <v>396.88116666666656</v>
      </c>
      <c r="Q128" s="22">
        <v>1397.2072916666666</v>
      </c>
      <c r="R128" s="9">
        <v>113.71233333333333</v>
      </c>
      <c r="S128" s="9">
        <v>161.22850000000003</v>
      </c>
      <c r="T128" s="22">
        <v>274.94083333333333</v>
      </c>
      <c r="U128" s="9">
        <v>409.03516666666661</v>
      </c>
      <c r="V128" s="22">
        <f t="shared" si="1"/>
        <v>409.03516666666661</v>
      </c>
      <c r="W128" s="24"/>
      <c r="X128" s="24"/>
    </row>
    <row r="129" spans="1:24">
      <c r="A129" s="6">
        <v>2017</v>
      </c>
      <c r="B129" s="7">
        <v>42856</v>
      </c>
      <c r="C129" s="8">
        <v>42859</v>
      </c>
      <c r="D129" s="6" t="s">
        <v>17</v>
      </c>
      <c r="E129" s="9">
        <v>12.231958333333333</v>
      </c>
      <c r="F129" s="9">
        <v>56.947750000000006</v>
      </c>
      <c r="G129" s="9">
        <v>309.13616666666672</v>
      </c>
      <c r="H129" s="9">
        <v>83.456041666666678</v>
      </c>
      <c r="I129" s="22">
        <v>461.77191666666675</v>
      </c>
      <c r="J129" s="9">
        <v>48.921833333333325</v>
      </c>
      <c r="K129" s="9">
        <v>192.83312500000002</v>
      </c>
      <c r="L129" s="9">
        <v>162.19333333333333</v>
      </c>
      <c r="M129" s="9">
        <v>121.34633333333335</v>
      </c>
      <c r="N129" s="9">
        <v>413.34583333333336</v>
      </c>
      <c r="O129" s="9">
        <v>73.832708333333329</v>
      </c>
      <c r="P129" s="9">
        <v>412.71795833333323</v>
      </c>
      <c r="Q129" s="22">
        <v>1425.1911249999998</v>
      </c>
      <c r="R129" s="9">
        <v>113.62041666666669</v>
      </c>
      <c r="S129" s="9">
        <v>200.82362500000002</v>
      </c>
      <c r="T129" s="22">
        <v>314.44404166666669</v>
      </c>
      <c r="U129" s="9">
        <v>273.76083333333332</v>
      </c>
      <c r="V129" s="22">
        <f t="shared" si="1"/>
        <v>273.76083333333332</v>
      </c>
      <c r="W129" s="24"/>
      <c r="X129" s="24"/>
    </row>
    <row r="130" spans="1:24">
      <c r="A130" s="6">
        <v>2017</v>
      </c>
      <c r="B130" s="7">
        <v>42856</v>
      </c>
      <c r="C130" s="8">
        <v>42860</v>
      </c>
      <c r="D130" s="6" t="s">
        <v>18</v>
      </c>
      <c r="E130" s="9">
        <v>11.880375000000001</v>
      </c>
      <c r="F130" s="9">
        <v>58.694083333333339</v>
      </c>
      <c r="G130" s="9">
        <v>313.13329166666671</v>
      </c>
      <c r="H130" s="9">
        <v>84.386916666666664</v>
      </c>
      <c r="I130" s="22">
        <v>468.09466666666668</v>
      </c>
      <c r="J130" s="9">
        <v>49.253500000000003</v>
      </c>
      <c r="K130" s="9">
        <v>193.63883333333334</v>
      </c>
      <c r="L130" s="9">
        <v>164.45529166666668</v>
      </c>
      <c r="M130" s="9">
        <v>115.72670833333335</v>
      </c>
      <c r="N130" s="9">
        <v>392.68799999999993</v>
      </c>
      <c r="O130" s="9">
        <v>74.453791666666646</v>
      </c>
      <c r="P130" s="9">
        <v>414.45141666666672</v>
      </c>
      <c r="Q130" s="22">
        <v>1404.6675416666667</v>
      </c>
      <c r="R130" s="9">
        <v>109.96520833333334</v>
      </c>
      <c r="S130" s="9">
        <v>214.29491666666664</v>
      </c>
      <c r="T130" s="22">
        <v>324.26012499999996</v>
      </c>
      <c r="U130" s="9">
        <v>283.59458333333333</v>
      </c>
      <c r="V130" s="22">
        <f t="shared" si="1"/>
        <v>283.59458333333333</v>
      </c>
      <c r="W130" s="24"/>
      <c r="X130" s="24"/>
    </row>
    <row r="131" spans="1:24">
      <c r="A131" s="6">
        <v>2017</v>
      </c>
      <c r="B131" s="7">
        <v>42856</v>
      </c>
      <c r="C131" s="8">
        <v>42861</v>
      </c>
      <c r="D131" s="6" t="s">
        <v>19</v>
      </c>
      <c r="E131" s="9">
        <v>12.246833333333335</v>
      </c>
      <c r="F131" s="9">
        <v>58.461749999999995</v>
      </c>
      <c r="G131" s="9">
        <v>275.84191666666658</v>
      </c>
      <c r="H131" s="9">
        <v>81.877416666666662</v>
      </c>
      <c r="I131" s="22">
        <v>428.42791666666659</v>
      </c>
      <c r="J131" s="9">
        <v>26.776750000000003</v>
      </c>
      <c r="K131" s="9">
        <v>193.19362500000003</v>
      </c>
      <c r="L131" s="9">
        <v>169.78908333333331</v>
      </c>
      <c r="M131" s="9">
        <v>123.41720833333335</v>
      </c>
      <c r="N131" s="9">
        <v>307.26220833333326</v>
      </c>
      <c r="O131" s="9">
        <v>66.981083333333345</v>
      </c>
      <c r="P131" s="9">
        <v>409.50525000000016</v>
      </c>
      <c r="Q131" s="22">
        <v>1296.9252083333336</v>
      </c>
      <c r="R131" s="9">
        <v>118.86812500000001</v>
      </c>
      <c r="S131" s="9">
        <v>211.67779166666665</v>
      </c>
      <c r="T131" s="22">
        <v>330.54591666666664</v>
      </c>
      <c r="U131" s="9">
        <v>289.57258333333334</v>
      </c>
      <c r="V131" s="22">
        <f t="shared" si="1"/>
        <v>289.57258333333334</v>
      </c>
      <c r="W131" s="24"/>
      <c r="X131" s="24"/>
    </row>
    <row r="132" spans="1:24">
      <c r="A132" s="6">
        <v>2017</v>
      </c>
      <c r="B132" s="7">
        <v>42856</v>
      </c>
      <c r="C132" s="8">
        <v>42862</v>
      </c>
      <c r="D132" s="6" t="s">
        <v>13</v>
      </c>
      <c r="E132" s="9">
        <v>11.517375000000001</v>
      </c>
      <c r="F132" s="9">
        <v>57.681125000000009</v>
      </c>
      <c r="G132" s="9">
        <v>236.96725000000001</v>
      </c>
      <c r="H132" s="9">
        <v>75.775708333333341</v>
      </c>
      <c r="I132" s="22">
        <v>381.94145833333334</v>
      </c>
      <c r="J132" s="9">
        <v>16.844625000000001</v>
      </c>
      <c r="K132" s="9">
        <v>195.37095833333333</v>
      </c>
      <c r="L132" s="9">
        <v>158.1925416666667</v>
      </c>
      <c r="M132" s="9">
        <v>102.35458333333332</v>
      </c>
      <c r="N132" s="9">
        <v>155.5707083333333</v>
      </c>
      <c r="O132" s="9">
        <v>50.726416666666672</v>
      </c>
      <c r="P132" s="9">
        <v>384.18154166666676</v>
      </c>
      <c r="Q132" s="22">
        <v>1063.2413750000001</v>
      </c>
      <c r="R132" s="9">
        <v>119.14954166666668</v>
      </c>
      <c r="S132" s="9">
        <v>209.00637500000002</v>
      </c>
      <c r="T132" s="22">
        <v>328.15591666666671</v>
      </c>
      <c r="U132" s="9">
        <v>283.70970833333337</v>
      </c>
      <c r="V132" s="22">
        <f t="shared" si="1"/>
        <v>283.70970833333337</v>
      </c>
      <c r="W132" s="24"/>
      <c r="X132" s="24"/>
    </row>
    <row r="133" spans="1:24">
      <c r="A133" s="6">
        <v>2017</v>
      </c>
      <c r="B133" s="7">
        <v>42856</v>
      </c>
      <c r="C133" s="8">
        <v>42863</v>
      </c>
      <c r="D133" s="6" t="s">
        <v>14</v>
      </c>
      <c r="E133" s="9">
        <v>11.197666666666665</v>
      </c>
      <c r="F133" s="9">
        <v>55.354500000000002</v>
      </c>
      <c r="G133" s="9">
        <v>284.55091666666664</v>
      </c>
      <c r="H133" s="9">
        <v>82.845666666666673</v>
      </c>
      <c r="I133" s="22">
        <v>433.94874999999996</v>
      </c>
      <c r="J133" s="9">
        <v>47.713041666666669</v>
      </c>
      <c r="K133" s="9">
        <v>198.29416666666668</v>
      </c>
      <c r="L133" s="9">
        <v>160.38145833333337</v>
      </c>
      <c r="M133" s="9">
        <v>101.71833333333335</v>
      </c>
      <c r="N133" s="9">
        <v>316.16787499999992</v>
      </c>
      <c r="O133" s="9">
        <v>71.851291666666668</v>
      </c>
      <c r="P133" s="9">
        <v>395.75875000000002</v>
      </c>
      <c r="Q133" s="22">
        <v>1291.8849166666666</v>
      </c>
      <c r="R133" s="9">
        <v>117.92029166666667</v>
      </c>
      <c r="S133" s="9">
        <v>209.40437499999993</v>
      </c>
      <c r="T133" s="22">
        <v>327.32466666666659</v>
      </c>
      <c r="U133" s="9">
        <v>273.87158333333332</v>
      </c>
      <c r="V133" s="22">
        <f t="shared" si="1"/>
        <v>273.87158333333332</v>
      </c>
      <c r="W133" s="24"/>
      <c r="X133" s="24"/>
    </row>
    <row r="134" spans="1:24">
      <c r="A134" s="6">
        <v>2017</v>
      </c>
      <c r="B134" s="7">
        <v>42856</v>
      </c>
      <c r="C134" s="8">
        <v>42864</v>
      </c>
      <c r="D134" s="6" t="s">
        <v>15</v>
      </c>
      <c r="E134" s="9">
        <v>11.177291666666664</v>
      </c>
      <c r="F134" s="9">
        <v>52.823875000000008</v>
      </c>
      <c r="G134" s="9">
        <v>301.79483333333337</v>
      </c>
      <c r="H134" s="9">
        <v>82.811041666666654</v>
      </c>
      <c r="I134" s="22">
        <v>448.6070416666667</v>
      </c>
      <c r="J134" s="9">
        <v>48.156583333333323</v>
      </c>
      <c r="K134" s="9">
        <v>205.01162499999998</v>
      </c>
      <c r="L134" s="9">
        <v>171.43975</v>
      </c>
      <c r="M134" s="9">
        <v>119.32945833333336</v>
      </c>
      <c r="N134" s="9">
        <v>412.61550000000005</v>
      </c>
      <c r="O134" s="9">
        <v>73.477541666666667</v>
      </c>
      <c r="P134" s="9">
        <v>404.01641666666654</v>
      </c>
      <c r="Q134" s="22">
        <v>1434.046875</v>
      </c>
      <c r="R134" s="9">
        <v>114.51912500000002</v>
      </c>
      <c r="S134" s="9">
        <v>209.43008333333333</v>
      </c>
      <c r="T134" s="22">
        <v>323.94920833333333</v>
      </c>
      <c r="U134" s="9">
        <v>264.75954166666668</v>
      </c>
      <c r="V134" s="22">
        <f t="shared" si="1"/>
        <v>264.75954166666668</v>
      </c>
      <c r="W134" s="24"/>
      <c r="X134" s="24"/>
    </row>
    <row r="135" spans="1:24">
      <c r="A135" s="6">
        <v>2017</v>
      </c>
      <c r="B135" s="7">
        <v>42856</v>
      </c>
      <c r="C135" s="8">
        <v>42865</v>
      </c>
      <c r="D135" s="6" t="s">
        <v>16</v>
      </c>
      <c r="E135" s="9">
        <v>11.097791666666668</v>
      </c>
      <c r="F135" s="9">
        <v>51.527416666666682</v>
      </c>
      <c r="G135" s="9">
        <v>305.83904166666662</v>
      </c>
      <c r="H135" s="9">
        <v>83.866749999999982</v>
      </c>
      <c r="I135" s="22">
        <v>452.33099999999996</v>
      </c>
      <c r="J135" s="9">
        <v>48.236625000000004</v>
      </c>
      <c r="K135" s="9">
        <v>208.81658333333334</v>
      </c>
      <c r="L135" s="9">
        <v>176.03979166666667</v>
      </c>
      <c r="M135" s="9">
        <v>126.91791666666666</v>
      </c>
      <c r="N135" s="9">
        <v>415.87512499999997</v>
      </c>
      <c r="O135" s="9">
        <v>73.756375000000006</v>
      </c>
      <c r="P135" s="9">
        <v>392.35579166666668</v>
      </c>
      <c r="Q135" s="22">
        <v>1441.9982083333332</v>
      </c>
      <c r="R135" s="9">
        <v>117.18250000000002</v>
      </c>
      <c r="S135" s="9">
        <v>206.04850000000002</v>
      </c>
      <c r="T135" s="22">
        <v>323.23100000000005</v>
      </c>
      <c r="U135" s="9">
        <v>270.44520833333337</v>
      </c>
      <c r="V135" s="22">
        <f t="shared" ref="V135:V198" si="2">+U135</f>
        <v>270.44520833333337</v>
      </c>
      <c r="W135" s="24"/>
      <c r="X135" s="24"/>
    </row>
    <row r="136" spans="1:24">
      <c r="A136" s="6">
        <v>2017</v>
      </c>
      <c r="B136" s="7">
        <v>42856</v>
      </c>
      <c r="C136" s="8">
        <v>42866</v>
      </c>
      <c r="D136" s="6" t="s">
        <v>17</v>
      </c>
      <c r="E136" s="9">
        <v>10.460708333333335</v>
      </c>
      <c r="F136" s="9">
        <v>51.732958333333329</v>
      </c>
      <c r="G136" s="9">
        <v>300.5352083333334</v>
      </c>
      <c r="H136" s="9">
        <v>84.561625000000006</v>
      </c>
      <c r="I136" s="22">
        <v>447.29050000000007</v>
      </c>
      <c r="J136" s="9">
        <v>48.590958333333333</v>
      </c>
      <c r="K136" s="9">
        <v>211.09308333333334</v>
      </c>
      <c r="L136" s="9">
        <v>171.15691666666666</v>
      </c>
      <c r="M136" s="9">
        <v>127.42037499999999</v>
      </c>
      <c r="N136" s="9">
        <v>392.17866666666669</v>
      </c>
      <c r="O136" s="9">
        <v>74.491874999999993</v>
      </c>
      <c r="P136" s="9">
        <v>399.05324999999993</v>
      </c>
      <c r="Q136" s="22">
        <v>1423.9851249999999</v>
      </c>
      <c r="R136" s="9">
        <v>116.47591666666666</v>
      </c>
      <c r="S136" s="9">
        <v>206.43554166666661</v>
      </c>
      <c r="T136" s="22">
        <v>322.91145833333326</v>
      </c>
      <c r="U136" s="9">
        <v>277.51187499999997</v>
      </c>
      <c r="V136" s="22">
        <f t="shared" si="2"/>
        <v>277.51187499999997</v>
      </c>
      <c r="W136" s="24"/>
      <c r="X136" s="24"/>
    </row>
    <row r="137" spans="1:24">
      <c r="A137" s="6">
        <v>2017</v>
      </c>
      <c r="B137" s="7">
        <v>42856</v>
      </c>
      <c r="C137" s="8">
        <v>42867</v>
      </c>
      <c r="D137" s="6" t="s">
        <v>18</v>
      </c>
      <c r="E137" s="9">
        <v>10.820541666666665</v>
      </c>
      <c r="F137" s="9">
        <v>52.87758333333332</v>
      </c>
      <c r="G137" s="9">
        <v>299.01650000000001</v>
      </c>
      <c r="H137" s="9">
        <v>83.393708333333336</v>
      </c>
      <c r="I137" s="22">
        <v>446.10833333333335</v>
      </c>
      <c r="J137" s="9">
        <v>47.935416666666661</v>
      </c>
      <c r="K137" s="9">
        <v>205.97341666666662</v>
      </c>
      <c r="L137" s="9">
        <v>169.85162499999998</v>
      </c>
      <c r="M137" s="9">
        <v>129.7102083333333</v>
      </c>
      <c r="N137" s="9">
        <v>421.86849999999998</v>
      </c>
      <c r="O137" s="9">
        <v>74.555291666666662</v>
      </c>
      <c r="P137" s="9">
        <v>417.16841666666647</v>
      </c>
      <c r="Q137" s="22">
        <v>1467.0628749999996</v>
      </c>
      <c r="R137" s="9">
        <v>119.84720833333334</v>
      </c>
      <c r="S137" s="9">
        <v>206.56195833333337</v>
      </c>
      <c r="T137" s="22">
        <v>326.40916666666669</v>
      </c>
      <c r="U137" s="9">
        <v>273.02249999999998</v>
      </c>
      <c r="V137" s="22">
        <f t="shared" si="2"/>
        <v>273.02249999999998</v>
      </c>
      <c r="W137" s="24"/>
      <c r="X137" s="24"/>
    </row>
    <row r="138" spans="1:24">
      <c r="A138" s="6">
        <v>2017</v>
      </c>
      <c r="B138" s="7">
        <v>42856</v>
      </c>
      <c r="C138" s="8">
        <v>42868</v>
      </c>
      <c r="D138" s="6" t="s">
        <v>19</v>
      </c>
      <c r="E138" s="9">
        <v>11.372000000000002</v>
      </c>
      <c r="F138" s="9">
        <v>52.710291666666677</v>
      </c>
      <c r="G138" s="9">
        <v>269.77529166666665</v>
      </c>
      <c r="H138" s="9">
        <v>80.367000000000004</v>
      </c>
      <c r="I138" s="22">
        <v>414.22458333333333</v>
      </c>
      <c r="J138" s="9">
        <v>26.269333333333336</v>
      </c>
      <c r="K138" s="9">
        <v>198.55016666666666</v>
      </c>
      <c r="L138" s="9">
        <v>173.64550000000006</v>
      </c>
      <c r="M138" s="9">
        <v>124.69004166666667</v>
      </c>
      <c r="N138" s="9">
        <v>312.70570833333335</v>
      </c>
      <c r="O138" s="9">
        <v>68.090625000000003</v>
      </c>
      <c r="P138" s="9">
        <v>419.52929166666667</v>
      </c>
      <c r="Q138" s="22">
        <v>1323.4806666666668</v>
      </c>
      <c r="R138" s="9">
        <v>119.12799999999999</v>
      </c>
      <c r="S138" s="9">
        <v>210.76137500000002</v>
      </c>
      <c r="T138" s="22">
        <v>329.88937499999997</v>
      </c>
      <c r="U138" s="9">
        <v>274.25749999999999</v>
      </c>
      <c r="V138" s="22">
        <f t="shared" si="2"/>
        <v>274.25749999999999</v>
      </c>
      <c r="W138" s="24"/>
      <c r="X138" s="24"/>
    </row>
    <row r="139" spans="1:24">
      <c r="A139" s="6">
        <v>2017</v>
      </c>
      <c r="B139" s="7">
        <v>42856</v>
      </c>
      <c r="C139" s="8">
        <v>42869</v>
      </c>
      <c r="D139" s="6" t="s">
        <v>13</v>
      </c>
      <c r="E139" s="9">
        <v>10.788458333333333</v>
      </c>
      <c r="F139" s="9">
        <v>50.814708333333328</v>
      </c>
      <c r="G139" s="9">
        <v>230.5128333333333</v>
      </c>
      <c r="H139" s="9">
        <v>74.865458333333322</v>
      </c>
      <c r="I139" s="22">
        <v>366.98145833333331</v>
      </c>
      <c r="J139" s="9">
        <v>16.540583333333334</v>
      </c>
      <c r="K139" s="9">
        <v>198.73312499999997</v>
      </c>
      <c r="L139" s="9">
        <v>160.25816666666665</v>
      </c>
      <c r="M139" s="9">
        <v>115.07295833333337</v>
      </c>
      <c r="N139" s="9">
        <v>157.49008333333336</v>
      </c>
      <c r="O139" s="9">
        <v>50.554916666666664</v>
      </c>
      <c r="P139" s="9">
        <v>393.81066666666675</v>
      </c>
      <c r="Q139" s="22">
        <v>1092.4605000000001</v>
      </c>
      <c r="R139" s="9">
        <v>120.71333333333332</v>
      </c>
      <c r="S139" s="9">
        <v>203.16908333333333</v>
      </c>
      <c r="T139" s="22">
        <v>323.88241666666664</v>
      </c>
      <c r="U139" s="9">
        <v>280.70841666666666</v>
      </c>
      <c r="V139" s="22">
        <f t="shared" si="2"/>
        <v>280.70841666666666</v>
      </c>
      <c r="W139" s="24"/>
      <c r="X139" s="24"/>
    </row>
    <row r="140" spans="1:24">
      <c r="A140" s="6">
        <v>2017</v>
      </c>
      <c r="B140" s="7">
        <v>42856</v>
      </c>
      <c r="C140" s="8">
        <v>42870</v>
      </c>
      <c r="D140" s="6" t="s">
        <v>14</v>
      </c>
      <c r="E140" s="9">
        <v>10.766791666666668</v>
      </c>
      <c r="F140" s="9">
        <v>52.001583333333322</v>
      </c>
      <c r="G140" s="9">
        <v>290.55937499999976</v>
      </c>
      <c r="H140" s="9">
        <v>83.857124999999982</v>
      </c>
      <c r="I140" s="22">
        <v>437.18487499999975</v>
      </c>
      <c r="J140" s="9">
        <v>46.468583333333328</v>
      </c>
      <c r="K140" s="9">
        <v>196.6392083333333</v>
      </c>
      <c r="L140" s="9">
        <v>147.62875</v>
      </c>
      <c r="M140" s="9">
        <v>131.55795833333335</v>
      </c>
      <c r="N140" s="9">
        <v>299.186375</v>
      </c>
      <c r="O140" s="9">
        <v>69.845833333333346</v>
      </c>
      <c r="P140" s="9">
        <v>422.06624999999991</v>
      </c>
      <c r="Q140" s="22">
        <v>1313.3929583333331</v>
      </c>
      <c r="R140" s="9">
        <v>120.46612499999999</v>
      </c>
      <c r="S140" s="9">
        <v>193.74283333333332</v>
      </c>
      <c r="T140" s="22">
        <v>314.20895833333333</v>
      </c>
      <c r="U140" s="9">
        <v>306.04858333333334</v>
      </c>
      <c r="V140" s="22">
        <f t="shared" si="2"/>
        <v>306.04858333333334</v>
      </c>
      <c r="W140" s="24"/>
      <c r="X140" s="24"/>
    </row>
    <row r="141" spans="1:24">
      <c r="A141" s="6">
        <v>2017</v>
      </c>
      <c r="B141" s="7">
        <v>42856</v>
      </c>
      <c r="C141" s="8">
        <v>42871</v>
      </c>
      <c r="D141" s="6" t="s">
        <v>15</v>
      </c>
      <c r="E141" s="9">
        <v>10.569750000000001</v>
      </c>
      <c r="F141" s="9">
        <v>51.385708333333326</v>
      </c>
      <c r="G141" s="9">
        <v>309.37874999999991</v>
      </c>
      <c r="H141" s="9">
        <v>84.967916666666682</v>
      </c>
      <c r="I141" s="22">
        <v>456.30212499999988</v>
      </c>
      <c r="J141" s="9">
        <v>48.097333333333346</v>
      </c>
      <c r="K141" s="9">
        <v>198.74962500000001</v>
      </c>
      <c r="L141" s="9">
        <v>158.51341666666664</v>
      </c>
      <c r="M141" s="9">
        <v>132.21545833333337</v>
      </c>
      <c r="N141" s="9">
        <v>399.44779166666655</v>
      </c>
      <c r="O141" s="9">
        <v>71.862458333333322</v>
      </c>
      <c r="P141" s="9">
        <v>424.88929166666685</v>
      </c>
      <c r="Q141" s="22">
        <v>1433.7753749999999</v>
      </c>
      <c r="R141" s="9">
        <v>118.55079166666668</v>
      </c>
      <c r="S141" s="9">
        <v>192.37100000000001</v>
      </c>
      <c r="T141" s="22">
        <v>310.92179166666671</v>
      </c>
      <c r="U141" s="9">
        <v>344.81545833333331</v>
      </c>
      <c r="V141" s="22">
        <f t="shared" si="2"/>
        <v>344.81545833333331</v>
      </c>
      <c r="W141" s="24"/>
      <c r="X141" s="24"/>
    </row>
    <row r="142" spans="1:24">
      <c r="A142" s="6">
        <v>2017</v>
      </c>
      <c r="B142" s="7">
        <v>42856</v>
      </c>
      <c r="C142" s="8">
        <v>42872</v>
      </c>
      <c r="D142" s="6" t="s">
        <v>16</v>
      </c>
      <c r="E142" s="9">
        <v>11.106083333333332</v>
      </c>
      <c r="F142" s="9">
        <v>51.649916666666677</v>
      </c>
      <c r="G142" s="9">
        <v>314.21658333333329</v>
      </c>
      <c r="H142" s="9">
        <v>84.907083333333333</v>
      </c>
      <c r="I142" s="22">
        <v>461.87966666666665</v>
      </c>
      <c r="J142" s="9">
        <v>47.872083333333329</v>
      </c>
      <c r="K142" s="9">
        <v>206.28833333333333</v>
      </c>
      <c r="L142" s="9">
        <v>179.48854166666669</v>
      </c>
      <c r="M142" s="9">
        <v>127.46250000000003</v>
      </c>
      <c r="N142" s="9">
        <v>400.74933333333342</v>
      </c>
      <c r="O142" s="9">
        <v>72.223624999999998</v>
      </c>
      <c r="P142" s="9">
        <v>427.88891666666672</v>
      </c>
      <c r="Q142" s="22">
        <v>1461.9733333333336</v>
      </c>
      <c r="R142" s="9">
        <v>121.69891666666665</v>
      </c>
      <c r="S142" s="9">
        <v>200.33408333333333</v>
      </c>
      <c r="T142" s="22">
        <v>322.03299999999996</v>
      </c>
      <c r="U142" s="9">
        <v>254.84845833333335</v>
      </c>
      <c r="V142" s="22">
        <f t="shared" si="2"/>
        <v>254.84845833333335</v>
      </c>
      <c r="W142" s="24"/>
      <c r="X142" s="24"/>
    </row>
    <row r="143" spans="1:24">
      <c r="A143" s="6">
        <v>2017</v>
      </c>
      <c r="B143" s="7">
        <v>42856</v>
      </c>
      <c r="C143" s="8">
        <v>42873</v>
      </c>
      <c r="D143" s="6" t="s">
        <v>17</v>
      </c>
      <c r="E143" s="9">
        <v>11.009541666666665</v>
      </c>
      <c r="F143" s="9">
        <v>52.463083333333323</v>
      </c>
      <c r="G143" s="9">
        <v>306.43962499999981</v>
      </c>
      <c r="H143" s="9">
        <v>83.851208333333332</v>
      </c>
      <c r="I143" s="22">
        <v>453.76345833333312</v>
      </c>
      <c r="J143" s="9">
        <v>47.724083333333333</v>
      </c>
      <c r="K143" s="9">
        <v>194.41845833333335</v>
      </c>
      <c r="L143" s="9">
        <v>172.94404166666666</v>
      </c>
      <c r="M143" s="9">
        <v>115.12241666666665</v>
      </c>
      <c r="N143" s="9">
        <v>369.83587500000016</v>
      </c>
      <c r="O143" s="9">
        <v>73.301041666666663</v>
      </c>
      <c r="P143" s="9">
        <v>429.23108333333317</v>
      </c>
      <c r="Q143" s="22">
        <v>1402.577</v>
      </c>
      <c r="R143" s="9">
        <v>120.30954166666665</v>
      </c>
      <c r="S143" s="9">
        <v>191.10275000000004</v>
      </c>
      <c r="T143" s="22">
        <v>311.4122916666667</v>
      </c>
      <c r="U143" s="9">
        <v>291.78670833333337</v>
      </c>
      <c r="V143" s="22">
        <f t="shared" si="2"/>
        <v>291.78670833333337</v>
      </c>
      <c r="W143" s="24"/>
      <c r="X143" s="24"/>
    </row>
    <row r="144" spans="1:24">
      <c r="A144" s="6">
        <v>2017</v>
      </c>
      <c r="B144" s="7">
        <v>42856</v>
      </c>
      <c r="C144" s="8">
        <v>42874</v>
      </c>
      <c r="D144" s="6" t="s">
        <v>18</v>
      </c>
      <c r="E144" s="9">
        <v>11.124916666666666</v>
      </c>
      <c r="F144" s="9">
        <v>52.444083333333317</v>
      </c>
      <c r="G144" s="9">
        <v>288.50466666666676</v>
      </c>
      <c r="H144" s="9">
        <v>83.619166666666658</v>
      </c>
      <c r="I144" s="22">
        <v>435.6928333333334</v>
      </c>
      <c r="J144" s="9">
        <v>47.540250000000007</v>
      </c>
      <c r="K144" s="9">
        <v>196.16520833333331</v>
      </c>
      <c r="L144" s="9">
        <v>159.10345833333332</v>
      </c>
      <c r="M144" s="9">
        <v>122.51054166666664</v>
      </c>
      <c r="N144" s="9">
        <v>396.27833333333325</v>
      </c>
      <c r="O144" s="9">
        <v>73.292541666666679</v>
      </c>
      <c r="P144" s="9">
        <v>428.5352083333334</v>
      </c>
      <c r="Q144" s="22">
        <v>1423.4255416666667</v>
      </c>
      <c r="R144" s="9">
        <v>121.11037499999999</v>
      </c>
      <c r="S144" s="9">
        <v>193.29808333333332</v>
      </c>
      <c r="T144" s="22">
        <v>314.40845833333333</v>
      </c>
      <c r="U144" s="9">
        <v>375.95766666666668</v>
      </c>
      <c r="V144" s="22">
        <f t="shared" si="2"/>
        <v>375.95766666666668</v>
      </c>
      <c r="W144" s="24"/>
      <c r="X144" s="24"/>
    </row>
    <row r="145" spans="1:24">
      <c r="A145" s="6">
        <v>2017</v>
      </c>
      <c r="B145" s="7">
        <v>42856</v>
      </c>
      <c r="C145" s="8">
        <v>42875</v>
      </c>
      <c r="D145" s="6" t="s">
        <v>19</v>
      </c>
      <c r="E145" s="9">
        <v>12.207041666666667</v>
      </c>
      <c r="F145" s="9">
        <v>50.455541666666697</v>
      </c>
      <c r="G145" s="9">
        <v>248.67025000000004</v>
      </c>
      <c r="H145" s="9">
        <v>82.985333333333344</v>
      </c>
      <c r="I145" s="22">
        <v>394.31816666666674</v>
      </c>
      <c r="J145" s="9">
        <v>23.373416666666667</v>
      </c>
      <c r="K145" s="9">
        <v>196.20858333333331</v>
      </c>
      <c r="L145" s="9">
        <v>161.04633333333331</v>
      </c>
      <c r="M145" s="9">
        <v>124.39037499999999</v>
      </c>
      <c r="N145" s="9">
        <v>316.96862500000003</v>
      </c>
      <c r="O145" s="9">
        <v>67.481916666666663</v>
      </c>
      <c r="P145" s="9">
        <v>415.75162500000027</v>
      </c>
      <c r="Q145" s="22">
        <v>1305.2208750000002</v>
      </c>
      <c r="R145" s="9">
        <v>115.36762500000002</v>
      </c>
      <c r="S145" s="9">
        <v>193.64708333333331</v>
      </c>
      <c r="T145" s="22">
        <v>309.01470833333332</v>
      </c>
      <c r="U145" s="9">
        <v>308.52954166666666</v>
      </c>
      <c r="V145" s="22">
        <f t="shared" si="2"/>
        <v>308.52954166666666</v>
      </c>
      <c r="W145" s="24"/>
      <c r="X145" s="24"/>
    </row>
    <row r="146" spans="1:24">
      <c r="A146" s="6">
        <v>2017</v>
      </c>
      <c r="B146" s="7">
        <v>42856</v>
      </c>
      <c r="C146" s="8">
        <v>42876</v>
      </c>
      <c r="D146" s="6" t="s">
        <v>13</v>
      </c>
      <c r="E146" s="9">
        <v>11.272458333333335</v>
      </c>
      <c r="F146" s="9">
        <v>49.113250000000001</v>
      </c>
      <c r="G146" s="9">
        <v>214.64587500000002</v>
      </c>
      <c r="H146" s="9">
        <v>77.632333333333321</v>
      </c>
      <c r="I146" s="22">
        <v>352.66391666666664</v>
      </c>
      <c r="J146" s="9">
        <v>16.622125</v>
      </c>
      <c r="K146" s="9">
        <v>194.94962499999997</v>
      </c>
      <c r="L146" s="9">
        <v>153.55699999999999</v>
      </c>
      <c r="M146" s="9">
        <v>117.98495833333334</v>
      </c>
      <c r="N146" s="9">
        <v>160.58224999999996</v>
      </c>
      <c r="O146" s="9">
        <v>50.364208333333345</v>
      </c>
      <c r="P146" s="9">
        <v>384.3994166666667</v>
      </c>
      <c r="Q146" s="22">
        <v>1078.4595833333333</v>
      </c>
      <c r="R146" s="9">
        <v>102.74529166666667</v>
      </c>
      <c r="S146" s="9">
        <v>190.37225000000001</v>
      </c>
      <c r="T146" s="22">
        <v>293.11754166666668</v>
      </c>
      <c r="U146" s="9">
        <v>286.48874999999998</v>
      </c>
      <c r="V146" s="22">
        <f t="shared" si="2"/>
        <v>286.48874999999998</v>
      </c>
      <c r="W146" s="24"/>
      <c r="X146" s="24"/>
    </row>
    <row r="147" spans="1:24">
      <c r="A147" s="6">
        <v>2017</v>
      </c>
      <c r="B147" s="7">
        <v>42856</v>
      </c>
      <c r="C147" s="8">
        <v>42877</v>
      </c>
      <c r="D147" s="6" t="s">
        <v>14</v>
      </c>
      <c r="E147" s="9">
        <v>11.17975</v>
      </c>
      <c r="F147" s="9">
        <v>51.142541666666681</v>
      </c>
      <c r="G147" s="9">
        <v>269.50625000000002</v>
      </c>
      <c r="H147" s="9">
        <v>83.668083333333328</v>
      </c>
      <c r="I147" s="22">
        <v>415.49662499999999</v>
      </c>
      <c r="J147" s="9">
        <v>46.164749999999998</v>
      </c>
      <c r="K147" s="9">
        <v>200.46412500000005</v>
      </c>
      <c r="L147" s="9">
        <v>162.61349999999996</v>
      </c>
      <c r="M147" s="9">
        <v>125.97733333333336</v>
      </c>
      <c r="N147" s="9">
        <v>306.45224999999999</v>
      </c>
      <c r="O147" s="9">
        <v>69.676083333333324</v>
      </c>
      <c r="P147" s="9">
        <v>388.27912499999996</v>
      </c>
      <c r="Q147" s="22">
        <v>1299.6271666666667</v>
      </c>
      <c r="R147" s="9">
        <v>121.20395833333333</v>
      </c>
      <c r="S147" s="9">
        <v>190.01783333333333</v>
      </c>
      <c r="T147" s="22">
        <v>311.22179166666666</v>
      </c>
      <c r="U147" s="9">
        <v>282.03249999999997</v>
      </c>
      <c r="V147" s="22">
        <f t="shared" si="2"/>
        <v>282.03249999999997</v>
      </c>
      <c r="W147" s="24"/>
      <c r="X147" s="24"/>
    </row>
    <row r="148" spans="1:24">
      <c r="A148" s="6">
        <v>2017</v>
      </c>
      <c r="B148" s="7">
        <v>42856</v>
      </c>
      <c r="C148" s="8">
        <v>42878</v>
      </c>
      <c r="D148" s="6" t="s">
        <v>15</v>
      </c>
      <c r="E148" s="9">
        <v>12.418500000000002</v>
      </c>
      <c r="F148" s="9">
        <v>51.76954166666669</v>
      </c>
      <c r="G148" s="9">
        <v>303.37329166666672</v>
      </c>
      <c r="H148" s="9">
        <v>82.958999999999989</v>
      </c>
      <c r="I148" s="22">
        <v>450.52033333333344</v>
      </c>
      <c r="J148" s="9">
        <v>47.529958333333333</v>
      </c>
      <c r="K148" s="9">
        <v>201.63812500000003</v>
      </c>
      <c r="L148" s="9">
        <v>161.32149999999999</v>
      </c>
      <c r="M148" s="9">
        <v>128.19833333333335</v>
      </c>
      <c r="N148" s="9">
        <v>375.99766666666659</v>
      </c>
      <c r="O148" s="9">
        <v>72.640541666666664</v>
      </c>
      <c r="P148" s="9">
        <v>392.82362499999994</v>
      </c>
      <c r="Q148" s="22">
        <v>1380.14975</v>
      </c>
      <c r="R148" s="9">
        <v>120.13837499999998</v>
      </c>
      <c r="S148" s="9">
        <v>191.37075000000004</v>
      </c>
      <c r="T148" s="22">
        <v>311.50912500000004</v>
      </c>
      <c r="U148" s="9">
        <v>303.13325000000003</v>
      </c>
      <c r="V148" s="22">
        <f t="shared" si="2"/>
        <v>303.13325000000003</v>
      </c>
      <c r="W148" s="24"/>
      <c r="X148" s="24"/>
    </row>
    <row r="149" spans="1:24">
      <c r="A149" s="6">
        <v>2017</v>
      </c>
      <c r="B149" s="7">
        <v>42856</v>
      </c>
      <c r="C149" s="8">
        <v>42879</v>
      </c>
      <c r="D149" s="6" t="s">
        <v>16</v>
      </c>
      <c r="E149" s="9">
        <v>11.950958333333334</v>
      </c>
      <c r="F149" s="9">
        <v>53.474708333333318</v>
      </c>
      <c r="G149" s="9">
        <v>302.28541666666666</v>
      </c>
      <c r="H149" s="9">
        <v>82.673749999999998</v>
      </c>
      <c r="I149" s="22">
        <v>450.38483333333329</v>
      </c>
      <c r="J149" s="9">
        <v>47.378166666666665</v>
      </c>
      <c r="K149" s="9">
        <v>201.16595833333335</v>
      </c>
      <c r="L149" s="9">
        <v>173.75454166666665</v>
      </c>
      <c r="M149" s="9">
        <v>119.45737499999997</v>
      </c>
      <c r="N149" s="9">
        <v>384.61695833333334</v>
      </c>
      <c r="O149" s="9">
        <v>73.126458333333332</v>
      </c>
      <c r="P149" s="9">
        <v>401.3100833333333</v>
      </c>
      <c r="Q149" s="22">
        <v>1400.8095416666665</v>
      </c>
      <c r="R149" s="9">
        <v>122.81487500000001</v>
      </c>
      <c r="S149" s="9">
        <v>195.64208333333337</v>
      </c>
      <c r="T149" s="22">
        <v>318.45695833333338</v>
      </c>
      <c r="U149" s="9">
        <v>312.17670833333335</v>
      </c>
      <c r="V149" s="22">
        <f t="shared" si="2"/>
        <v>312.17670833333335</v>
      </c>
      <c r="W149" s="24"/>
      <c r="X149" s="24"/>
    </row>
    <row r="150" spans="1:24">
      <c r="A150" s="6">
        <v>2017</v>
      </c>
      <c r="B150" s="7">
        <v>42856</v>
      </c>
      <c r="C150" s="8">
        <v>42880</v>
      </c>
      <c r="D150" s="6" t="s">
        <v>13</v>
      </c>
      <c r="E150" s="9">
        <v>11.441541666666668</v>
      </c>
      <c r="F150" s="9">
        <v>52.783208333333334</v>
      </c>
      <c r="G150" s="9">
        <v>258.36566666666664</v>
      </c>
      <c r="H150" s="9">
        <v>76.100916666666663</v>
      </c>
      <c r="I150" s="22">
        <v>398.69133333333332</v>
      </c>
      <c r="J150" s="9">
        <v>21.015583333333332</v>
      </c>
      <c r="K150" s="9">
        <v>198.462625</v>
      </c>
      <c r="L150" s="9">
        <v>169.56587499999998</v>
      </c>
      <c r="M150" s="9">
        <v>110.76445833333332</v>
      </c>
      <c r="N150" s="9">
        <v>171.48387500000001</v>
      </c>
      <c r="O150" s="9">
        <v>55.153249999999993</v>
      </c>
      <c r="P150" s="9">
        <v>363.05799999999994</v>
      </c>
      <c r="Q150" s="22">
        <v>1089.5036666666665</v>
      </c>
      <c r="R150" s="9">
        <v>122.84866666666666</v>
      </c>
      <c r="S150" s="9">
        <v>194.68566666666663</v>
      </c>
      <c r="T150" s="22">
        <v>317.53433333333328</v>
      </c>
      <c r="U150" s="9">
        <v>312.8220833333333</v>
      </c>
      <c r="V150" s="22">
        <f t="shared" si="2"/>
        <v>312.8220833333333</v>
      </c>
      <c r="W150" s="24"/>
      <c r="X150" s="24"/>
    </row>
    <row r="151" spans="1:24">
      <c r="A151" s="6">
        <v>2017</v>
      </c>
      <c r="B151" s="7">
        <v>42856</v>
      </c>
      <c r="C151" s="8">
        <v>42881</v>
      </c>
      <c r="D151" s="6" t="s">
        <v>18</v>
      </c>
      <c r="E151" s="9">
        <v>11.873375000000001</v>
      </c>
      <c r="F151" s="9">
        <v>51.802083333333343</v>
      </c>
      <c r="G151" s="9">
        <v>288.28241666666673</v>
      </c>
      <c r="H151" s="9">
        <v>83.038000000000011</v>
      </c>
      <c r="I151" s="22">
        <v>434.99587500000007</v>
      </c>
      <c r="J151" s="9">
        <v>39.187249999999992</v>
      </c>
      <c r="K151" s="9">
        <v>196.82970833333334</v>
      </c>
      <c r="L151" s="9">
        <v>172.68845833333339</v>
      </c>
      <c r="M151" s="9">
        <v>114.87416666666665</v>
      </c>
      <c r="N151" s="9">
        <v>321.16070833333328</v>
      </c>
      <c r="O151" s="9">
        <v>66.494833333333318</v>
      </c>
      <c r="P151" s="9">
        <v>394.07279166666666</v>
      </c>
      <c r="Q151" s="22">
        <v>1305.3079166666664</v>
      </c>
      <c r="R151" s="9">
        <v>104.75049999999999</v>
      </c>
      <c r="S151" s="9">
        <v>190.95175000000003</v>
      </c>
      <c r="T151" s="22">
        <v>295.70225000000005</v>
      </c>
      <c r="U151" s="9">
        <v>312.60550000000001</v>
      </c>
      <c r="V151" s="22">
        <f t="shared" si="2"/>
        <v>312.60550000000001</v>
      </c>
      <c r="W151" s="24"/>
      <c r="X151" s="24"/>
    </row>
    <row r="152" spans="1:24">
      <c r="A152" s="6">
        <v>2017</v>
      </c>
      <c r="B152" s="7">
        <v>42856</v>
      </c>
      <c r="C152" s="8">
        <v>42882</v>
      </c>
      <c r="D152" s="6" t="s">
        <v>19</v>
      </c>
      <c r="E152" s="9">
        <v>11.660041666666666</v>
      </c>
      <c r="F152" s="9">
        <v>50.264208333333322</v>
      </c>
      <c r="G152" s="9">
        <v>259.58641666666654</v>
      </c>
      <c r="H152" s="9">
        <v>80.798708333333323</v>
      </c>
      <c r="I152" s="22">
        <v>402.30937499999982</v>
      </c>
      <c r="J152" s="9">
        <v>19.805791666666668</v>
      </c>
      <c r="K152" s="9">
        <v>188.08691666666667</v>
      </c>
      <c r="L152" s="9">
        <v>178.00274999999999</v>
      </c>
      <c r="M152" s="9">
        <v>118.93966666666667</v>
      </c>
      <c r="N152" s="9">
        <v>311.280125</v>
      </c>
      <c r="O152" s="9">
        <v>54.02858333333333</v>
      </c>
      <c r="P152" s="9">
        <v>373.81708333333353</v>
      </c>
      <c r="Q152" s="22">
        <v>1243.9609166666669</v>
      </c>
      <c r="R152" s="9">
        <v>121.72154166666667</v>
      </c>
      <c r="S152" s="9">
        <v>188.56141666666667</v>
      </c>
      <c r="T152" s="22">
        <v>310.28295833333334</v>
      </c>
      <c r="U152" s="9">
        <v>312.45237500000002</v>
      </c>
      <c r="V152" s="22">
        <f t="shared" si="2"/>
        <v>312.45237500000002</v>
      </c>
      <c r="W152" s="24"/>
      <c r="X152" s="24"/>
    </row>
    <row r="153" spans="1:24">
      <c r="A153" s="6">
        <v>2017</v>
      </c>
      <c r="B153" s="7">
        <v>42856</v>
      </c>
      <c r="C153" s="8">
        <v>42883</v>
      </c>
      <c r="D153" s="6" t="s">
        <v>13</v>
      </c>
      <c r="E153" s="9">
        <v>11.016958333333335</v>
      </c>
      <c r="F153" s="9">
        <v>49.369166666666672</v>
      </c>
      <c r="G153" s="9">
        <v>230.23450000000003</v>
      </c>
      <c r="H153" s="9">
        <v>74.985666666666688</v>
      </c>
      <c r="I153" s="22">
        <v>365.60629166666672</v>
      </c>
      <c r="J153" s="9">
        <v>16.245791666666666</v>
      </c>
      <c r="K153" s="9">
        <v>183.06112499999998</v>
      </c>
      <c r="L153" s="9">
        <v>147.96549999999999</v>
      </c>
      <c r="M153" s="9">
        <v>111.50037500000002</v>
      </c>
      <c r="N153" s="9">
        <v>158.76029166666669</v>
      </c>
      <c r="O153" s="9">
        <v>48.513291666666674</v>
      </c>
      <c r="P153" s="9">
        <v>350.64508333333333</v>
      </c>
      <c r="Q153" s="22">
        <v>1016.6914583333333</v>
      </c>
      <c r="R153" s="9">
        <v>122.77262499999999</v>
      </c>
      <c r="S153" s="9">
        <v>186.43091666666666</v>
      </c>
      <c r="T153" s="22">
        <v>309.20354166666664</v>
      </c>
      <c r="U153" s="9">
        <v>341.98145833333336</v>
      </c>
      <c r="V153" s="22">
        <f t="shared" si="2"/>
        <v>341.98145833333336</v>
      </c>
      <c r="W153" s="24"/>
      <c r="X153" s="24"/>
    </row>
    <row r="154" spans="1:24">
      <c r="A154" s="6">
        <v>2017</v>
      </c>
      <c r="B154" s="7">
        <v>42856</v>
      </c>
      <c r="C154" s="8">
        <v>42884</v>
      </c>
      <c r="D154" s="6" t="s">
        <v>14</v>
      </c>
      <c r="E154" s="9">
        <v>11.209291666666665</v>
      </c>
      <c r="F154" s="9">
        <v>50.176249999999989</v>
      </c>
      <c r="G154" s="9">
        <v>285.92079166666662</v>
      </c>
      <c r="H154" s="9">
        <v>83.637291666666684</v>
      </c>
      <c r="I154" s="22">
        <v>430.94362499999994</v>
      </c>
      <c r="J154" s="9">
        <v>46.187249999999999</v>
      </c>
      <c r="K154" s="9">
        <v>187.81583333333333</v>
      </c>
      <c r="L154" s="9">
        <v>149.77962499999998</v>
      </c>
      <c r="M154" s="9">
        <v>109.37904166666669</v>
      </c>
      <c r="N154" s="9">
        <v>301.13254166666673</v>
      </c>
      <c r="O154" s="9">
        <v>69.94487500000001</v>
      </c>
      <c r="P154" s="9">
        <v>379.03341666666665</v>
      </c>
      <c r="Q154" s="22">
        <v>1243.2725833333334</v>
      </c>
      <c r="R154" s="9">
        <v>118.31191666666668</v>
      </c>
      <c r="S154" s="9">
        <v>189.37429166666664</v>
      </c>
      <c r="T154" s="22">
        <v>307.6862083333333</v>
      </c>
      <c r="U154" s="9">
        <v>350.5830416666667</v>
      </c>
      <c r="V154" s="22">
        <f t="shared" si="2"/>
        <v>350.5830416666667</v>
      </c>
      <c r="W154" s="24"/>
      <c r="X154" s="24"/>
    </row>
    <row r="155" spans="1:24">
      <c r="A155" s="6">
        <v>2017</v>
      </c>
      <c r="B155" s="7">
        <v>42856</v>
      </c>
      <c r="C155" s="8">
        <v>42885</v>
      </c>
      <c r="D155" s="6" t="s">
        <v>15</v>
      </c>
      <c r="E155" s="9">
        <v>11.960416666666665</v>
      </c>
      <c r="F155" s="9">
        <v>50.318249999999985</v>
      </c>
      <c r="G155" s="9">
        <v>312.89270833333347</v>
      </c>
      <c r="H155" s="9">
        <v>83.287708333333342</v>
      </c>
      <c r="I155" s="22">
        <v>458.45908333333347</v>
      </c>
      <c r="J155" s="9">
        <v>47.879458333333332</v>
      </c>
      <c r="K155" s="9">
        <v>188.87683333333334</v>
      </c>
      <c r="L155" s="9">
        <v>168.47800000000001</v>
      </c>
      <c r="M155" s="9">
        <v>120.72224999999997</v>
      </c>
      <c r="N155" s="9">
        <v>372.07141666666672</v>
      </c>
      <c r="O155" s="9">
        <v>73.496166666666667</v>
      </c>
      <c r="P155" s="9">
        <v>379.22637500000002</v>
      </c>
      <c r="Q155" s="22">
        <v>1350.7505000000001</v>
      </c>
      <c r="R155" s="9">
        <v>122.417625</v>
      </c>
      <c r="S155" s="9">
        <v>196.38891666666669</v>
      </c>
      <c r="T155" s="22">
        <v>318.8065416666667</v>
      </c>
      <c r="U155" s="9">
        <v>349.214</v>
      </c>
      <c r="V155" s="22">
        <f t="shared" si="2"/>
        <v>349.214</v>
      </c>
      <c r="W155" s="24"/>
      <c r="X155" s="24"/>
    </row>
    <row r="156" spans="1:24">
      <c r="A156" s="6">
        <v>2017</v>
      </c>
      <c r="B156" s="7">
        <v>42856</v>
      </c>
      <c r="C156" s="8">
        <v>42886</v>
      </c>
      <c r="D156" s="6" t="s">
        <v>16</v>
      </c>
      <c r="E156" s="9">
        <v>12.230750000000002</v>
      </c>
      <c r="F156" s="9">
        <v>48.854583333333345</v>
      </c>
      <c r="G156" s="9">
        <v>292.38654166666669</v>
      </c>
      <c r="H156" s="9">
        <v>84.941541666666666</v>
      </c>
      <c r="I156" s="22">
        <v>438.41341666666665</v>
      </c>
      <c r="J156" s="9">
        <v>48.020208333333322</v>
      </c>
      <c r="K156" s="9">
        <v>191.82054166666663</v>
      </c>
      <c r="L156" s="9">
        <v>175.94054166666663</v>
      </c>
      <c r="M156" s="9">
        <v>96.880458333333323</v>
      </c>
      <c r="N156" s="9">
        <v>417.75116666666673</v>
      </c>
      <c r="O156" s="9">
        <v>73.559916666666666</v>
      </c>
      <c r="P156" s="9">
        <v>380.79041666666649</v>
      </c>
      <c r="Q156" s="22">
        <v>1384.76325</v>
      </c>
      <c r="R156" s="9">
        <v>121.08975</v>
      </c>
      <c r="S156" s="9">
        <v>203.40299999999999</v>
      </c>
      <c r="T156" s="22">
        <v>324.49275</v>
      </c>
      <c r="U156" s="9">
        <v>349.467625</v>
      </c>
      <c r="V156" s="22">
        <f t="shared" si="2"/>
        <v>349.467625</v>
      </c>
      <c r="W156" s="24"/>
      <c r="X156" s="24"/>
    </row>
    <row r="157" spans="1:24">
      <c r="A157" s="6">
        <v>2017</v>
      </c>
      <c r="B157" s="7">
        <v>42887</v>
      </c>
      <c r="C157" s="8">
        <v>42887</v>
      </c>
      <c r="D157" s="6" t="s">
        <v>17</v>
      </c>
      <c r="E157" s="9">
        <v>11.692124999999999</v>
      </c>
      <c r="F157" s="9">
        <v>49.501416666666671</v>
      </c>
      <c r="G157" s="9">
        <v>274.25341666666668</v>
      </c>
      <c r="H157" s="9">
        <v>86.432624999999987</v>
      </c>
      <c r="I157" s="22">
        <v>421.8795833333333</v>
      </c>
      <c r="J157" s="9">
        <v>48.139916666666672</v>
      </c>
      <c r="K157" s="9">
        <v>193.90374999999997</v>
      </c>
      <c r="L157" s="9">
        <v>163.55704166666666</v>
      </c>
      <c r="M157" s="9">
        <v>64.197000000000003</v>
      </c>
      <c r="N157" s="9">
        <v>371.09474999999992</v>
      </c>
      <c r="O157" s="9">
        <v>73.394874999999999</v>
      </c>
      <c r="P157" s="9">
        <v>390.14229166666661</v>
      </c>
      <c r="Q157" s="22">
        <v>1304.4296249999998</v>
      </c>
      <c r="R157" s="9">
        <v>119.01508333333335</v>
      </c>
      <c r="S157" s="9">
        <v>204.48416666666665</v>
      </c>
      <c r="T157" s="22">
        <v>323.49925000000002</v>
      </c>
      <c r="U157" s="9">
        <v>310.77145833333333</v>
      </c>
      <c r="V157" s="22">
        <f t="shared" si="2"/>
        <v>310.77145833333333</v>
      </c>
      <c r="W157" s="24"/>
      <c r="X157" s="24"/>
    </row>
    <row r="158" spans="1:24">
      <c r="A158" s="6">
        <v>2017</v>
      </c>
      <c r="B158" s="7">
        <v>42887</v>
      </c>
      <c r="C158" s="8">
        <v>42888</v>
      </c>
      <c r="D158" s="6" t="s">
        <v>18</v>
      </c>
      <c r="E158" s="9">
        <v>11.179708333333332</v>
      </c>
      <c r="F158" s="9">
        <v>50.174000000000007</v>
      </c>
      <c r="G158" s="9">
        <v>283.27175000000005</v>
      </c>
      <c r="H158" s="9">
        <v>83.161083333333337</v>
      </c>
      <c r="I158" s="22">
        <v>427.78654166666672</v>
      </c>
      <c r="J158" s="9">
        <v>47.368708333333331</v>
      </c>
      <c r="K158" s="9">
        <v>197.31529166666664</v>
      </c>
      <c r="L158" s="9">
        <v>181.32033333333337</v>
      </c>
      <c r="M158" s="9">
        <v>78.555833333333325</v>
      </c>
      <c r="N158" s="9">
        <v>363.11533333333324</v>
      </c>
      <c r="O158" s="9">
        <v>73.516124999999988</v>
      </c>
      <c r="P158" s="9">
        <v>392.02391666666654</v>
      </c>
      <c r="Q158" s="22">
        <v>1333.2155416666665</v>
      </c>
      <c r="R158" s="9">
        <v>100.391375</v>
      </c>
      <c r="S158" s="9">
        <v>199.89862500000004</v>
      </c>
      <c r="T158" s="22">
        <v>300.29000000000002</v>
      </c>
      <c r="U158" s="9">
        <v>298.24525</v>
      </c>
      <c r="V158" s="22">
        <f t="shared" si="2"/>
        <v>298.24525</v>
      </c>
      <c r="W158" s="24"/>
      <c r="X158" s="24"/>
    </row>
    <row r="159" spans="1:24">
      <c r="A159" s="6">
        <v>2017</v>
      </c>
      <c r="B159" s="7">
        <v>42887</v>
      </c>
      <c r="C159" s="8">
        <v>42889</v>
      </c>
      <c r="D159" s="6" t="s">
        <v>19</v>
      </c>
      <c r="E159" s="9">
        <v>12.177375</v>
      </c>
      <c r="F159" s="9">
        <v>49.731333333333332</v>
      </c>
      <c r="G159" s="9">
        <v>246.62691666666669</v>
      </c>
      <c r="H159" s="9">
        <v>81.35645833333335</v>
      </c>
      <c r="I159" s="22">
        <v>389.8920833333334</v>
      </c>
      <c r="J159" s="9">
        <v>25.375291666666666</v>
      </c>
      <c r="K159" s="9">
        <v>200.05037499999995</v>
      </c>
      <c r="L159" s="9">
        <v>185.08945833333328</v>
      </c>
      <c r="M159" s="9">
        <v>88.819374999999994</v>
      </c>
      <c r="N159" s="9">
        <v>326.50970833333332</v>
      </c>
      <c r="O159" s="9">
        <v>67.878249999999994</v>
      </c>
      <c r="P159" s="9">
        <v>378.46300000000002</v>
      </c>
      <c r="Q159" s="22">
        <v>1272.1854583333331</v>
      </c>
      <c r="R159" s="9">
        <v>87.486999999999981</v>
      </c>
      <c r="S159" s="9">
        <v>198.90620833333335</v>
      </c>
      <c r="T159" s="22">
        <v>286.39320833333335</v>
      </c>
      <c r="U159" s="9">
        <v>302.14045833333336</v>
      </c>
      <c r="V159" s="22">
        <f t="shared" si="2"/>
        <v>302.14045833333336</v>
      </c>
      <c r="W159" s="24"/>
      <c r="X159" s="24"/>
    </row>
    <row r="160" spans="1:24">
      <c r="A160" s="6">
        <v>2017</v>
      </c>
      <c r="B160" s="7">
        <v>42887</v>
      </c>
      <c r="C160" s="8">
        <v>42890</v>
      </c>
      <c r="D160" s="6" t="s">
        <v>13</v>
      </c>
      <c r="E160" s="9">
        <v>11.407166666666663</v>
      </c>
      <c r="F160" s="9">
        <v>48.882583333333322</v>
      </c>
      <c r="G160" s="9">
        <v>211.19524999999999</v>
      </c>
      <c r="H160" s="9">
        <v>77.199791666666655</v>
      </c>
      <c r="I160" s="22">
        <v>348.68479166666663</v>
      </c>
      <c r="J160" s="9">
        <v>17.384333333333334</v>
      </c>
      <c r="K160" s="9">
        <v>203.17895833333333</v>
      </c>
      <c r="L160" s="9">
        <v>166.68504166666665</v>
      </c>
      <c r="M160" s="9">
        <v>105.93458333333335</v>
      </c>
      <c r="N160" s="9">
        <v>168.4845</v>
      </c>
      <c r="O160" s="9">
        <v>49.595166666666671</v>
      </c>
      <c r="P160" s="9">
        <v>347.6205833333334</v>
      </c>
      <c r="Q160" s="22">
        <v>1058.8831666666667</v>
      </c>
      <c r="R160" s="9">
        <v>99.435208333333335</v>
      </c>
      <c r="S160" s="9">
        <v>195.2725833333333</v>
      </c>
      <c r="T160" s="22">
        <v>294.70779166666665</v>
      </c>
      <c r="U160" s="9">
        <v>303.02045833333335</v>
      </c>
      <c r="V160" s="22">
        <f t="shared" si="2"/>
        <v>303.02045833333335</v>
      </c>
      <c r="W160" s="24"/>
      <c r="X160" s="24"/>
    </row>
    <row r="161" spans="1:24">
      <c r="A161" s="6">
        <v>2017</v>
      </c>
      <c r="B161" s="7">
        <v>42887</v>
      </c>
      <c r="C161" s="8">
        <v>42891</v>
      </c>
      <c r="D161" s="6" t="s">
        <v>14</v>
      </c>
      <c r="E161" s="9">
        <v>11.750416666666666</v>
      </c>
      <c r="F161" s="9">
        <v>49.076916666666676</v>
      </c>
      <c r="G161" s="9">
        <v>275.55079166666661</v>
      </c>
      <c r="H161" s="9">
        <v>84.368499999999983</v>
      </c>
      <c r="I161" s="22">
        <v>420.74662499999994</v>
      </c>
      <c r="J161" s="9">
        <v>47.249916666666671</v>
      </c>
      <c r="K161" s="9">
        <v>205.53345833333336</v>
      </c>
      <c r="L161" s="9">
        <v>165.379625</v>
      </c>
      <c r="M161" s="9">
        <v>119.89758333333333</v>
      </c>
      <c r="N161" s="9">
        <v>321.54770833333328</v>
      </c>
      <c r="O161" s="9">
        <v>70.902041666666648</v>
      </c>
      <c r="P161" s="9">
        <v>376.82966666666692</v>
      </c>
      <c r="Q161" s="22">
        <v>1307.3400000000001</v>
      </c>
      <c r="R161" s="9">
        <v>117.71891666666666</v>
      </c>
      <c r="S161" s="9">
        <v>196.01700000000002</v>
      </c>
      <c r="T161" s="22">
        <v>313.7359166666667</v>
      </c>
      <c r="U161" s="9">
        <v>307.17345833333331</v>
      </c>
      <c r="V161" s="22">
        <f t="shared" si="2"/>
        <v>307.17345833333331</v>
      </c>
      <c r="W161" s="24"/>
      <c r="X161" s="24"/>
    </row>
    <row r="162" spans="1:24">
      <c r="A162" s="6">
        <v>2017</v>
      </c>
      <c r="B162" s="7">
        <v>42887</v>
      </c>
      <c r="C162" s="8">
        <v>42892</v>
      </c>
      <c r="D162" s="6" t="s">
        <v>15</v>
      </c>
      <c r="E162" s="9">
        <v>12.352125000000001</v>
      </c>
      <c r="F162" s="9">
        <v>49.543708333333335</v>
      </c>
      <c r="G162" s="9">
        <v>300.76349999999996</v>
      </c>
      <c r="H162" s="9">
        <v>82.658416666666668</v>
      </c>
      <c r="I162" s="22">
        <v>445.31774999999993</v>
      </c>
      <c r="J162" s="9">
        <v>48.885124999999995</v>
      </c>
      <c r="K162" s="9">
        <v>202.01016666666666</v>
      </c>
      <c r="L162" s="9">
        <v>159.43858333333333</v>
      </c>
      <c r="M162" s="9">
        <v>125.67695833333335</v>
      </c>
      <c r="N162" s="9">
        <v>394.50174999999996</v>
      </c>
      <c r="O162" s="9">
        <v>73.790125000000003</v>
      </c>
      <c r="P162" s="9">
        <v>378.16766666666666</v>
      </c>
      <c r="Q162" s="22">
        <v>1382.4703749999999</v>
      </c>
      <c r="R162" s="9">
        <v>114.90112499999999</v>
      </c>
      <c r="S162" s="9">
        <v>197.94241666666665</v>
      </c>
      <c r="T162" s="22">
        <v>312.84354166666662</v>
      </c>
      <c r="U162" s="9">
        <v>301.64833333333337</v>
      </c>
      <c r="V162" s="22">
        <f t="shared" si="2"/>
        <v>301.64833333333337</v>
      </c>
      <c r="W162" s="24"/>
      <c r="X162" s="24"/>
    </row>
    <row r="163" spans="1:24">
      <c r="A163" s="6">
        <v>2017</v>
      </c>
      <c r="B163" s="7">
        <v>42887</v>
      </c>
      <c r="C163" s="8">
        <v>42893</v>
      </c>
      <c r="D163" s="6" t="s">
        <v>16</v>
      </c>
      <c r="E163" s="9">
        <v>11.708999999999998</v>
      </c>
      <c r="F163" s="9">
        <v>49.65883333333332</v>
      </c>
      <c r="G163" s="9">
        <v>311.1123750000001</v>
      </c>
      <c r="H163" s="9">
        <v>84.868000000000009</v>
      </c>
      <c r="I163" s="22">
        <v>457.34820833333339</v>
      </c>
      <c r="J163" s="9">
        <v>48.949249999999999</v>
      </c>
      <c r="K163" s="9">
        <v>202.6649166666667</v>
      </c>
      <c r="L163" s="9">
        <v>160.74516666666668</v>
      </c>
      <c r="M163" s="9">
        <v>121.39166666666665</v>
      </c>
      <c r="N163" s="9">
        <v>377.70425</v>
      </c>
      <c r="O163" s="9">
        <v>73.744250000000008</v>
      </c>
      <c r="P163" s="9">
        <v>380.25225000000006</v>
      </c>
      <c r="Q163" s="22">
        <v>1365.4517499999999</v>
      </c>
      <c r="R163" s="9">
        <v>117.38554166666665</v>
      </c>
      <c r="S163" s="9">
        <v>197.10416666666666</v>
      </c>
      <c r="T163" s="22">
        <v>314.48970833333328</v>
      </c>
      <c r="U163" s="9">
        <v>301.4664166666667</v>
      </c>
      <c r="V163" s="22">
        <f t="shared" si="2"/>
        <v>301.4664166666667</v>
      </c>
      <c r="W163" s="24"/>
      <c r="X163" s="24"/>
    </row>
    <row r="164" spans="1:24">
      <c r="A164" s="6">
        <v>2017</v>
      </c>
      <c r="B164" s="7">
        <v>42887</v>
      </c>
      <c r="C164" s="8">
        <v>42894</v>
      </c>
      <c r="D164" s="6" t="s">
        <v>17</v>
      </c>
      <c r="E164" s="9">
        <v>11.145416666666668</v>
      </c>
      <c r="F164" s="9">
        <v>49.908249999999981</v>
      </c>
      <c r="G164" s="9">
        <v>301.41550000000007</v>
      </c>
      <c r="H164" s="9">
        <v>83.609291666666678</v>
      </c>
      <c r="I164" s="22">
        <v>446.0784583333334</v>
      </c>
      <c r="J164" s="9">
        <v>48.987541666666665</v>
      </c>
      <c r="K164" s="9">
        <v>205.79220833333332</v>
      </c>
      <c r="L164" s="9">
        <v>168.41408333333331</v>
      </c>
      <c r="M164" s="9">
        <v>122.90479166666667</v>
      </c>
      <c r="N164" s="9">
        <v>391.19645833333328</v>
      </c>
      <c r="O164" s="9">
        <v>73.852958333333319</v>
      </c>
      <c r="P164" s="9">
        <v>387.37083333333317</v>
      </c>
      <c r="Q164" s="22">
        <v>1398.5188749999998</v>
      </c>
      <c r="R164" s="9">
        <v>117.40645833333333</v>
      </c>
      <c r="S164" s="9">
        <v>192.07979166666664</v>
      </c>
      <c r="T164" s="22">
        <v>309.48624999999998</v>
      </c>
      <c r="U164" s="9">
        <v>308.32737500000002</v>
      </c>
      <c r="V164" s="22">
        <f t="shared" si="2"/>
        <v>308.32737500000002</v>
      </c>
      <c r="W164" s="24"/>
      <c r="X164" s="24"/>
    </row>
    <row r="165" spans="1:24">
      <c r="A165" s="6">
        <v>2017</v>
      </c>
      <c r="B165" s="7">
        <v>42887</v>
      </c>
      <c r="C165" s="8">
        <v>42895</v>
      </c>
      <c r="D165" s="6" t="s">
        <v>18</v>
      </c>
      <c r="E165" s="9">
        <v>12.105625000000003</v>
      </c>
      <c r="F165" s="9">
        <v>49.427083333333336</v>
      </c>
      <c r="G165" s="9">
        <v>313.63454166666662</v>
      </c>
      <c r="H165" s="9">
        <v>83.767166666666654</v>
      </c>
      <c r="I165" s="22">
        <v>458.93441666666661</v>
      </c>
      <c r="J165" s="9">
        <v>48.487458333333336</v>
      </c>
      <c r="K165" s="9">
        <v>205.18200000000002</v>
      </c>
      <c r="L165" s="9">
        <v>146.11845833333334</v>
      </c>
      <c r="M165" s="9">
        <v>125.76854166666668</v>
      </c>
      <c r="N165" s="9">
        <v>385.49891666666667</v>
      </c>
      <c r="O165" s="9">
        <v>73.291541666666674</v>
      </c>
      <c r="P165" s="9">
        <v>383.5222916666666</v>
      </c>
      <c r="Q165" s="22">
        <v>1367.8692083333333</v>
      </c>
      <c r="R165" s="9">
        <v>102.62483333333334</v>
      </c>
      <c r="S165" s="9">
        <v>189.40758333333335</v>
      </c>
      <c r="T165" s="22">
        <v>292.03241666666668</v>
      </c>
      <c r="U165" s="9">
        <v>315.28983333333332</v>
      </c>
      <c r="V165" s="22">
        <f t="shared" si="2"/>
        <v>315.28983333333332</v>
      </c>
      <c r="W165" s="24"/>
      <c r="X165" s="24"/>
    </row>
    <row r="166" spans="1:24">
      <c r="A166" s="6">
        <v>2017</v>
      </c>
      <c r="B166" s="7">
        <v>42887</v>
      </c>
      <c r="C166" s="8">
        <v>42896</v>
      </c>
      <c r="D166" s="6" t="s">
        <v>19</v>
      </c>
      <c r="E166" s="9">
        <v>11.805916666666667</v>
      </c>
      <c r="F166" s="9">
        <v>48.721208333333323</v>
      </c>
      <c r="G166" s="9">
        <v>274.57491666666664</v>
      </c>
      <c r="H166" s="9">
        <v>82.054500000000004</v>
      </c>
      <c r="I166" s="22">
        <v>417.15654166666667</v>
      </c>
      <c r="J166" s="9">
        <v>26.756625</v>
      </c>
      <c r="K166" s="9">
        <v>205.09358333333333</v>
      </c>
      <c r="L166" s="9">
        <v>157.29483333333334</v>
      </c>
      <c r="M166" s="9">
        <v>113.45841666666666</v>
      </c>
      <c r="N166" s="9">
        <v>352.63379166666664</v>
      </c>
      <c r="O166" s="9">
        <v>66.536666666666662</v>
      </c>
      <c r="P166" s="9">
        <v>372.26362499999988</v>
      </c>
      <c r="Q166" s="22">
        <v>1294.0375416666664</v>
      </c>
      <c r="R166" s="9">
        <v>113.96104166666667</v>
      </c>
      <c r="S166" s="9">
        <v>194.22158333333334</v>
      </c>
      <c r="T166" s="22">
        <v>308.18262500000003</v>
      </c>
      <c r="U166" s="9">
        <v>347.45675</v>
      </c>
      <c r="V166" s="22">
        <f t="shared" si="2"/>
        <v>347.45675</v>
      </c>
      <c r="W166" s="24"/>
      <c r="X166" s="24"/>
    </row>
    <row r="167" spans="1:24">
      <c r="A167" s="6">
        <v>2017</v>
      </c>
      <c r="B167" s="7">
        <v>42887</v>
      </c>
      <c r="C167" s="8">
        <v>42897</v>
      </c>
      <c r="D167" s="6" t="s">
        <v>13</v>
      </c>
      <c r="E167" s="9">
        <v>11.318666666666667</v>
      </c>
      <c r="F167" s="9">
        <v>47.897083333333335</v>
      </c>
      <c r="G167" s="9">
        <v>235.65762499999997</v>
      </c>
      <c r="H167" s="9">
        <v>76.101708333333349</v>
      </c>
      <c r="I167" s="22">
        <v>370.97508333333332</v>
      </c>
      <c r="J167" s="9">
        <v>17.36045833333333</v>
      </c>
      <c r="K167" s="9">
        <v>204.02245833333328</v>
      </c>
      <c r="L167" s="9">
        <v>149.83741666666668</v>
      </c>
      <c r="M167" s="9">
        <v>95.205416666666679</v>
      </c>
      <c r="N167" s="9">
        <v>210.81608333333327</v>
      </c>
      <c r="O167" s="9">
        <v>49.775666666666666</v>
      </c>
      <c r="P167" s="9">
        <v>349.29016666666649</v>
      </c>
      <c r="Q167" s="22">
        <v>1076.3076666666664</v>
      </c>
      <c r="R167" s="9">
        <v>112.67670833333331</v>
      </c>
      <c r="S167" s="9">
        <v>187.84920833333334</v>
      </c>
      <c r="T167" s="22">
        <v>300.52591666666666</v>
      </c>
      <c r="U167" s="9">
        <v>316.21116666666666</v>
      </c>
      <c r="V167" s="22">
        <f t="shared" si="2"/>
        <v>316.21116666666666</v>
      </c>
      <c r="W167" s="24"/>
      <c r="X167" s="24"/>
    </row>
    <row r="168" spans="1:24">
      <c r="A168" s="6">
        <v>2017</v>
      </c>
      <c r="B168" s="7">
        <v>42887</v>
      </c>
      <c r="C168" s="8">
        <v>42898</v>
      </c>
      <c r="D168" s="6" t="s">
        <v>14</v>
      </c>
      <c r="E168" s="9">
        <v>11.915291666666667</v>
      </c>
      <c r="F168" s="9">
        <v>49.037624999999991</v>
      </c>
      <c r="G168" s="9">
        <v>300.02537500000011</v>
      </c>
      <c r="H168" s="9">
        <v>83.056249999999991</v>
      </c>
      <c r="I168" s="22">
        <v>444.03454166666677</v>
      </c>
      <c r="J168" s="9">
        <v>47.497666666666667</v>
      </c>
      <c r="K168" s="9">
        <v>205.97366666666665</v>
      </c>
      <c r="L168" s="9">
        <v>148.41437499999998</v>
      </c>
      <c r="M168" s="9">
        <v>120.59075</v>
      </c>
      <c r="N168" s="9">
        <v>271.84720833333336</v>
      </c>
      <c r="O168" s="9">
        <v>70.586875000000006</v>
      </c>
      <c r="P168" s="9">
        <v>362.2410416666666</v>
      </c>
      <c r="Q168" s="22">
        <v>1227.1515833333333</v>
      </c>
      <c r="R168" s="9">
        <v>116.76883333333332</v>
      </c>
      <c r="S168" s="9">
        <v>189.02045833333329</v>
      </c>
      <c r="T168" s="22">
        <v>305.7892916666666</v>
      </c>
      <c r="U168" s="9">
        <v>305.91874999999999</v>
      </c>
      <c r="V168" s="22">
        <f t="shared" si="2"/>
        <v>305.91874999999999</v>
      </c>
      <c r="W168" s="24"/>
      <c r="X168" s="24"/>
    </row>
    <row r="169" spans="1:24">
      <c r="A169" s="6">
        <v>2017</v>
      </c>
      <c r="B169" s="7">
        <v>42887</v>
      </c>
      <c r="C169" s="8">
        <v>42899</v>
      </c>
      <c r="D169" s="6" t="s">
        <v>15</v>
      </c>
      <c r="E169" s="9">
        <v>11.268333333333333</v>
      </c>
      <c r="F169" s="9">
        <v>49.908958333333345</v>
      </c>
      <c r="G169" s="9">
        <v>320.38366666666673</v>
      </c>
      <c r="H169" s="9">
        <v>83.681583333333364</v>
      </c>
      <c r="I169" s="22">
        <v>465.2425416666668</v>
      </c>
      <c r="J169" s="9">
        <v>48.293916666666661</v>
      </c>
      <c r="K169" s="9">
        <v>206.61604166666666</v>
      </c>
      <c r="L169" s="9">
        <v>150.896625</v>
      </c>
      <c r="M169" s="9">
        <v>128.12529166666667</v>
      </c>
      <c r="N169" s="9">
        <v>275.8800833333334</v>
      </c>
      <c r="O169" s="9">
        <v>72.851583333333338</v>
      </c>
      <c r="P169" s="9">
        <v>370.86633333333339</v>
      </c>
      <c r="Q169" s="22">
        <v>1253.5298750000002</v>
      </c>
      <c r="R169" s="9">
        <v>117.14233333333334</v>
      </c>
      <c r="S169" s="9">
        <v>190.55899999999997</v>
      </c>
      <c r="T169" s="22">
        <v>307.70133333333331</v>
      </c>
      <c r="U169" s="9">
        <v>304.37095833333336</v>
      </c>
      <c r="V169" s="22">
        <f t="shared" si="2"/>
        <v>304.37095833333336</v>
      </c>
      <c r="W169" s="24"/>
      <c r="X169" s="24"/>
    </row>
    <row r="170" spans="1:24">
      <c r="A170" s="6">
        <v>2017</v>
      </c>
      <c r="B170" s="7">
        <v>42887</v>
      </c>
      <c r="C170" s="8">
        <v>42900</v>
      </c>
      <c r="D170" s="6" t="s">
        <v>16</v>
      </c>
      <c r="E170" s="9">
        <v>11.30066666666667</v>
      </c>
      <c r="F170" s="9">
        <v>50.453541666666666</v>
      </c>
      <c r="G170" s="9">
        <v>323.31783333333328</v>
      </c>
      <c r="H170" s="9">
        <v>83.413416666666663</v>
      </c>
      <c r="I170" s="22">
        <v>468.48545833333327</v>
      </c>
      <c r="J170" s="9">
        <v>47.782000000000004</v>
      </c>
      <c r="K170" s="9">
        <v>205.53904166666669</v>
      </c>
      <c r="L170" s="9">
        <v>146.75095833333333</v>
      </c>
      <c r="M170" s="9">
        <v>125.53245833333334</v>
      </c>
      <c r="N170" s="9">
        <v>274.38316666666668</v>
      </c>
      <c r="O170" s="9">
        <v>74.36170833333334</v>
      </c>
      <c r="P170" s="9">
        <v>378.46395833333344</v>
      </c>
      <c r="Q170" s="22">
        <v>1252.8132916666668</v>
      </c>
      <c r="R170" s="9">
        <v>118.53333333333335</v>
      </c>
      <c r="S170" s="9">
        <v>191.72524999999996</v>
      </c>
      <c r="T170" s="22">
        <v>310.25858333333332</v>
      </c>
      <c r="U170" s="9">
        <v>299.43141666666668</v>
      </c>
      <c r="V170" s="22">
        <f t="shared" si="2"/>
        <v>299.43141666666668</v>
      </c>
      <c r="W170" s="24"/>
      <c r="X170" s="24"/>
    </row>
    <row r="171" spans="1:24">
      <c r="A171" s="6">
        <v>2017</v>
      </c>
      <c r="B171" s="7">
        <v>42887</v>
      </c>
      <c r="C171" s="8">
        <v>42901</v>
      </c>
      <c r="D171" s="6" t="s">
        <v>17</v>
      </c>
      <c r="E171" s="9">
        <v>10.815</v>
      </c>
      <c r="F171" s="9">
        <v>50.939791666666672</v>
      </c>
      <c r="G171" s="9">
        <v>315.60520833333334</v>
      </c>
      <c r="H171" s="9">
        <v>82.63266666666668</v>
      </c>
      <c r="I171" s="22">
        <v>459.99266666666671</v>
      </c>
      <c r="J171" s="9">
        <v>47.569250000000004</v>
      </c>
      <c r="K171" s="9">
        <v>204.8741666666667</v>
      </c>
      <c r="L171" s="9">
        <v>136.78</v>
      </c>
      <c r="M171" s="9">
        <v>138.09870833333329</v>
      </c>
      <c r="N171" s="9">
        <v>332.52087499999999</v>
      </c>
      <c r="O171" s="9">
        <v>73.946291666666667</v>
      </c>
      <c r="P171" s="9">
        <v>382.46337500000004</v>
      </c>
      <c r="Q171" s="22">
        <v>1316.2526666666668</v>
      </c>
      <c r="R171" s="9">
        <v>108.35175</v>
      </c>
      <c r="S171" s="9">
        <v>190.2354583333333</v>
      </c>
      <c r="T171" s="22">
        <v>298.58720833333331</v>
      </c>
      <c r="U171" s="9">
        <v>304.9097083333333</v>
      </c>
      <c r="V171" s="22">
        <f t="shared" si="2"/>
        <v>304.9097083333333</v>
      </c>
      <c r="W171" s="24"/>
      <c r="X171" s="24"/>
    </row>
    <row r="172" spans="1:24">
      <c r="A172" s="6">
        <v>2017</v>
      </c>
      <c r="B172" s="7">
        <v>42887</v>
      </c>
      <c r="C172" s="8">
        <v>42902</v>
      </c>
      <c r="D172" s="6" t="s">
        <v>18</v>
      </c>
      <c r="E172" s="9">
        <v>12.132541666666667</v>
      </c>
      <c r="F172" s="9">
        <v>54.565416666666685</v>
      </c>
      <c r="G172" s="9">
        <v>307.12608333333327</v>
      </c>
      <c r="H172" s="9">
        <v>80.901708333333346</v>
      </c>
      <c r="I172" s="22">
        <v>454.72574999999995</v>
      </c>
      <c r="J172" s="9">
        <v>48.271999999999998</v>
      </c>
      <c r="K172" s="9">
        <v>203.73266666666669</v>
      </c>
      <c r="L172" s="9">
        <v>142.68004166666668</v>
      </c>
      <c r="M172" s="9">
        <v>130.72070833333336</v>
      </c>
      <c r="N172" s="9">
        <v>382.73095833333326</v>
      </c>
      <c r="O172" s="9">
        <v>73.868583333333348</v>
      </c>
      <c r="P172" s="9">
        <v>376.24670833333329</v>
      </c>
      <c r="Q172" s="22">
        <v>1358.2516666666668</v>
      </c>
      <c r="R172" s="9">
        <v>96.642083333333346</v>
      </c>
      <c r="S172" s="9">
        <v>189.98183333333338</v>
      </c>
      <c r="T172" s="22">
        <v>286.62391666666673</v>
      </c>
      <c r="U172" s="9">
        <v>304.06058333333334</v>
      </c>
      <c r="V172" s="22">
        <f t="shared" si="2"/>
        <v>304.06058333333334</v>
      </c>
      <c r="W172" s="24"/>
      <c r="X172" s="24"/>
    </row>
    <row r="173" spans="1:24">
      <c r="A173" s="6">
        <v>2017</v>
      </c>
      <c r="B173" s="7">
        <v>42887</v>
      </c>
      <c r="C173" s="8">
        <v>42903</v>
      </c>
      <c r="D173" s="6" t="s">
        <v>13</v>
      </c>
      <c r="E173" s="9">
        <v>11.39925</v>
      </c>
      <c r="F173" s="9">
        <v>53.774666666666654</v>
      </c>
      <c r="G173" s="9">
        <v>236.11274999999992</v>
      </c>
      <c r="H173" s="9">
        <v>78.352500000000006</v>
      </c>
      <c r="I173" s="22">
        <v>379.6391666666666</v>
      </c>
      <c r="J173" s="9">
        <v>21.282875000000001</v>
      </c>
      <c r="K173" s="9">
        <v>202.42150000000001</v>
      </c>
      <c r="L173" s="9">
        <v>133.88754166666669</v>
      </c>
      <c r="M173" s="9">
        <v>113.08575</v>
      </c>
      <c r="N173" s="9">
        <v>166.12279166666667</v>
      </c>
      <c r="O173" s="9">
        <v>53.006750000000004</v>
      </c>
      <c r="P173" s="9">
        <v>319.47758333333326</v>
      </c>
      <c r="Q173" s="22">
        <v>1009.2847916666667</v>
      </c>
      <c r="R173" s="9">
        <v>96.223791666666671</v>
      </c>
      <c r="S173" s="9">
        <v>145.21250000000001</v>
      </c>
      <c r="T173" s="22">
        <v>241.43629166666668</v>
      </c>
      <c r="U173" s="9">
        <v>291.92512500000004</v>
      </c>
      <c r="V173" s="22">
        <f t="shared" si="2"/>
        <v>291.92512500000004</v>
      </c>
      <c r="W173" s="24"/>
      <c r="X173" s="24"/>
    </row>
    <row r="174" spans="1:24">
      <c r="A174" s="6">
        <v>2017</v>
      </c>
      <c r="B174" s="7">
        <v>42887</v>
      </c>
      <c r="C174" s="8">
        <v>42904</v>
      </c>
      <c r="D174" s="6" t="s">
        <v>13</v>
      </c>
      <c r="E174" s="9">
        <v>10.844624999999999</v>
      </c>
      <c r="F174" s="9">
        <v>47.540375000000004</v>
      </c>
      <c r="G174" s="9">
        <v>210.82895833333325</v>
      </c>
      <c r="H174" s="9">
        <v>75.252416666666676</v>
      </c>
      <c r="I174" s="22">
        <v>344.46637499999997</v>
      </c>
      <c r="J174" s="9">
        <v>16.326916666666666</v>
      </c>
      <c r="K174" s="9">
        <v>203.77362500000001</v>
      </c>
      <c r="L174" s="9">
        <v>120.70266666666667</v>
      </c>
      <c r="M174" s="9">
        <v>109.51141666666665</v>
      </c>
      <c r="N174" s="9">
        <v>151.09254166666668</v>
      </c>
      <c r="O174" s="9">
        <v>38.465875000000004</v>
      </c>
      <c r="P174" s="9">
        <v>319.19954166666668</v>
      </c>
      <c r="Q174" s="22">
        <v>959.07258333333334</v>
      </c>
      <c r="R174" s="9">
        <v>110.09375</v>
      </c>
      <c r="S174" s="9">
        <v>162.34237499999998</v>
      </c>
      <c r="T174" s="22">
        <v>272.43612499999995</v>
      </c>
      <c r="U174" s="9">
        <v>244.60029166666666</v>
      </c>
      <c r="V174" s="22">
        <f t="shared" si="2"/>
        <v>244.60029166666666</v>
      </c>
      <c r="W174" s="24"/>
      <c r="X174" s="24"/>
    </row>
    <row r="175" spans="1:24">
      <c r="A175" s="6">
        <v>2017</v>
      </c>
      <c r="B175" s="7">
        <v>42887</v>
      </c>
      <c r="C175" s="8">
        <v>42905</v>
      </c>
      <c r="D175" s="6" t="s">
        <v>14</v>
      </c>
      <c r="E175" s="9">
        <v>11.551541666666665</v>
      </c>
      <c r="F175" s="9">
        <v>49.401250000000026</v>
      </c>
      <c r="G175" s="9">
        <v>244.71870833333344</v>
      </c>
      <c r="H175" s="9">
        <v>82.056374999999989</v>
      </c>
      <c r="I175" s="22">
        <v>387.72787500000015</v>
      </c>
      <c r="J175" s="9">
        <v>47.190750000000001</v>
      </c>
      <c r="K175" s="9">
        <v>203.61850000000001</v>
      </c>
      <c r="L175" s="9">
        <v>123.97908333333334</v>
      </c>
      <c r="M175" s="9">
        <v>121.14720833333335</v>
      </c>
      <c r="N175" s="9">
        <v>324.60966666666667</v>
      </c>
      <c r="O175" s="9">
        <v>48.389166666666675</v>
      </c>
      <c r="P175" s="9">
        <v>345.2829583333334</v>
      </c>
      <c r="Q175" s="22">
        <v>1214.2173333333335</v>
      </c>
      <c r="R175" s="9">
        <v>109.55512499999999</v>
      </c>
      <c r="S175" s="9">
        <v>175.70820833333335</v>
      </c>
      <c r="T175" s="22">
        <v>285.26333333333332</v>
      </c>
      <c r="U175" s="9">
        <v>242.57970833333331</v>
      </c>
      <c r="V175" s="22">
        <f t="shared" si="2"/>
        <v>242.57970833333331</v>
      </c>
      <c r="W175" s="24"/>
      <c r="X175" s="24"/>
    </row>
    <row r="176" spans="1:24">
      <c r="A176" s="6">
        <v>2017</v>
      </c>
      <c r="B176" s="7">
        <v>42887</v>
      </c>
      <c r="C176" s="8">
        <v>42906</v>
      </c>
      <c r="D176" s="6" t="s">
        <v>13</v>
      </c>
      <c r="E176" s="9">
        <v>11.801125000000001</v>
      </c>
      <c r="F176" s="9">
        <v>48.89920833333332</v>
      </c>
      <c r="G176" s="9">
        <v>236.79774999999995</v>
      </c>
      <c r="H176" s="9">
        <v>77.923416666666668</v>
      </c>
      <c r="I176" s="22">
        <v>375.42149999999992</v>
      </c>
      <c r="J176" s="9">
        <v>21.128291666666669</v>
      </c>
      <c r="K176" s="9">
        <v>204.87666666666667</v>
      </c>
      <c r="L176" s="9">
        <v>127.82179166666661</v>
      </c>
      <c r="M176" s="9">
        <v>124.27874999999999</v>
      </c>
      <c r="N176" s="9">
        <v>185.35400000000001</v>
      </c>
      <c r="O176" s="9">
        <v>64.831333333333319</v>
      </c>
      <c r="P176" s="9">
        <v>321.08879166666662</v>
      </c>
      <c r="Q176" s="22">
        <v>1049.3796249999998</v>
      </c>
      <c r="R176" s="9">
        <v>110.08387500000002</v>
      </c>
      <c r="S176" s="9">
        <v>183.36670833333332</v>
      </c>
      <c r="T176" s="22">
        <v>293.45058333333333</v>
      </c>
      <c r="U176" s="9">
        <v>250.21187499999999</v>
      </c>
      <c r="V176" s="22">
        <f t="shared" si="2"/>
        <v>250.21187499999999</v>
      </c>
      <c r="W176" s="24"/>
      <c r="X176" s="24"/>
    </row>
    <row r="177" spans="1:24">
      <c r="A177" s="6">
        <v>2017</v>
      </c>
      <c r="B177" s="7">
        <v>42887</v>
      </c>
      <c r="C177" s="8">
        <v>42907</v>
      </c>
      <c r="D177" s="6" t="s">
        <v>16</v>
      </c>
      <c r="E177" s="9">
        <v>11.836166666666665</v>
      </c>
      <c r="F177" s="9">
        <v>49.719125000000012</v>
      </c>
      <c r="G177" s="9">
        <v>273.07299999999998</v>
      </c>
      <c r="H177" s="9">
        <v>83.110291666666669</v>
      </c>
      <c r="I177" s="22">
        <v>417.73858333333334</v>
      </c>
      <c r="J177" s="9">
        <v>47.123833333333344</v>
      </c>
      <c r="K177" s="9">
        <v>200.74829166666669</v>
      </c>
      <c r="L177" s="9">
        <v>141.84308333333334</v>
      </c>
      <c r="M177" s="9">
        <v>133.93358333333336</v>
      </c>
      <c r="N177" s="9">
        <v>334.7481249999999</v>
      </c>
      <c r="O177" s="9">
        <v>71.570874999999987</v>
      </c>
      <c r="P177" s="9">
        <v>362.11237499999993</v>
      </c>
      <c r="Q177" s="22">
        <v>1292.0801666666666</v>
      </c>
      <c r="R177" s="9">
        <v>116.94404166666665</v>
      </c>
      <c r="S177" s="9">
        <v>184.81349999999998</v>
      </c>
      <c r="T177" s="22">
        <v>301.75754166666661</v>
      </c>
      <c r="U177" s="9">
        <v>270.35695833333335</v>
      </c>
      <c r="V177" s="22">
        <f t="shared" si="2"/>
        <v>270.35695833333335</v>
      </c>
      <c r="W177" s="24"/>
      <c r="X177" s="24"/>
    </row>
    <row r="178" spans="1:24">
      <c r="A178" s="6">
        <v>2017</v>
      </c>
      <c r="B178" s="7">
        <v>42887</v>
      </c>
      <c r="C178" s="8">
        <v>42908</v>
      </c>
      <c r="D178" s="6" t="s">
        <v>17</v>
      </c>
      <c r="E178" s="9">
        <v>11.372416666666666</v>
      </c>
      <c r="F178" s="9">
        <v>50.903625000000012</v>
      </c>
      <c r="G178" s="9">
        <v>311.39791666666673</v>
      </c>
      <c r="H178" s="9">
        <v>82.252583333333334</v>
      </c>
      <c r="I178" s="22">
        <v>455.92654166666676</v>
      </c>
      <c r="J178" s="9">
        <v>47.985333333333337</v>
      </c>
      <c r="K178" s="9">
        <v>197.83841666666669</v>
      </c>
      <c r="L178" s="9">
        <v>144.71212499999999</v>
      </c>
      <c r="M178" s="9">
        <v>124.49845833333332</v>
      </c>
      <c r="N178" s="9">
        <v>407.67129166666678</v>
      </c>
      <c r="O178" s="9">
        <v>73.099166666666648</v>
      </c>
      <c r="P178" s="9">
        <v>364.32995833333342</v>
      </c>
      <c r="Q178" s="22">
        <v>1360.1347500000002</v>
      </c>
      <c r="R178" s="9">
        <v>116.25029166666667</v>
      </c>
      <c r="S178" s="9">
        <v>187.20174999999995</v>
      </c>
      <c r="T178" s="22">
        <v>303.45204166666662</v>
      </c>
      <c r="U178" s="9">
        <v>309.97070833333333</v>
      </c>
      <c r="V178" s="22">
        <f t="shared" si="2"/>
        <v>309.97070833333333</v>
      </c>
      <c r="W178" s="24"/>
      <c r="X178" s="24"/>
    </row>
    <row r="179" spans="1:24">
      <c r="A179" s="6">
        <v>2017</v>
      </c>
      <c r="B179" s="7">
        <v>42887</v>
      </c>
      <c r="C179" s="8">
        <v>42909</v>
      </c>
      <c r="D179" s="6" t="s">
        <v>18</v>
      </c>
      <c r="E179" s="9">
        <v>11.757708333333332</v>
      </c>
      <c r="F179" s="9">
        <v>52.420958333333346</v>
      </c>
      <c r="G179" s="9">
        <v>316.56554166666666</v>
      </c>
      <c r="H179" s="9">
        <v>82.142708333333346</v>
      </c>
      <c r="I179" s="22">
        <v>462.88691666666671</v>
      </c>
      <c r="J179" s="9">
        <v>47.751958333333334</v>
      </c>
      <c r="K179" s="9">
        <v>196.53579166666668</v>
      </c>
      <c r="L179" s="9">
        <v>155.75316666666669</v>
      </c>
      <c r="M179" s="9">
        <v>120.8517916666667</v>
      </c>
      <c r="N179" s="9">
        <v>381.50995833333337</v>
      </c>
      <c r="O179" s="9">
        <v>73.925416666666663</v>
      </c>
      <c r="P179" s="9">
        <v>370.13824999999974</v>
      </c>
      <c r="Q179" s="22">
        <v>1346.4663333333333</v>
      </c>
      <c r="R179" s="9">
        <v>115.18516666666666</v>
      </c>
      <c r="S179" s="9">
        <v>191.07949999999997</v>
      </c>
      <c r="T179" s="22">
        <v>306.26466666666664</v>
      </c>
      <c r="U179" s="9">
        <v>323.9820416666667</v>
      </c>
      <c r="V179" s="22">
        <f t="shared" si="2"/>
        <v>323.9820416666667</v>
      </c>
      <c r="W179" s="24"/>
      <c r="X179" s="24"/>
    </row>
    <row r="180" spans="1:24">
      <c r="A180" s="6">
        <v>2017</v>
      </c>
      <c r="B180" s="7">
        <v>42887</v>
      </c>
      <c r="C180" s="8">
        <v>42910</v>
      </c>
      <c r="D180" s="6" t="s">
        <v>19</v>
      </c>
      <c r="E180" s="9">
        <v>11.446083333333334</v>
      </c>
      <c r="F180" s="9">
        <v>52.765916666666641</v>
      </c>
      <c r="G180" s="9">
        <v>286.76824999999991</v>
      </c>
      <c r="H180" s="9">
        <v>79.610625000000013</v>
      </c>
      <c r="I180" s="22">
        <v>430.59087499999993</v>
      </c>
      <c r="J180" s="9">
        <v>25.941041666666663</v>
      </c>
      <c r="K180" s="9">
        <v>197.35562500000003</v>
      </c>
      <c r="L180" s="9">
        <v>151.60658333333333</v>
      </c>
      <c r="M180" s="9">
        <v>126.82975000000003</v>
      </c>
      <c r="N180" s="9">
        <v>306.046875</v>
      </c>
      <c r="O180" s="9">
        <v>67.674999999999997</v>
      </c>
      <c r="P180" s="9">
        <v>350.84762499999994</v>
      </c>
      <c r="Q180" s="22">
        <v>1226.3025</v>
      </c>
      <c r="R180" s="9">
        <v>117.35975000000001</v>
      </c>
      <c r="S180" s="9">
        <v>195.60254166666664</v>
      </c>
      <c r="T180" s="22">
        <v>312.96229166666666</v>
      </c>
      <c r="U180" s="9">
        <v>325.71158333333335</v>
      </c>
      <c r="V180" s="22">
        <f t="shared" si="2"/>
        <v>325.71158333333335</v>
      </c>
      <c r="W180" s="24"/>
      <c r="X180" s="24"/>
    </row>
    <row r="181" spans="1:24">
      <c r="A181" s="6">
        <v>2017</v>
      </c>
      <c r="B181" s="7">
        <v>42887</v>
      </c>
      <c r="C181" s="8">
        <v>42911</v>
      </c>
      <c r="D181" s="6" t="s">
        <v>13</v>
      </c>
      <c r="E181" s="9">
        <v>11.303375000000001</v>
      </c>
      <c r="F181" s="9">
        <v>52.674291666666683</v>
      </c>
      <c r="G181" s="9">
        <v>243.79583333333323</v>
      </c>
      <c r="H181" s="9">
        <v>73.667625000000001</v>
      </c>
      <c r="I181" s="22">
        <v>381.44112499999989</v>
      </c>
      <c r="J181" s="9">
        <v>16.781541666666666</v>
      </c>
      <c r="K181" s="9">
        <v>196.54224999999997</v>
      </c>
      <c r="L181" s="9">
        <v>143.90812499999998</v>
      </c>
      <c r="M181" s="9">
        <v>121.87991666666666</v>
      </c>
      <c r="N181" s="9">
        <v>157.53466666666668</v>
      </c>
      <c r="O181" s="9">
        <v>51.730583333333328</v>
      </c>
      <c r="P181" s="9">
        <v>327.73349999999988</v>
      </c>
      <c r="Q181" s="22">
        <v>1016.1105833333331</v>
      </c>
      <c r="R181" s="9">
        <v>116.30737499999999</v>
      </c>
      <c r="S181" s="9">
        <v>199.50766666666667</v>
      </c>
      <c r="T181" s="22">
        <v>315.81504166666667</v>
      </c>
      <c r="U181" s="9">
        <v>325.0171666666667</v>
      </c>
      <c r="V181" s="22">
        <f t="shared" si="2"/>
        <v>325.0171666666667</v>
      </c>
      <c r="W181" s="24"/>
      <c r="X181" s="24"/>
    </row>
    <row r="182" spans="1:24">
      <c r="A182" s="6">
        <v>2017</v>
      </c>
      <c r="B182" s="7">
        <v>42887</v>
      </c>
      <c r="C182" s="8">
        <v>42912</v>
      </c>
      <c r="D182" s="6" t="s">
        <v>14</v>
      </c>
      <c r="E182" s="9">
        <v>11.536958333333333</v>
      </c>
      <c r="F182" s="9">
        <v>53.782916666666665</v>
      </c>
      <c r="G182" s="9">
        <v>304.72387499999996</v>
      </c>
      <c r="H182" s="9">
        <v>79.463291666666663</v>
      </c>
      <c r="I182" s="22">
        <v>449.50704166666662</v>
      </c>
      <c r="J182" s="9">
        <v>46.31495833333333</v>
      </c>
      <c r="K182" s="9">
        <v>198.22058333333337</v>
      </c>
      <c r="L182" s="9">
        <v>141.52833333333328</v>
      </c>
      <c r="M182" s="9">
        <v>120.72354166666668</v>
      </c>
      <c r="N182" s="9">
        <v>275.58924999999994</v>
      </c>
      <c r="O182" s="9">
        <v>71.430083333333343</v>
      </c>
      <c r="P182" s="9">
        <v>369.7999166666666</v>
      </c>
      <c r="Q182" s="22">
        <v>1223.6066666666666</v>
      </c>
      <c r="R182" s="9">
        <v>115.145375</v>
      </c>
      <c r="S182" s="9">
        <v>191.93962499999998</v>
      </c>
      <c r="T182" s="22">
        <v>307.08499999999998</v>
      </c>
      <c r="U182" s="9">
        <v>322.49283333333335</v>
      </c>
      <c r="V182" s="22">
        <f t="shared" si="2"/>
        <v>322.49283333333335</v>
      </c>
      <c r="W182" s="24"/>
      <c r="X182" s="24"/>
    </row>
    <row r="183" spans="1:24">
      <c r="A183" s="6">
        <v>2017</v>
      </c>
      <c r="B183" s="7">
        <v>42887</v>
      </c>
      <c r="C183" s="8">
        <v>42913</v>
      </c>
      <c r="D183" s="6" t="s">
        <v>15</v>
      </c>
      <c r="E183" s="9">
        <v>12.265291666666664</v>
      </c>
      <c r="F183" s="9">
        <v>52.624750000000013</v>
      </c>
      <c r="G183" s="9">
        <v>319.22387500000002</v>
      </c>
      <c r="H183" s="9">
        <v>77.422375000000002</v>
      </c>
      <c r="I183" s="22">
        <v>461.53629166666667</v>
      </c>
      <c r="J183" s="9">
        <v>47.118874999999996</v>
      </c>
      <c r="K183" s="9">
        <v>198.77245833333333</v>
      </c>
      <c r="L183" s="9">
        <v>141.82999999999998</v>
      </c>
      <c r="M183" s="9">
        <v>126.30804166666665</v>
      </c>
      <c r="N183" s="9">
        <v>366.99533333333329</v>
      </c>
      <c r="O183" s="9">
        <v>73.719416666666675</v>
      </c>
      <c r="P183" s="9">
        <v>370.16179166666672</v>
      </c>
      <c r="Q183" s="22">
        <v>1324.9059166666666</v>
      </c>
      <c r="R183" s="9">
        <v>115.11141666666667</v>
      </c>
      <c r="S183" s="9">
        <v>190.52316666666661</v>
      </c>
      <c r="T183" s="22">
        <v>305.6345833333333</v>
      </c>
      <c r="U183" s="9">
        <v>321.66145833333331</v>
      </c>
      <c r="V183" s="22">
        <f t="shared" si="2"/>
        <v>321.66145833333331</v>
      </c>
      <c r="W183" s="24"/>
      <c r="X183" s="24"/>
    </row>
    <row r="184" spans="1:24">
      <c r="A184" s="6">
        <v>2017</v>
      </c>
      <c r="B184" s="7">
        <v>42887</v>
      </c>
      <c r="C184" s="8">
        <v>42914</v>
      </c>
      <c r="D184" s="6" t="s">
        <v>16</v>
      </c>
      <c r="E184" s="9">
        <v>12.457583333333332</v>
      </c>
      <c r="F184" s="9">
        <v>50.602333333333348</v>
      </c>
      <c r="G184" s="9">
        <v>302.7378333333333</v>
      </c>
      <c r="H184" s="9">
        <v>74.536416666666653</v>
      </c>
      <c r="I184" s="22">
        <v>440.33416666666659</v>
      </c>
      <c r="J184" s="9">
        <v>47.799083333333328</v>
      </c>
      <c r="K184" s="9">
        <v>196.9461666666667</v>
      </c>
      <c r="L184" s="9">
        <v>152.47670833333333</v>
      </c>
      <c r="M184" s="9">
        <v>124.00774999999999</v>
      </c>
      <c r="N184" s="9">
        <v>384.52395833333327</v>
      </c>
      <c r="O184" s="9">
        <v>74.70045833333333</v>
      </c>
      <c r="P184" s="9">
        <v>363.70187500000003</v>
      </c>
      <c r="Q184" s="22">
        <v>1344.1559999999999</v>
      </c>
      <c r="R184" s="9">
        <v>114.63250000000001</v>
      </c>
      <c r="S184" s="9">
        <v>182.48125000000002</v>
      </c>
      <c r="T184" s="22">
        <v>297.11375000000004</v>
      </c>
      <c r="U184" s="9">
        <v>323.76004166666667</v>
      </c>
      <c r="V184" s="22">
        <f t="shared" si="2"/>
        <v>323.76004166666667</v>
      </c>
      <c r="W184" s="24"/>
      <c r="X184" s="24"/>
    </row>
    <row r="185" spans="1:24">
      <c r="A185" s="6">
        <v>2017</v>
      </c>
      <c r="B185" s="7">
        <v>42887</v>
      </c>
      <c r="C185" s="8">
        <v>42915</v>
      </c>
      <c r="D185" s="6" t="s">
        <v>17</v>
      </c>
      <c r="E185" s="9">
        <v>11.957458333333335</v>
      </c>
      <c r="F185" s="9">
        <v>50.195875000000029</v>
      </c>
      <c r="G185" s="9">
        <v>297.49387499999989</v>
      </c>
      <c r="H185" s="9">
        <v>75.609916666666678</v>
      </c>
      <c r="I185" s="22">
        <v>435.25712499999992</v>
      </c>
      <c r="J185" s="9">
        <v>48.151624999999996</v>
      </c>
      <c r="K185" s="9">
        <v>196.41566666666665</v>
      </c>
      <c r="L185" s="9">
        <v>172.33441666666667</v>
      </c>
      <c r="M185" s="9">
        <v>123.10654166666667</v>
      </c>
      <c r="N185" s="9">
        <v>418.76370833333323</v>
      </c>
      <c r="O185" s="9">
        <v>73.869708333333321</v>
      </c>
      <c r="P185" s="9">
        <v>372.67454166666676</v>
      </c>
      <c r="Q185" s="22">
        <v>1405.3162083333334</v>
      </c>
      <c r="R185" s="9">
        <v>113.73766666666667</v>
      </c>
      <c r="S185" s="9">
        <v>193.96725000000001</v>
      </c>
      <c r="T185" s="22">
        <v>307.70491666666669</v>
      </c>
      <c r="U185" s="9">
        <v>340.83870833333333</v>
      </c>
      <c r="V185" s="22">
        <f t="shared" si="2"/>
        <v>340.83870833333333</v>
      </c>
      <c r="W185" s="24"/>
      <c r="X185" s="24"/>
    </row>
    <row r="186" spans="1:24">
      <c r="A186" s="6">
        <v>2017</v>
      </c>
      <c r="B186" s="7">
        <v>42887</v>
      </c>
      <c r="C186" s="8">
        <v>42916</v>
      </c>
      <c r="D186" s="6" t="s">
        <v>18</v>
      </c>
      <c r="E186" s="9">
        <v>12.023541666666667</v>
      </c>
      <c r="F186" s="9">
        <v>50.202458333333333</v>
      </c>
      <c r="G186" s="9">
        <v>302.33770833333335</v>
      </c>
      <c r="H186" s="9">
        <v>76.074041666666673</v>
      </c>
      <c r="I186" s="22">
        <v>440.63775000000004</v>
      </c>
      <c r="J186" s="9">
        <v>47.641916666666667</v>
      </c>
      <c r="K186" s="9">
        <v>198.021625</v>
      </c>
      <c r="L186" s="9">
        <v>174.15604166666662</v>
      </c>
      <c r="M186" s="9">
        <v>121.48229166666668</v>
      </c>
      <c r="N186" s="9">
        <v>396.7948333333332</v>
      </c>
      <c r="O186" s="9">
        <v>72.902124999999998</v>
      </c>
      <c r="P186" s="9">
        <v>373.97675000000004</v>
      </c>
      <c r="Q186" s="22">
        <v>1384.9755833333334</v>
      </c>
      <c r="R186" s="9">
        <v>117.33491666666667</v>
      </c>
      <c r="S186" s="9">
        <v>199.636875</v>
      </c>
      <c r="T186" s="22">
        <v>316.97179166666666</v>
      </c>
      <c r="U186" s="9">
        <v>352.1575416666667</v>
      </c>
      <c r="V186" s="22">
        <f t="shared" si="2"/>
        <v>352.1575416666667</v>
      </c>
      <c r="W186" s="24"/>
      <c r="X186" s="24"/>
    </row>
    <row r="187" spans="1:24">
      <c r="A187" s="6">
        <v>2017</v>
      </c>
      <c r="B187" s="7">
        <v>42917</v>
      </c>
      <c r="C187" s="8">
        <v>42917</v>
      </c>
      <c r="D187" s="6" t="s">
        <v>19</v>
      </c>
      <c r="E187" s="9">
        <v>11.851749999999997</v>
      </c>
      <c r="F187" s="9">
        <v>49.796791666666657</v>
      </c>
      <c r="G187" s="9">
        <v>271.01433333333347</v>
      </c>
      <c r="H187" s="9">
        <v>79.065083333333334</v>
      </c>
      <c r="I187" s="22">
        <v>411.72795833333345</v>
      </c>
      <c r="J187" s="9">
        <v>26.478916666666667</v>
      </c>
      <c r="K187" s="9">
        <v>197.48766666666666</v>
      </c>
      <c r="L187" s="9">
        <v>175.89037499999995</v>
      </c>
      <c r="M187" s="9">
        <v>122.02558333333336</v>
      </c>
      <c r="N187" s="9">
        <v>335.27737500000006</v>
      </c>
      <c r="O187" s="9">
        <v>66.505208333333329</v>
      </c>
      <c r="P187" s="9">
        <v>357.22087499999992</v>
      </c>
      <c r="Q187" s="22">
        <v>1280.886</v>
      </c>
      <c r="R187" s="9">
        <v>115.42199999999998</v>
      </c>
      <c r="S187" s="9">
        <v>197.006125</v>
      </c>
      <c r="T187" s="22">
        <v>312.42812499999997</v>
      </c>
      <c r="U187" s="9">
        <v>314.50312500000001</v>
      </c>
      <c r="V187" s="22">
        <f t="shared" si="2"/>
        <v>314.50312500000001</v>
      </c>
      <c r="W187" s="24"/>
      <c r="X187" s="24"/>
    </row>
    <row r="188" spans="1:24">
      <c r="A188" s="6">
        <v>2017</v>
      </c>
      <c r="B188" s="7">
        <v>42917</v>
      </c>
      <c r="C188" s="8">
        <v>42918</v>
      </c>
      <c r="D188" s="6" t="s">
        <v>13</v>
      </c>
      <c r="E188" s="9">
        <v>12.212833333333334</v>
      </c>
      <c r="F188" s="9">
        <v>49.043291666666676</v>
      </c>
      <c r="G188" s="9">
        <v>233.9094583333333</v>
      </c>
      <c r="H188" s="9">
        <v>74.483791666666662</v>
      </c>
      <c r="I188" s="22">
        <v>369.64937499999996</v>
      </c>
      <c r="J188" s="9">
        <v>16.737375</v>
      </c>
      <c r="K188" s="9">
        <v>196.25837499999997</v>
      </c>
      <c r="L188" s="9">
        <v>164.228375</v>
      </c>
      <c r="M188" s="9">
        <v>114.04558333333331</v>
      </c>
      <c r="N188" s="9">
        <v>178.5927916666667</v>
      </c>
      <c r="O188" s="9">
        <v>50.385208333333338</v>
      </c>
      <c r="P188" s="9">
        <v>335.25825000000003</v>
      </c>
      <c r="Q188" s="22">
        <v>1055.5059583333334</v>
      </c>
      <c r="R188" s="9">
        <v>116.56729166666668</v>
      </c>
      <c r="S188" s="9">
        <v>191.06637499999999</v>
      </c>
      <c r="T188" s="22">
        <v>307.63366666666667</v>
      </c>
      <c r="U188" s="9">
        <v>303.02725000000004</v>
      </c>
      <c r="V188" s="22">
        <f t="shared" si="2"/>
        <v>303.02725000000004</v>
      </c>
      <c r="W188" s="24"/>
      <c r="X188" s="24"/>
    </row>
    <row r="189" spans="1:24">
      <c r="A189" s="6">
        <v>2017</v>
      </c>
      <c r="B189" s="7">
        <v>42917</v>
      </c>
      <c r="C189" s="8">
        <v>42919</v>
      </c>
      <c r="D189" s="6" t="s">
        <v>14</v>
      </c>
      <c r="E189" s="9">
        <v>12.580208333333331</v>
      </c>
      <c r="F189" s="9">
        <v>49.701333333333345</v>
      </c>
      <c r="G189" s="9">
        <v>271.95220833333337</v>
      </c>
      <c r="H189" s="9">
        <v>82.138958333333349</v>
      </c>
      <c r="I189" s="22">
        <v>416.37270833333338</v>
      </c>
      <c r="J189" s="9">
        <v>46.165958333333343</v>
      </c>
      <c r="K189" s="9">
        <v>194.164625</v>
      </c>
      <c r="L189" s="9">
        <v>159.69154166666667</v>
      </c>
      <c r="M189" s="9">
        <v>125.21491666666668</v>
      </c>
      <c r="N189" s="9">
        <v>313.61441666666661</v>
      </c>
      <c r="O189" s="9">
        <v>70.699583333333337</v>
      </c>
      <c r="P189" s="9">
        <v>359.84424999999993</v>
      </c>
      <c r="Q189" s="22">
        <v>1269.3952916666665</v>
      </c>
      <c r="R189" s="9">
        <v>119.19608333333333</v>
      </c>
      <c r="S189" s="9">
        <v>187.22433333333333</v>
      </c>
      <c r="T189" s="22">
        <v>306.42041666666665</v>
      </c>
      <c r="U189" s="9">
        <v>297.17208333333332</v>
      </c>
      <c r="V189" s="22">
        <f t="shared" si="2"/>
        <v>297.17208333333332</v>
      </c>
      <c r="W189" s="24"/>
      <c r="X189" s="24"/>
    </row>
    <row r="190" spans="1:24">
      <c r="A190" s="6">
        <v>2017</v>
      </c>
      <c r="B190" s="7">
        <v>42917</v>
      </c>
      <c r="C190" s="8">
        <v>42920</v>
      </c>
      <c r="D190" s="6" t="s">
        <v>15</v>
      </c>
      <c r="E190" s="9">
        <v>12.740875000000003</v>
      </c>
      <c r="F190" s="9">
        <v>50.288375000000002</v>
      </c>
      <c r="G190" s="9">
        <v>299.3425416666667</v>
      </c>
      <c r="H190" s="9">
        <v>81.55245833333332</v>
      </c>
      <c r="I190" s="22">
        <v>443.92425000000003</v>
      </c>
      <c r="J190" s="9">
        <v>47.285166666666662</v>
      </c>
      <c r="K190" s="9">
        <v>187.71237500000004</v>
      </c>
      <c r="L190" s="9">
        <v>165.44320833333333</v>
      </c>
      <c r="M190" s="9">
        <v>133.60720833333338</v>
      </c>
      <c r="N190" s="9">
        <v>366.29587500000002</v>
      </c>
      <c r="O190" s="9">
        <v>74.032708333333332</v>
      </c>
      <c r="P190" s="9">
        <v>371.74191666666678</v>
      </c>
      <c r="Q190" s="22">
        <v>1346.1184583333336</v>
      </c>
      <c r="R190" s="9">
        <v>117.65124999999999</v>
      </c>
      <c r="S190" s="9">
        <v>187.40158333333329</v>
      </c>
      <c r="T190" s="22">
        <v>305.0528333333333</v>
      </c>
      <c r="U190" s="9">
        <v>303.47700000000003</v>
      </c>
      <c r="V190" s="22">
        <f t="shared" si="2"/>
        <v>303.47700000000003</v>
      </c>
      <c r="W190" s="24"/>
      <c r="X190" s="24"/>
    </row>
    <row r="191" spans="1:24">
      <c r="A191" s="6">
        <v>2017</v>
      </c>
      <c r="B191" s="7">
        <v>42917</v>
      </c>
      <c r="C191" s="8">
        <v>42921</v>
      </c>
      <c r="D191" s="6" t="s">
        <v>16</v>
      </c>
      <c r="E191" s="9">
        <v>12.156458333333333</v>
      </c>
      <c r="F191" s="9">
        <v>50.589583333333337</v>
      </c>
      <c r="G191" s="9">
        <v>317.83345833333334</v>
      </c>
      <c r="H191" s="9">
        <v>77.151999999999987</v>
      </c>
      <c r="I191" s="22">
        <v>457.73149999999998</v>
      </c>
      <c r="J191" s="9">
        <v>47.314291666666662</v>
      </c>
      <c r="K191" s="9">
        <v>191.20108333333334</v>
      </c>
      <c r="L191" s="9">
        <v>174.53137500000003</v>
      </c>
      <c r="M191" s="9">
        <v>112.43004166666667</v>
      </c>
      <c r="N191" s="9">
        <v>385.23725000000013</v>
      </c>
      <c r="O191" s="9">
        <v>73.310249999999996</v>
      </c>
      <c r="P191" s="9">
        <v>362.76229166666673</v>
      </c>
      <c r="Q191" s="22">
        <v>1346.7865833333335</v>
      </c>
      <c r="R191" s="9">
        <v>116.97620833333333</v>
      </c>
      <c r="S191" s="9">
        <v>189.11558333333335</v>
      </c>
      <c r="T191" s="22">
        <v>306.09179166666667</v>
      </c>
      <c r="U191" s="9">
        <v>307.12570833333331</v>
      </c>
      <c r="V191" s="22">
        <f t="shared" si="2"/>
        <v>307.12570833333331</v>
      </c>
      <c r="W191" s="24"/>
      <c r="X191" s="24"/>
    </row>
    <row r="192" spans="1:24">
      <c r="A192" s="6">
        <v>2017</v>
      </c>
      <c r="B192" s="7">
        <v>42917</v>
      </c>
      <c r="C192" s="8">
        <v>42922</v>
      </c>
      <c r="D192" s="6" t="s">
        <v>17</v>
      </c>
      <c r="E192" s="9">
        <v>11.771666666666667</v>
      </c>
      <c r="F192" s="9">
        <v>50.82329166666667</v>
      </c>
      <c r="G192" s="9">
        <v>322.20170833333327</v>
      </c>
      <c r="H192" s="9">
        <v>80.739916666666645</v>
      </c>
      <c r="I192" s="22">
        <v>465.53658333333328</v>
      </c>
      <c r="J192" s="9">
        <v>48.156375000000004</v>
      </c>
      <c r="K192" s="9">
        <v>188.65779166666667</v>
      </c>
      <c r="L192" s="9">
        <v>177.90216666666666</v>
      </c>
      <c r="M192" s="9">
        <v>123.75745833333337</v>
      </c>
      <c r="N192" s="9">
        <v>404.58195833333343</v>
      </c>
      <c r="O192" s="9">
        <v>72.986624999999989</v>
      </c>
      <c r="P192" s="9">
        <v>370.91354166666656</v>
      </c>
      <c r="Q192" s="22">
        <v>1386.9559166666668</v>
      </c>
      <c r="R192" s="9">
        <v>116.55825</v>
      </c>
      <c r="S192" s="9">
        <v>191.95058333333336</v>
      </c>
      <c r="T192" s="22">
        <v>308.50883333333337</v>
      </c>
      <c r="U192" s="9">
        <v>305.8399583333333</v>
      </c>
      <c r="V192" s="22">
        <f t="shared" si="2"/>
        <v>305.8399583333333</v>
      </c>
      <c r="W192" s="24"/>
      <c r="X192" s="24"/>
    </row>
    <row r="193" spans="1:24">
      <c r="A193" s="6">
        <v>2017</v>
      </c>
      <c r="B193" s="7">
        <v>42917</v>
      </c>
      <c r="C193" s="8">
        <v>42923</v>
      </c>
      <c r="D193" s="6" t="s">
        <v>18</v>
      </c>
      <c r="E193" s="9">
        <v>11.292999999999999</v>
      </c>
      <c r="F193" s="9">
        <v>51.246291666666657</v>
      </c>
      <c r="G193" s="9">
        <v>306.53599999999989</v>
      </c>
      <c r="H193" s="9">
        <v>81.106333333333325</v>
      </c>
      <c r="I193" s="22">
        <v>450.18162499999988</v>
      </c>
      <c r="J193" s="9">
        <v>47.773333333333333</v>
      </c>
      <c r="K193" s="9">
        <v>187.82483333333334</v>
      </c>
      <c r="L193" s="9">
        <v>175.92120833333334</v>
      </c>
      <c r="M193" s="9">
        <v>116.38945833333332</v>
      </c>
      <c r="N193" s="9">
        <v>375.82687500000003</v>
      </c>
      <c r="O193" s="9">
        <v>73.582166666666666</v>
      </c>
      <c r="P193" s="9">
        <v>369.61812499999996</v>
      </c>
      <c r="Q193" s="22">
        <v>1346.9360000000001</v>
      </c>
      <c r="R193" s="9">
        <v>115.13654166666669</v>
      </c>
      <c r="S193" s="9">
        <v>192.2115</v>
      </c>
      <c r="T193" s="22">
        <v>307.34804166666669</v>
      </c>
      <c r="U193" s="9">
        <v>329.73874999999998</v>
      </c>
      <c r="V193" s="22">
        <f t="shared" si="2"/>
        <v>329.73874999999998</v>
      </c>
      <c r="W193" s="24"/>
      <c r="X193" s="24"/>
    </row>
    <row r="194" spans="1:24">
      <c r="A194" s="6">
        <v>2017</v>
      </c>
      <c r="B194" s="7">
        <v>42917</v>
      </c>
      <c r="C194" s="8">
        <v>42924</v>
      </c>
      <c r="D194" s="6" t="s">
        <v>19</v>
      </c>
      <c r="E194" s="9">
        <v>11.713916666666664</v>
      </c>
      <c r="F194" s="9">
        <v>50.670499999999997</v>
      </c>
      <c r="G194" s="9">
        <v>260.75324999999992</v>
      </c>
      <c r="H194" s="9">
        <v>78.552000000000007</v>
      </c>
      <c r="I194" s="22">
        <v>401.6896666666666</v>
      </c>
      <c r="J194" s="9">
        <v>26.044291666666666</v>
      </c>
      <c r="K194" s="9">
        <v>192.92558333333332</v>
      </c>
      <c r="L194" s="9">
        <v>168.13541666666666</v>
      </c>
      <c r="M194" s="9">
        <v>121.21466666666667</v>
      </c>
      <c r="N194" s="9">
        <v>309.94587499999994</v>
      </c>
      <c r="O194" s="9">
        <v>66.407666666666657</v>
      </c>
      <c r="P194" s="9">
        <v>350.92562500000003</v>
      </c>
      <c r="Q194" s="22">
        <v>1235.599125</v>
      </c>
      <c r="R194" s="9">
        <v>102.22687500000002</v>
      </c>
      <c r="S194" s="9">
        <v>194.96945833333336</v>
      </c>
      <c r="T194" s="22">
        <v>297.19633333333337</v>
      </c>
      <c r="U194" s="9">
        <v>351.79974999999996</v>
      </c>
      <c r="V194" s="22">
        <f t="shared" si="2"/>
        <v>351.79974999999996</v>
      </c>
      <c r="W194" s="24"/>
      <c r="X194" s="24"/>
    </row>
    <row r="195" spans="1:24">
      <c r="A195" s="6">
        <v>2017</v>
      </c>
      <c r="B195" s="7">
        <v>42917</v>
      </c>
      <c r="C195" s="8">
        <v>42925</v>
      </c>
      <c r="D195" s="6" t="s">
        <v>13</v>
      </c>
      <c r="E195" s="9">
        <v>10.502041666666665</v>
      </c>
      <c r="F195" s="9">
        <v>49.282249999999998</v>
      </c>
      <c r="G195" s="9">
        <v>218.90266666666665</v>
      </c>
      <c r="H195" s="9">
        <v>76.571291666666667</v>
      </c>
      <c r="I195" s="22">
        <v>355.25824999999998</v>
      </c>
      <c r="J195" s="9">
        <v>17.237333333333332</v>
      </c>
      <c r="K195" s="9">
        <v>195.1825</v>
      </c>
      <c r="L195" s="9">
        <v>151.90429166666669</v>
      </c>
      <c r="M195" s="9">
        <v>97.455499999999986</v>
      </c>
      <c r="N195" s="9">
        <v>150.38550000000001</v>
      </c>
      <c r="O195" s="9">
        <v>35.014874999999996</v>
      </c>
      <c r="P195" s="9">
        <v>315.77991666666668</v>
      </c>
      <c r="Q195" s="22">
        <v>962.95991666666669</v>
      </c>
      <c r="R195" s="9">
        <v>115.28125</v>
      </c>
      <c r="S195" s="9">
        <v>191.86079166666664</v>
      </c>
      <c r="T195" s="22">
        <v>307.14204166666661</v>
      </c>
      <c r="U195" s="9">
        <v>352.65229166666671</v>
      </c>
      <c r="V195" s="22">
        <f t="shared" si="2"/>
        <v>352.65229166666671</v>
      </c>
      <c r="W195" s="24"/>
      <c r="X195" s="24"/>
    </row>
    <row r="196" spans="1:24">
      <c r="A196" s="6">
        <v>2017</v>
      </c>
      <c r="B196" s="7">
        <v>42917</v>
      </c>
      <c r="C196" s="8">
        <v>42926</v>
      </c>
      <c r="D196" s="6" t="s">
        <v>14</v>
      </c>
      <c r="E196" s="9">
        <v>11.131916666666667</v>
      </c>
      <c r="F196" s="9">
        <v>50.441041666666671</v>
      </c>
      <c r="G196" s="9">
        <v>275.26112499999994</v>
      </c>
      <c r="H196" s="9">
        <v>84.928125000000009</v>
      </c>
      <c r="I196" s="22">
        <v>421.76220833333332</v>
      </c>
      <c r="J196" s="9">
        <v>47.005749999999999</v>
      </c>
      <c r="K196" s="9">
        <v>197.52233333333334</v>
      </c>
      <c r="L196" s="9">
        <v>150.489125</v>
      </c>
      <c r="M196" s="9">
        <v>109.18133333333334</v>
      </c>
      <c r="N196" s="9">
        <v>326.67762500000003</v>
      </c>
      <c r="O196" s="9">
        <v>65.492625000000018</v>
      </c>
      <c r="P196" s="9">
        <v>360.02154166666674</v>
      </c>
      <c r="Q196" s="22">
        <v>1256.3903333333333</v>
      </c>
      <c r="R196" s="9">
        <v>113.27762500000001</v>
      </c>
      <c r="S196" s="9">
        <v>192.50004166666665</v>
      </c>
      <c r="T196" s="22">
        <v>305.77766666666668</v>
      </c>
      <c r="U196" s="9">
        <v>364.44929166666662</v>
      </c>
      <c r="V196" s="22">
        <f t="shared" si="2"/>
        <v>364.44929166666662</v>
      </c>
      <c r="W196" s="24"/>
      <c r="X196" s="24"/>
    </row>
    <row r="197" spans="1:24">
      <c r="A197" s="6">
        <v>2017</v>
      </c>
      <c r="B197" s="7">
        <v>42917</v>
      </c>
      <c r="C197" s="8">
        <v>42927</v>
      </c>
      <c r="D197" s="6" t="s">
        <v>15</v>
      </c>
      <c r="E197" s="9">
        <v>12.153124999999998</v>
      </c>
      <c r="F197" s="9">
        <v>50.202541666666662</v>
      </c>
      <c r="G197" s="9">
        <v>293.00954166666662</v>
      </c>
      <c r="H197" s="9">
        <v>84.478249999999989</v>
      </c>
      <c r="I197" s="22">
        <v>439.84345833333327</v>
      </c>
      <c r="J197" s="9">
        <v>48.545083333333331</v>
      </c>
      <c r="K197" s="9">
        <v>194.01100000000005</v>
      </c>
      <c r="L197" s="9">
        <v>161.81445833333336</v>
      </c>
      <c r="M197" s="9">
        <v>128.91745833333334</v>
      </c>
      <c r="N197" s="9">
        <v>339.79362500000002</v>
      </c>
      <c r="O197" s="9">
        <v>74.030499999999989</v>
      </c>
      <c r="P197" s="9">
        <v>375.32175000000012</v>
      </c>
      <c r="Q197" s="22">
        <v>1322.4338750000002</v>
      </c>
      <c r="R197" s="9">
        <v>118.05304166666669</v>
      </c>
      <c r="S197" s="9">
        <v>191.30837499999998</v>
      </c>
      <c r="T197" s="22">
        <v>309.36141666666668</v>
      </c>
      <c r="U197" s="9">
        <v>317.99950000000001</v>
      </c>
      <c r="V197" s="22">
        <f t="shared" si="2"/>
        <v>317.99950000000001</v>
      </c>
      <c r="W197" s="24"/>
      <c r="X197" s="24"/>
    </row>
    <row r="198" spans="1:24">
      <c r="A198" s="6">
        <v>2017</v>
      </c>
      <c r="B198" s="7">
        <v>42917</v>
      </c>
      <c r="C198" s="8">
        <v>42928</v>
      </c>
      <c r="D198" s="6" t="s">
        <v>16</v>
      </c>
      <c r="E198" s="9">
        <v>11.502208333333336</v>
      </c>
      <c r="F198" s="9">
        <v>51.256916666666676</v>
      </c>
      <c r="G198" s="9">
        <v>302.984375</v>
      </c>
      <c r="H198" s="9">
        <v>85.057416666666668</v>
      </c>
      <c r="I198" s="22">
        <v>450.80091666666669</v>
      </c>
      <c r="J198" s="9">
        <v>47.774625000000007</v>
      </c>
      <c r="K198" s="9">
        <v>192.08508333333327</v>
      </c>
      <c r="L198" s="9">
        <v>166.59670833333334</v>
      </c>
      <c r="M198" s="9">
        <v>134.81891666666667</v>
      </c>
      <c r="N198" s="9">
        <v>398.6409583333334</v>
      </c>
      <c r="O198" s="9">
        <v>73.620166666666663</v>
      </c>
      <c r="P198" s="9">
        <v>366.83254166666683</v>
      </c>
      <c r="Q198" s="22">
        <v>1380.3690000000001</v>
      </c>
      <c r="R198" s="9">
        <v>117.79712499999999</v>
      </c>
      <c r="S198" s="9">
        <v>186.04037500000001</v>
      </c>
      <c r="T198" s="22">
        <v>303.83749999999998</v>
      </c>
      <c r="U198" s="9">
        <v>297.82024999999999</v>
      </c>
      <c r="V198" s="22">
        <f t="shared" si="2"/>
        <v>297.82024999999999</v>
      </c>
      <c r="W198" s="24"/>
      <c r="X198" s="24"/>
    </row>
    <row r="199" spans="1:24">
      <c r="A199" s="6">
        <v>2017</v>
      </c>
      <c r="B199" s="7">
        <v>42917</v>
      </c>
      <c r="C199" s="8">
        <v>42929</v>
      </c>
      <c r="D199" s="6" t="s">
        <v>17</v>
      </c>
      <c r="E199" s="9">
        <v>11.296249999999999</v>
      </c>
      <c r="F199" s="9">
        <v>52.780666666666662</v>
      </c>
      <c r="G199" s="9">
        <v>298.84895833333331</v>
      </c>
      <c r="H199" s="9">
        <v>84.020666666666671</v>
      </c>
      <c r="I199" s="22">
        <v>446.94654166666663</v>
      </c>
      <c r="J199" s="9">
        <v>47.372750000000003</v>
      </c>
      <c r="K199" s="9">
        <v>188.02770833333332</v>
      </c>
      <c r="L199" s="9">
        <v>173.57129166666667</v>
      </c>
      <c r="M199" s="9">
        <v>135.44366666666667</v>
      </c>
      <c r="N199" s="9">
        <v>361.42158333333344</v>
      </c>
      <c r="O199" s="9">
        <v>74.046291666666676</v>
      </c>
      <c r="P199" s="9">
        <v>361.05800000000005</v>
      </c>
      <c r="Q199" s="22">
        <v>1340.941291666667</v>
      </c>
      <c r="R199" s="9">
        <v>117.85458333333334</v>
      </c>
      <c r="S199" s="9">
        <v>195.29416666666668</v>
      </c>
      <c r="T199" s="22">
        <v>313.14875000000001</v>
      </c>
      <c r="U199" s="9">
        <v>302.64891666666665</v>
      </c>
      <c r="V199" s="22">
        <f t="shared" ref="V199:V262" si="3">+U199</f>
        <v>302.64891666666665</v>
      </c>
      <c r="W199" s="24"/>
      <c r="X199" s="24"/>
    </row>
    <row r="200" spans="1:24">
      <c r="A200" s="6">
        <v>2017</v>
      </c>
      <c r="B200" s="7">
        <v>42917</v>
      </c>
      <c r="C200" s="8">
        <v>42930</v>
      </c>
      <c r="D200" s="6" t="s">
        <v>18</v>
      </c>
      <c r="E200" s="9">
        <v>11.066458333333332</v>
      </c>
      <c r="F200" s="9">
        <v>51.64341666666666</v>
      </c>
      <c r="G200" s="9">
        <v>303.69387500000011</v>
      </c>
      <c r="H200" s="9">
        <v>77.047374999999988</v>
      </c>
      <c r="I200" s="22">
        <v>443.4511250000001</v>
      </c>
      <c r="J200" s="9">
        <v>46.540291666666668</v>
      </c>
      <c r="K200" s="9">
        <v>191.98191666666665</v>
      </c>
      <c r="L200" s="9">
        <v>167.96537500000002</v>
      </c>
      <c r="M200" s="9">
        <v>128.125</v>
      </c>
      <c r="N200" s="9">
        <v>360.67670833333324</v>
      </c>
      <c r="O200" s="9">
        <v>73.185583333333327</v>
      </c>
      <c r="P200" s="9">
        <v>352.59612499999986</v>
      </c>
      <c r="Q200" s="22">
        <v>1321.0709999999997</v>
      </c>
      <c r="R200" s="9">
        <v>118.59870833333333</v>
      </c>
      <c r="S200" s="9">
        <v>192.51520833333333</v>
      </c>
      <c r="T200" s="22">
        <v>311.11391666666668</v>
      </c>
      <c r="U200" s="9">
        <v>292.53641666666664</v>
      </c>
      <c r="V200" s="22">
        <f t="shared" si="3"/>
        <v>292.53641666666664</v>
      </c>
      <c r="W200" s="24"/>
      <c r="X200" s="24"/>
    </row>
    <row r="201" spans="1:24">
      <c r="A201" s="6">
        <v>2017</v>
      </c>
      <c r="B201" s="7">
        <v>42917</v>
      </c>
      <c r="C201" s="8">
        <v>42931</v>
      </c>
      <c r="D201" s="6" t="s">
        <v>19</v>
      </c>
      <c r="E201" s="9">
        <v>10.826916666666667</v>
      </c>
      <c r="F201" s="9">
        <v>51.083208333333339</v>
      </c>
      <c r="G201" s="9">
        <v>265.26008333333334</v>
      </c>
      <c r="H201" s="9">
        <v>79.449750000000009</v>
      </c>
      <c r="I201" s="22">
        <v>406.61995833333333</v>
      </c>
      <c r="J201" s="9">
        <v>22.483916666666669</v>
      </c>
      <c r="K201" s="9">
        <v>186.76741666666666</v>
      </c>
      <c r="L201" s="9">
        <v>162.96812499999999</v>
      </c>
      <c r="M201" s="9">
        <v>123.876625</v>
      </c>
      <c r="N201" s="9">
        <v>309.59208333333339</v>
      </c>
      <c r="O201" s="9">
        <v>66.778083333333342</v>
      </c>
      <c r="P201" s="9">
        <v>325.02795833333334</v>
      </c>
      <c r="Q201" s="22">
        <v>1197.4942083333335</v>
      </c>
      <c r="R201" s="9">
        <v>117.01916666666666</v>
      </c>
      <c r="S201" s="9">
        <v>191.17233333333331</v>
      </c>
      <c r="T201" s="22">
        <v>308.19149999999996</v>
      </c>
      <c r="U201" s="9">
        <v>276.14404166666668</v>
      </c>
      <c r="V201" s="22">
        <f t="shared" si="3"/>
        <v>276.14404166666668</v>
      </c>
      <c r="W201" s="24"/>
      <c r="X201" s="24"/>
    </row>
    <row r="202" spans="1:24">
      <c r="A202" s="6">
        <v>2017</v>
      </c>
      <c r="B202" s="7">
        <v>42917</v>
      </c>
      <c r="C202" s="8">
        <v>42932</v>
      </c>
      <c r="D202" s="6" t="s">
        <v>13</v>
      </c>
      <c r="E202" s="9">
        <v>11.181291666666667</v>
      </c>
      <c r="F202" s="9">
        <v>48.589250000000021</v>
      </c>
      <c r="G202" s="9">
        <v>231.2894583333333</v>
      </c>
      <c r="H202" s="9">
        <v>74.432624999999987</v>
      </c>
      <c r="I202" s="22">
        <v>365.49262499999998</v>
      </c>
      <c r="J202" s="9">
        <v>17.069499999999998</v>
      </c>
      <c r="K202" s="9">
        <v>186.14404166666668</v>
      </c>
      <c r="L202" s="9">
        <v>157.733125</v>
      </c>
      <c r="M202" s="9">
        <v>120.74058333333333</v>
      </c>
      <c r="N202" s="9">
        <v>154.26562500000003</v>
      </c>
      <c r="O202" s="9">
        <v>49.009000000000007</v>
      </c>
      <c r="P202" s="9">
        <v>305.81954166666657</v>
      </c>
      <c r="Q202" s="22">
        <v>990.7814166666667</v>
      </c>
      <c r="R202" s="9">
        <v>118.05512500000002</v>
      </c>
      <c r="S202" s="9">
        <v>191.99566666666666</v>
      </c>
      <c r="T202" s="22">
        <v>310.05079166666667</v>
      </c>
      <c r="U202" s="9">
        <v>274.253625</v>
      </c>
      <c r="V202" s="22">
        <f t="shared" si="3"/>
        <v>274.253625</v>
      </c>
      <c r="W202" s="24"/>
      <c r="X202" s="24"/>
    </row>
    <row r="203" spans="1:24">
      <c r="A203" s="6">
        <v>2017</v>
      </c>
      <c r="B203" s="7">
        <v>42917</v>
      </c>
      <c r="C203" s="8">
        <v>42933</v>
      </c>
      <c r="D203" s="6" t="s">
        <v>14</v>
      </c>
      <c r="E203" s="9">
        <v>12.494708333333334</v>
      </c>
      <c r="F203" s="9">
        <v>50.04429166666668</v>
      </c>
      <c r="G203" s="9">
        <v>282.2065833333333</v>
      </c>
      <c r="H203" s="9">
        <v>83.117041666666651</v>
      </c>
      <c r="I203" s="22">
        <v>427.86262499999998</v>
      </c>
      <c r="J203" s="9">
        <v>47.143458333333335</v>
      </c>
      <c r="K203" s="9">
        <v>189.18537500000002</v>
      </c>
      <c r="L203" s="9">
        <v>122.62566666666669</v>
      </c>
      <c r="M203" s="9">
        <v>117.74287499999997</v>
      </c>
      <c r="N203" s="9">
        <v>294.91245833333329</v>
      </c>
      <c r="O203" s="9">
        <v>67.283083333333337</v>
      </c>
      <c r="P203" s="9">
        <v>328.10550000000012</v>
      </c>
      <c r="Q203" s="22">
        <v>1166.9984166666668</v>
      </c>
      <c r="R203" s="9">
        <v>109.15745833333335</v>
      </c>
      <c r="S203" s="9">
        <v>195.27212499999999</v>
      </c>
      <c r="T203" s="22">
        <v>304.42958333333331</v>
      </c>
      <c r="U203" s="9">
        <v>273.74437499999999</v>
      </c>
      <c r="V203" s="22">
        <f t="shared" si="3"/>
        <v>273.74437499999999</v>
      </c>
      <c r="W203" s="24"/>
      <c r="X203" s="24"/>
    </row>
    <row r="204" spans="1:24">
      <c r="A204" s="6">
        <v>2017</v>
      </c>
      <c r="B204" s="7">
        <v>42917</v>
      </c>
      <c r="C204" s="8">
        <v>42934</v>
      </c>
      <c r="D204" s="6" t="s">
        <v>15</v>
      </c>
      <c r="E204" s="9">
        <v>12.610958333333334</v>
      </c>
      <c r="F204" s="9">
        <v>49.852374999999995</v>
      </c>
      <c r="G204" s="9">
        <v>302.68120833333336</v>
      </c>
      <c r="H204" s="9">
        <v>82.455083333333349</v>
      </c>
      <c r="I204" s="22">
        <v>447.599625</v>
      </c>
      <c r="J204" s="9">
        <v>48.566666666666663</v>
      </c>
      <c r="K204" s="9">
        <v>186.61279166666668</v>
      </c>
      <c r="L204" s="9">
        <v>153.80391666666665</v>
      </c>
      <c r="M204" s="9">
        <v>128.87279166666664</v>
      </c>
      <c r="N204" s="9">
        <v>380.10195833333336</v>
      </c>
      <c r="O204" s="9">
        <v>70.964833333333317</v>
      </c>
      <c r="P204" s="9">
        <v>332.16499999999996</v>
      </c>
      <c r="Q204" s="22">
        <v>1301.0879583333335</v>
      </c>
      <c r="R204" s="9">
        <v>117.40170833333336</v>
      </c>
      <c r="S204" s="9">
        <v>193.57600000000002</v>
      </c>
      <c r="T204" s="22">
        <v>310.9777083333334</v>
      </c>
      <c r="U204" s="9">
        <v>272.33854166666669</v>
      </c>
      <c r="V204" s="22">
        <f t="shared" si="3"/>
        <v>272.33854166666669</v>
      </c>
      <c r="W204" s="24"/>
      <c r="X204" s="24"/>
    </row>
    <row r="205" spans="1:24">
      <c r="A205" s="6">
        <v>2017</v>
      </c>
      <c r="B205" s="7">
        <v>42917</v>
      </c>
      <c r="C205" s="8">
        <v>42935</v>
      </c>
      <c r="D205" s="6" t="s">
        <v>16</v>
      </c>
      <c r="E205" s="9">
        <v>11.889416666666667</v>
      </c>
      <c r="F205" s="9">
        <v>49.867041666666687</v>
      </c>
      <c r="G205" s="9">
        <v>298.95499999999993</v>
      </c>
      <c r="H205" s="9">
        <v>85.93345833333332</v>
      </c>
      <c r="I205" s="22">
        <v>446.64491666666657</v>
      </c>
      <c r="J205" s="9">
        <v>47.908749999999998</v>
      </c>
      <c r="K205" s="9">
        <v>185.21508333333335</v>
      </c>
      <c r="L205" s="9">
        <v>161.37391666666664</v>
      </c>
      <c r="M205" s="9">
        <v>128.02349999999998</v>
      </c>
      <c r="N205" s="9">
        <v>392.48120833333331</v>
      </c>
      <c r="O205" s="9">
        <v>72.145541666666659</v>
      </c>
      <c r="P205" s="9">
        <v>321.92558333333335</v>
      </c>
      <c r="Q205" s="22">
        <v>1309.0735833333333</v>
      </c>
      <c r="R205" s="9">
        <v>118.06970833333337</v>
      </c>
      <c r="S205" s="9">
        <v>194.79774999999998</v>
      </c>
      <c r="T205" s="22">
        <v>312.86745833333333</v>
      </c>
      <c r="U205" s="9">
        <v>275.98370833333337</v>
      </c>
      <c r="V205" s="22">
        <f t="shared" si="3"/>
        <v>275.98370833333337</v>
      </c>
      <c r="W205" s="24"/>
      <c r="X205" s="24"/>
    </row>
    <row r="206" spans="1:24">
      <c r="A206" s="6">
        <v>2017</v>
      </c>
      <c r="B206" s="7">
        <v>42917</v>
      </c>
      <c r="C206" s="8">
        <v>42936</v>
      </c>
      <c r="D206" s="6" t="s">
        <v>17</v>
      </c>
      <c r="E206" s="9">
        <v>12.110374999999999</v>
      </c>
      <c r="F206" s="9">
        <v>49.77050000000002</v>
      </c>
      <c r="G206" s="9">
        <v>301.94637499999999</v>
      </c>
      <c r="H206" s="9">
        <v>84.423458333333329</v>
      </c>
      <c r="I206" s="22">
        <v>448.25070833333331</v>
      </c>
      <c r="J206" s="9">
        <v>46.634374999999999</v>
      </c>
      <c r="K206" s="9">
        <v>184.83529166666665</v>
      </c>
      <c r="L206" s="9">
        <v>165.07412500000001</v>
      </c>
      <c r="M206" s="9">
        <v>128.03725</v>
      </c>
      <c r="N206" s="9">
        <v>386.407375</v>
      </c>
      <c r="O206" s="9">
        <v>72.544249999999991</v>
      </c>
      <c r="P206" s="9">
        <v>335.73916666666668</v>
      </c>
      <c r="Q206" s="22">
        <v>1319.2718333333335</v>
      </c>
      <c r="R206" s="9">
        <v>116.88675000000001</v>
      </c>
      <c r="S206" s="9">
        <v>194.46208333333334</v>
      </c>
      <c r="T206" s="22">
        <v>311.34883333333335</v>
      </c>
      <c r="U206" s="9">
        <v>298.63124999999997</v>
      </c>
      <c r="V206" s="22">
        <f t="shared" si="3"/>
        <v>298.63124999999997</v>
      </c>
      <c r="W206" s="24"/>
      <c r="X206" s="24"/>
    </row>
    <row r="207" spans="1:24">
      <c r="A207" s="6">
        <v>2017</v>
      </c>
      <c r="B207" s="7">
        <v>42917</v>
      </c>
      <c r="C207" s="8">
        <v>42937</v>
      </c>
      <c r="D207" s="6" t="s">
        <v>18</v>
      </c>
      <c r="E207" s="9">
        <v>12.208666666666666</v>
      </c>
      <c r="F207" s="9">
        <v>49.845833333333324</v>
      </c>
      <c r="G207" s="9">
        <v>304.55725000000007</v>
      </c>
      <c r="H207" s="9">
        <v>84.368875000000003</v>
      </c>
      <c r="I207" s="22">
        <v>450.98062500000003</v>
      </c>
      <c r="J207" s="9">
        <v>45.2575</v>
      </c>
      <c r="K207" s="9">
        <v>185.85158333333331</v>
      </c>
      <c r="L207" s="9">
        <v>165.90608333333338</v>
      </c>
      <c r="M207" s="9">
        <v>129.87891666666667</v>
      </c>
      <c r="N207" s="9">
        <v>391.87354166666665</v>
      </c>
      <c r="O207" s="9">
        <v>71.800874999999976</v>
      </c>
      <c r="P207" s="9">
        <v>326.48404166666666</v>
      </c>
      <c r="Q207" s="22">
        <v>1317.0525416666667</v>
      </c>
      <c r="R207" s="9">
        <v>93.514875000000004</v>
      </c>
      <c r="S207" s="9">
        <v>192.36350000000002</v>
      </c>
      <c r="T207" s="22">
        <v>285.87837500000001</v>
      </c>
      <c r="U207" s="9">
        <v>302.46541666666667</v>
      </c>
      <c r="V207" s="22">
        <f t="shared" si="3"/>
        <v>302.46541666666667</v>
      </c>
      <c r="W207" s="24"/>
      <c r="X207" s="24"/>
    </row>
    <row r="208" spans="1:24">
      <c r="A208" s="6">
        <v>2017</v>
      </c>
      <c r="B208" s="7">
        <v>42917</v>
      </c>
      <c r="C208" s="8">
        <v>42938</v>
      </c>
      <c r="D208" s="6" t="s">
        <v>19</v>
      </c>
      <c r="E208" s="9">
        <v>11.165624999999999</v>
      </c>
      <c r="F208" s="9">
        <v>49.263958333333342</v>
      </c>
      <c r="G208" s="9">
        <v>263.63291666666674</v>
      </c>
      <c r="H208" s="9">
        <v>82.47108333333334</v>
      </c>
      <c r="I208" s="22">
        <v>406.53358333333347</v>
      </c>
      <c r="J208" s="9">
        <v>21.712875</v>
      </c>
      <c r="K208" s="9">
        <v>182.43054166666664</v>
      </c>
      <c r="L208" s="9">
        <v>176.69183333333334</v>
      </c>
      <c r="M208" s="9">
        <v>123.74279166666666</v>
      </c>
      <c r="N208" s="9">
        <v>317.28858333333341</v>
      </c>
      <c r="O208" s="9">
        <v>65.706249999999983</v>
      </c>
      <c r="P208" s="9">
        <v>312.85041666666666</v>
      </c>
      <c r="Q208" s="22">
        <v>1200.4232916666667</v>
      </c>
      <c r="R208" s="9">
        <v>108.24908333333336</v>
      </c>
      <c r="S208" s="9">
        <v>191.42550000000003</v>
      </c>
      <c r="T208" s="22">
        <v>299.67458333333337</v>
      </c>
      <c r="U208" s="9">
        <v>301.65608333333336</v>
      </c>
      <c r="V208" s="22">
        <f t="shared" si="3"/>
        <v>301.65608333333336</v>
      </c>
      <c r="W208" s="24"/>
      <c r="X208" s="24"/>
    </row>
    <row r="209" spans="1:24">
      <c r="A209" s="6">
        <v>2017</v>
      </c>
      <c r="B209" s="7">
        <v>42917</v>
      </c>
      <c r="C209" s="8">
        <v>42939</v>
      </c>
      <c r="D209" s="6" t="s">
        <v>13</v>
      </c>
      <c r="E209" s="9">
        <v>11.380791666666667</v>
      </c>
      <c r="F209" s="9">
        <v>48.651208333333322</v>
      </c>
      <c r="G209" s="9">
        <v>229.63991666666661</v>
      </c>
      <c r="H209" s="9">
        <v>77.150958333333321</v>
      </c>
      <c r="I209" s="22">
        <v>366.82287499999995</v>
      </c>
      <c r="J209" s="9">
        <v>16.522041666666667</v>
      </c>
      <c r="K209" s="9">
        <v>183.40287499999999</v>
      </c>
      <c r="L209" s="9">
        <v>167.5025416666667</v>
      </c>
      <c r="M209" s="9">
        <v>115.57083333333331</v>
      </c>
      <c r="N209" s="9">
        <v>188.20558333333335</v>
      </c>
      <c r="O209" s="9">
        <v>50.01250000000001</v>
      </c>
      <c r="P209" s="9">
        <v>292.79970833333329</v>
      </c>
      <c r="Q209" s="22">
        <v>1014.0160833333334</v>
      </c>
      <c r="R209" s="9">
        <v>112.03904166666668</v>
      </c>
      <c r="S209" s="9">
        <v>187.79229166666667</v>
      </c>
      <c r="T209" s="22">
        <v>299.83133333333336</v>
      </c>
      <c r="U209" s="9">
        <v>303.2141666666667</v>
      </c>
      <c r="V209" s="22">
        <f t="shared" si="3"/>
        <v>303.2141666666667</v>
      </c>
      <c r="W209" s="24"/>
      <c r="X209" s="24"/>
    </row>
    <row r="210" spans="1:24">
      <c r="A210" s="6">
        <v>2017</v>
      </c>
      <c r="B210" s="7">
        <v>42917</v>
      </c>
      <c r="C210" s="8">
        <v>42940</v>
      </c>
      <c r="D210" s="6" t="s">
        <v>14</v>
      </c>
      <c r="E210" s="9">
        <v>11.818291666666667</v>
      </c>
      <c r="F210" s="9">
        <v>50.306333333333335</v>
      </c>
      <c r="G210" s="9">
        <v>269.3361250000001</v>
      </c>
      <c r="H210" s="9">
        <v>84.46145833333334</v>
      </c>
      <c r="I210" s="22">
        <v>415.9222083333334</v>
      </c>
      <c r="J210" s="9">
        <v>35.166125000000001</v>
      </c>
      <c r="K210" s="9">
        <v>184.92633333333333</v>
      </c>
      <c r="L210" s="9">
        <v>150.95854166666666</v>
      </c>
      <c r="M210" s="9">
        <v>120.30258333333336</v>
      </c>
      <c r="N210" s="9">
        <v>370.19745833333337</v>
      </c>
      <c r="O210" s="9">
        <v>70.371374999999986</v>
      </c>
      <c r="P210" s="9">
        <v>325.40883333333335</v>
      </c>
      <c r="Q210" s="22">
        <v>1257.33125</v>
      </c>
      <c r="R210" s="9">
        <v>110.03750000000001</v>
      </c>
      <c r="S210" s="9">
        <v>191.18799999999999</v>
      </c>
      <c r="T210" s="22">
        <v>301.22550000000001</v>
      </c>
      <c r="U210" s="9">
        <v>306.75320833333336</v>
      </c>
      <c r="V210" s="22">
        <f t="shared" si="3"/>
        <v>306.75320833333336</v>
      </c>
      <c r="W210" s="24"/>
      <c r="X210" s="24"/>
    </row>
    <row r="211" spans="1:24">
      <c r="A211" s="6">
        <v>2017</v>
      </c>
      <c r="B211" s="7">
        <v>42917</v>
      </c>
      <c r="C211" s="8">
        <v>42941</v>
      </c>
      <c r="D211" s="6" t="s">
        <v>15</v>
      </c>
      <c r="E211" s="9">
        <v>11.887833333333335</v>
      </c>
      <c r="F211" s="9">
        <v>50.223875</v>
      </c>
      <c r="G211" s="9">
        <v>287.27104166666663</v>
      </c>
      <c r="H211" s="9">
        <v>84.877291666666665</v>
      </c>
      <c r="I211" s="22">
        <v>434.26004166666667</v>
      </c>
      <c r="J211" s="9">
        <v>36.018583333333332</v>
      </c>
      <c r="K211" s="9">
        <v>187.56550000000001</v>
      </c>
      <c r="L211" s="9">
        <v>167.86399999999998</v>
      </c>
      <c r="M211" s="9">
        <v>126.92525000000001</v>
      </c>
      <c r="N211" s="9">
        <v>415.54433333333327</v>
      </c>
      <c r="O211" s="9">
        <v>71.760500000000008</v>
      </c>
      <c r="P211" s="9">
        <v>341.98995833333339</v>
      </c>
      <c r="Q211" s="22">
        <v>1347.6681249999999</v>
      </c>
      <c r="R211" s="9">
        <v>103.02704166666666</v>
      </c>
      <c r="S211" s="9">
        <v>188.05816666666669</v>
      </c>
      <c r="T211" s="22">
        <v>291.08520833333336</v>
      </c>
      <c r="U211" s="9">
        <v>303.85208333333333</v>
      </c>
      <c r="V211" s="22">
        <f t="shared" si="3"/>
        <v>303.85208333333333</v>
      </c>
      <c r="W211" s="24"/>
      <c r="X211" s="24"/>
    </row>
    <row r="212" spans="1:24">
      <c r="A212" s="6">
        <v>2017</v>
      </c>
      <c r="B212" s="7">
        <v>42917</v>
      </c>
      <c r="C212" s="8">
        <v>42942</v>
      </c>
      <c r="D212" s="6" t="s">
        <v>16</v>
      </c>
      <c r="E212" s="9">
        <v>11.814750000000002</v>
      </c>
      <c r="F212" s="9">
        <v>51.256708333333336</v>
      </c>
      <c r="G212" s="9">
        <v>306.96783333333337</v>
      </c>
      <c r="H212" s="9">
        <v>84.612375</v>
      </c>
      <c r="I212" s="22">
        <v>454.6516666666667</v>
      </c>
      <c r="J212" s="9">
        <v>35.383958333333332</v>
      </c>
      <c r="K212" s="9">
        <v>185.806375</v>
      </c>
      <c r="L212" s="9">
        <v>169.34674999999996</v>
      </c>
      <c r="M212" s="9">
        <v>129.99316666666667</v>
      </c>
      <c r="N212" s="9">
        <v>413.59499999999997</v>
      </c>
      <c r="O212" s="9">
        <v>72.522958333333335</v>
      </c>
      <c r="P212" s="9">
        <v>347.64149999999989</v>
      </c>
      <c r="Q212" s="22">
        <v>1354.289708333333</v>
      </c>
      <c r="R212" s="9">
        <v>103.23266666666666</v>
      </c>
      <c r="S212" s="9">
        <v>191.59795833333331</v>
      </c>
      <c r="T212" s="22">
        <v>294.83062499999994</v>
      </c>
      <c r="U212" s="9">
        <v>302.24895833333335</v>
      </c>
      <c r="V212" s="22">
        <f t="shared" si="3"/>
        <v>302.24895833333335</v>
      </c>
      <c r="W212" s="24"/>
      <c r="X212" s="24"/>
    </row>
    <row r="213" spans="1:24">
      <c r="A213" s="6">
        <v>2017</v>
      </c>
      <c r="B213" s="7">
        <v>42917</v>
      </c>
      <c r="C213" s="8">
        <v>42943</v>
      </c>
      <c r="D213" s="6" t="s">
        <v>17</v>
      </c>
      <c r="E213" s="9">
        <v>12.469208333333333</v>
      </c>
      <c r="F213" s="9">
        <v>52.529374999999987</v>
      </c>
      <c r="G213" s="9">
        <v>306.26541666666662</v>
      </c>
      <c r="H213" s="9">
        <v>83.573208333333341</v>
      </c>
      <c r="I213" s="22">
        <v>454.83720833333331</v>
      </c>
      <c r="J213" s="9">
        <v>35.933249999999994</v>
      </c>
      <c r="K213" s="9">
        <v>189.30404166666665</v>
      </c>
      <c r="L213" s="9">
        <v>157.63808333333336</v>
      </c>
      <c r="M213" s="9">
        <v>129.28450000000001</v>
      </c>
      <c r="N213" s="9">
        <v>405.77133333333319</v>
      </c>
      <c r="O213" s="9">
        <v>74.10362499999998</v>
      </c>
      <c r="P213" s="9">
        <v>352.33041666666668</v>
      </c>
      <c r="Q213" s="22">
        <v>1344.3652499999998</v>
      </c>
      <c r="R213" s="9">
        <v>94.562749999999994</v>
      </c>
      <c r="S213" s="9">
        <v>188.43162499999997</v>
      </c>
      <c r="T213" s="22">
        <v>282.99437499999999</v>
      </c>
      <c r="U213" s="9">
        <v>309.42725000000002</v>
      </c>
      <c r="V213" s="22">
        <f t="shared" si="3"/>
        <v>309.42725000000002</v>
      </c>
      <c r="W213" s="24"/>
      <c r="X213" s="24"/>
    </row>
    <row r="214" spans="1:24">
      <c r="A214" s="6">
        <v>2017</v>
      </c>
      <c r="B214" s="7">
        <v>42917</v>
      </c>
      <c r="C214" s="8">
        <v>42944</v>
      </c>
      <c r="D214" s="6" t="s">
        <v>18</v>
      </c>
      <c r="E214" s="9">
        <v>12.133166666666668</v>
      </c>
      <c r="F214" s="9">
        <v>53.991833333333346</v>
      </c>
      <c r="G214" s="9">
        <v>309.28379166666679</v>
      </c>
      <c r="H214" s="9">
        <v>85.033833333333334</v>
      </c>
      <c r="I214" s="22">
        <v>460.44262500000013</v>
      </c>
      <c r="J214" s="9">
        <v>36.911249999999995</v>
      </c>
      <c r="K214" s="9">
        <v>197.14070833333332</v>
      </c>
      <c r="L214" s="9">
        <v>170.84483333333333</v>
      </c>
      <c r="M214" s="9">
        <v>124.86145833333332</v>
      </c>
      <c r="N214" s="9">
        <v>405.23716666666672</v>
      </c>
      <c r="O214" s="9">
        <v>73.917874999999995</v>
      </c>
      <c r="P214" s="9">
        <v>356.03895833333314</v>
      </c>
      <c r="Q214" s="22">
        <v>1364.9522499999998</v>
      </c>
      <c r="R214" s="9">
        <v>85.683833333333325</v>
      </c>
      <c r="S214" s="9">
        <v>195.68629166666673</v>
      </c>
      <c r="T214" s="22">
        <v>281.37012500000003</v>
      </c>
      <c r="U214" s="9">
        <v>315.03520833333334</v>
      </c>
      <c r="V214" s="22">
        <f t="shared" si="3"/>
        <v>315.03520833333334</v>
      </c>
      <c r="W214" s="24"/>
      <c r="X214" s="24"/>
    </row>
    <row r="215" spans="1:24">
      <c r="A215" s="6">
        <v>2017</v>
      </c>
      <c r="B215" s="7">
        <v>42917</v>
      </c>
      <c r="C215" s="8">
        <v>42945</v>
      </c>
      <c r="D215" s="6" t="s">
        <v>19</v>
      </c>
      <c r="E215" s="9">
        <v>12.193749999999996</v>
      </c>
      <c r="F215" s="9">
        <v>52.745375000000017</v>
      </c>
      <c r="G215" s="9">
        <v>262.01779166666671</v>
      </c>
      <c r="H215" s="9">
        <v>81.107416666666651</v>
      </c>
      <c r="I215" s="22">
        <v>408.06433333333342</v>
      </c>
      <c r="J215" s="9">
        <v>21.35304166666667</v>
      </c>
      <c r="K215" s="9">
        <v>196.98179166666668</v>
      </c>
      <c r="L215" s="9">
        <v>169.06550000000001</v>
      </c>
      <c r="M215" s="9">
        <v>122.67445833333335</v>
      </c>
      <c r="N215" s="9">
        <v>314.96299999999997</v>
      </c>
      <c r="O215" s="9">
        <v>67.743541666666673</v>
      </c>
      <c r="P215" s="9">
        <v>338.78312499999998</v>
      </c>
      <c r="Q215" s="22">
        <v>1231.5644583333333</v>
      </c>
      <c r="R215" s="9">
        <v>117.58770833333334</v>
      </c>
      <c r="S215" s="9">
        <v>195.70337500000002</v>
      </c>
      <c r="T215" s="22">
        <v>313.29108333333335</v>
      </c>
      <c r="U215" s="9">
        <v>312.34724999999997</v>
      </c>
      <c r="V215" s="22">
        <f t="shared" si="3"/>
        <v>312.34724999999997</v>
      </c>
      <c r="W215" s="24"/>
      <c r="X215" s="24"/>
    </row>
    <row r="216" spans="1:24">
      <c r="A216" s="6">
        <v>2017</v>
      </c>
      <c r="B216" s="7">
        <v>42917</v>
      </c>
      <c r="C216" s="8">
        <v>42946</v>
      </c>
      <c r="D216" s="6" t="s">
        <v>13</v>
      </c>
      <c r="E216" s="9">
        <v>10.811083333333334</v>
      </c>
      <c r="F216" s="9">
        <v>49.931249999999999</v>
      </c>
      <c r="G216" s="9">
        <v>220.75933333333344</v>
      </c>
      <c r="H216" s="9">
        <v>73.795833333333334</v>
      </c>
      <c r="I216" s="22">
        <v>355.29750000000013</v>
      </c>
      <c r="J216" s="9">
        <v>17.306541666666664</v>
      </c>
      <c r="K216" s="9">
        <v>195.91679166666668</v>
      </c>
      <c r="L216" s="9">
        <v>158.08129166666663</v>
      </c>
      <c r="M216" s="9">
        <v>115.27337500000003</v>
      </c>
      <c r="N216" s="9">
        <v>145.62154166666667</v>
      </c>
      <c r="O216" s="9">
        <v>51.847708333333337</v>
      </c>
      <c r="P216" s="9">
        <v>316.51187499999986</v>
      </c>
      <c r="Q216" s="22">
        <v>1000.559125</v>
      </c>
      <c r="R216" s="9">
        <v>118.028125</v>
      </c>
      <c r="S216" s="9">
        <v>193.25012500000003</v>
      </c>
      <c r="T216" s="22">
        <v>311.27825000000001</v>
      </c>
      <c r="U216" s="9">
        <v>312.00129166666665</v>
      </c>
      <c r="V216" s="22">
        <f t="shared" si="3"/>
        <v>312.00129166666665</v>
      </c>
      <c r="W216" s="24"/>
      <c r="X216" s="24"/>
    </row>
    <row r="217" spans="1:24">
      <c r="A217" s="6">
        <v>2017</v>
      </c>
      <c r="B217" s="7">
        <v>42917</v>
      </c>
      <c r="C217" s="8">
        <v>42947</v>
      </c>
      <c r="D217" s="6" t="s">
        <v>14</v>
      </c>
      <c r="E217" s="9">
        <v>11.379041666666668</v>
      </c>
      <c r="F217" s="9">
        <v>50.450916666666672</v>
      </c>
      <c r="G217" s="9">
        <v>276.89108333333348</v>
      </c>
      <c r="H217" s="9">
        <v>85.158083333333323</v>
      </c>
      <c r="I217" s="22">
        <v>423.8791250000001</v>
      </c>
      <c r="J217" s="9">
        <v>45.13816666666667</v>
      </c>
      <c r="K217" s="9">
        <v>196.64195833333335</v>
      </c>
      <c r="L217" s="9">
        <v>159.26237500000002</v>
      </c>
      <c r="M217" s="9">
        <v>116.41824999999999</v>
      </c>
      <c r="N217" s="9">
        <v>313.76333333333332</v>
      </c>
      <c r="O217" s="9">
        <v>71.021250000000009</v>
      </c>
      <c r="P217" s="9">
        <v>346.64179166666662</v>
      </c>
      <c r="Q217" s="22">
        <v>1248.887125</v>
      </c>
      <c r="R217" s="9">
        <v>114.14633333333332</v>
      </c>
      <c r="S217" s="9">
        <v>196.13420833333336</v>
      </c>
      <c r="T217" s="22">
        <v>310.28054166666669</v>
      </c>
      <c r="U217" s="9">
        <v>314.29683333333332</v>
      </c>
      <c r="V217" s="22">
        <f t="shared" si="3"/>
        <v>314.29683333333332</v>
      </c>
      <c r="W217" s="24"/>
      <c r="X217" s="24"/>
    </row>
    <row r="218" spans="1:24">
      <c r="A218" s="6">
        <v>2017</v>
      </c>
      <c r="B218" s="7">
        <v>42948</v>
      </c>
      <c r="C218" s="8">
        <v>42948</v>
      </c>
      <c r="D218" s="6" t="s">
        <v>15</v>
      </c>
      <c r="E218" s="9">
        <v>11.090458333333332</v>
      </c>
      <c r="F218" s="9">
        <v>50.371916666666664</v>
      </c>
      <c r="G218" s="9">
        <v>297.0664583333334</v>
      </c>
      <c r="H218" s="9">
        <v>85.035083333333333</v>
      </c>
      <c r="I218" s="22">
        <v>443.56391666666673</v>
      </c>
      <c r="J218" s="9">
        <v>46.803416666666664</v>
      </c>
      <c r="K218" s="9">
        <v>196.45220833333335</v>
      </c>
      <c r="L218" s="9">
        <v>165.60833333333332</v>
      </c>
      <c r="M218" s="9">
        <v>119.57754166666665</v>
      </c>
      <c r="N218" s="9">
        <v>388.87958333333336</v>
      </c>
      <c r="O218" s="9">
        <v>73.396083333333337</v>
      </c>
      <c r="P218" s="9">
        <v>363.61608333333317</v>
      </c>
      <c r="Q218" s="22">
        <v>1354.3332499999999</v>
      </c>
      <c r="R218" s="9">
        <v>107.794375</v>
      </c>
      <c r="S218" s="9">
        <v>201.49375000000001</v>
      </c>
      <c r="T218" s="22">
        <v>309.28812500000004</v>
      </c>
      <c r="U218" s="9">
        <v>308.06445833333333</v>
      </c>
      <c r="V218" s="22">
        <f t="shared" si="3"/>
        <v>308.06445833333333</v>
      </c>
      <c r="W218" s="24"/>
      <c r="X218" s="24"/>
    </row>
    <row r="219" spans="1:24">
      <c r="A219" s="6">
        <v>2017</v>
      </c>
      <c r="B219" s="7">
        <v>42948</v>
      </c>
      <c r="C219" s="8">
        <v>42949</v>
      </c>
      <c r="D219" s="6" t="s">
        <v>16</v>
      </c>
      <c r="E219" s="9">
        <v>12.125749999999998</v>
      </c>
      <c r="F219" s="9">
        <v>49.773791666666654</v>
      </c>
      <c r="G219" s="9">
        <v>304.9583750000001</v>
      </c>
      <c r="H219" s="9">
        <v>85.714166666666657</v>
      </c>
      <c r="I219" s="22">
        <v>452.57208333333341</v>
      </c>
      <c r="J219" s="9">
        <v>47.007333333333328</v>
      </c>
      <c r="K219" s="9">
        <v>194.59354166666665</v>
      </c>
      <c r="L219" s="9">
        <v>173.93100000000004</v>
      </c>
      <c r="M219" s="9">
        <v>123.62970833333334</v>
      </c>
      <c r="N219" s="9">
        <v>380.86845833333342</v>
      </c>
      <c r="O219" s="9">
        <v>72.598416666666665</v>
      </c>
      <c r="P219" s="9">
        <v>374.01154166666657</v>
      </c>
      <c r="Q219" s="22">
        <v>1366.64</v>
      </c>
      <c r="R219" s="9">
        <v>110.52720833333332</v>
      </c>
      <c r="S219" s="9">
        <v>203.43929166666666</v>
      </c>
      <c r="T219" s="22">
        <v>313.9665</v>
      </c>
      <c r="U219" s="9">
        <v>304.88299999999998</v>
      </c>
      <c r="V219" s="22">
        <f t="shared" si="3"/>
        <v>304.88299999999998</v>
      </c>
      <c r="W219" s="24"/>
      <c r="X219" s="24"/>
    </row>
    <row r="220" spans="1:24">
      <c r="A220" s="6">
        <v>2017</v>
      </c>
      <c r="B220" s="7">
        <v>42948</v>
      </c>
      <c r="C220" s="8">
        <v>42950</v>
      </c>
      <c r="D220" s="6" t="s">
        <v>17</v>
      </c>
      <c r="E220" s="9">
        <v>11.822625</v>
      </c>
      <c r="F220" s="9">
        <v>49.604958333333343</v>
      </c>
      <c r="G220" s="9">
        <v>310.54941666666673</v>
      </c>
      <c r="H220" s="9">
        <v>84.999875000000017</v>
      </c>
      <c r="I220" s="22">
        <v>456.97687500000012</v>
      </c>
      <c r="J220" s="9">
        <v>46.601916666666661</v>
      </c>
      <c r="K220" s="9">
        <v>196.9485</v>
      </c>
      <c r="L220" s="9">
        <v>172.48291666666671</v>
      </c>
      <c r="M220" s="9">
        <v>118.21229166666666</v>
      </c>
      <c r="N220" s="9">
        <v>376.48599999999993</v>
      </c>
      <c r="O220" s="9">
        <v>73.163166666666669</v>
      </c>
      <c r="P220" s="9">
        <v>373.46562499999987</v>
      </c>
      <c r="Q220" s="22">
        <v>1357.3604166666664</v>
      </c>
      <c r="R220" s="9">
        <v>89.869874999999993</v>
      </c>
      <c r="S220" s="9">
        <v>207.05662499999994</v>
      </c>
      <c r="T220" s="22">
        <v>296.92649999999992</v>
      </c>
      <c r="U220" s="9">
        <v>305.97533333333337</v>
      </c>
      <c r="V220" s="22">
        <f t="shared" si="3"/>
        <v>305.97533333333337</v>
      </c>
      <c r="W220" s="24"/>
      <c r="X220" s="24"/>
    </row>
    <row r="221" spans="1:24">
      <c r="A221" s="6">
        <v>2017</v>
      </c>
      <c r="B221" s="7">
        <v>42948</v>
      </c>
      <c r="C221" s="8">
        <v>42951</v>
      </c>
      <c r="D221" s="6" t="s">
        <v>18</v>
      </c>
      <c r="E221" s="9">
        <v>12.017208333333334</v>
      </c>
      <c r="F221" s="9">
        <v>50.081125000000007</v>
      </c>
      <c r="G221" s="9">
        <v>313.42120833333348</v>
      </c>
      <c r="H221" s="9">
        <v>80.309958333333341</v>
      </c>
      <c r="I221" s="22">
        <v>455.82950000000017</v>
      </c>
      <c r="J221" s="9">
        <v>45.927875</v>
      </c>
      <c r="K221" s="9">
        <v>202.35525000000004</v>
      </c>
      <c r="L221" s="9">
        <v>178.06308333333334</v>
      </c>
      <c r="M221" s="9">
        <v>126.72083333333336</v>
      </c>
      <c r="N221" s="9">
        <v>388.1530416666667</v>
      </c>
      <c r="O221" s="9">
        <v>72.523916666666665</v>
      </c>
      <c r="P221" s="9">
        <v>372.12558333333328</v>
      </c>
      <c r="Q221" s="22">
        <v>1385.8695833333334</v>
      </c>
      <c r="R221" s="9">
        <v>80.60112500000001</v>
      </c>
      <c r="S221" s="9">
        <v>206.29266666666669</v>
      </c>
      <c r="T221" s="22">
        <v>286.89379166666669</v>
      </c>
      <c r="U221" s="9">
        <v>305.82366666666667</v>
      </c>
      <c r="V221" s="22">
        <f t="shared" si="3"/>
        <v>305.82366666666667</v>
      </c>
      <c r="W221" s="24"/>
      <c r="X221" s="24"/>
    </row>
    <row r="222" spans="1:24">
      <c r="A222" s="6">
        <v>2017</v>
      </c>
      <c r="B222" s="7">
        <v>42948</v>
      </c>
      <c r="C222" s="8">
        <v>42952</v>
      </c>
      <c r="D222" s="6" t="s">
        <v>19</v>
      </c>
      <c r="E222" s="9">
        <v>11.796750000000001</v>
      </c>
      <c r="F222" s="9">
        <v>49.784249999999993</v>
      </c>
      <c r="G222" s="9">
        <v>268.7549166666667</v>
      </c>
      <c r="H222" s="9">
        <v>84.318958333333327</v>
      </c>
      <c r="I222" s="22">
        <v>414.65487500000006</v>
      </c>
      <c r="J222" s="9">
        <v>21.697749999999999</v>
      </c>
      <c r="K222" s="9">
        <v>199.89712499999999</v>
      </c>
      <c r="L222" s="9">
        <v>179.14374999999998</v>
      </c>
      <c r="M222" s="9">
        <v>127.90291666666666</v>
      </c>
      <c r="N222" s="9">
        <v>295.59333333333331</v>
      </c>
      <c r="O222" s="9">
        <v>65.671374999999998</v>
      </c>
      <c r="P222" s="9">
        <v>351.27833333333336</v>
      </c>
      <c r="Q222" s="22">
        <v>1241.1845833333332</v>
      </c>
      <c r="R222" s="9">
        <v>81.816749999999999</v>
      </c>
      <c r="S222" s="9">
        <v>203.78245833333335</v>
      </c>
      <c r="T222" s="22">
        <v>285.59920833333337</v>
      </c>
      <c r="U222" s="9">
        <v>304.75887499999999</v>
      </c>
      <c r="V222" s="22">
        <f t="shared" si="3"/>
        <v>304.75887499999999</v>
      </c>
      <c r="W222" s="24"/>
      <c r="X222" s="24"/>
    </row>
    <row r="223" spans="1:24">
      <c r="A223" s="6">
        <v>2017</v>
      </c>
      <c r="B223" s="7">
        <v>42948</v>
      </c>
      <c r="C223" s="8">
        <v>42953</v>
      </c>
      <c r="D223" s="6" t="s">
        <v>13</v>
      </c>
      <c r="E223" s="9">
        <v>11.073041666666668</v>
      </c>
      <c r="F223" s="9">
        <v>49.584958333333354</v>
      </c>
      <c r="G223" s="9">
        <v>233.92004166666675</v>
      </c>
      <c r="H223" s="9">
        <v>77.372583333333338</v>
      </c>
      <c r="I223" s="22">
        <v>371.95062500000012</v>
      </c>
      <c r="J223" s="9">
        <v>16.142124999999997</v>
      </c>
      <c r="K223" s="9">
        <v>196.421875</v>
      </c>
      <c r="L223" s="9">
        <v>169.98183333333336</v>
      </c>
      <c r="M223" s="9">
        <v>121.22500000000001</v>
      </c>
      <c r="N223" s="9">
        <v>152.07270833333334</v>
      </c>
      <c r="O223" s="9">
        <v>49.320708333333336</v>
      </c>
      <c r="P223" s="9">
        <v>338.51979166666666</v>
      </c>
      <c r="Q223" s="22">
        <v>1043.6840416666666</v>
      </c>
      <c r="R223" s="9">
        <v>107.79924999999999</v>
      </c>
      <c r="S223" s="9">
        <v>202.20066666666665</v>
      </c>
      <c r="T223" s="22">
        <v>309.99991666666665</v>
      </c>
      <c r="U223" s="9">
        <v>306.70920833333332</v>
      </c>
      <c r="V223" s="22">
        <f t="shared" si="3"/>
        <v>306.70920833333332</v>
      </c>
      <c r="W223" s="24"/>
      <c r="X223" s="24"/>
    </row>
    <row r="224" spans="1:24">
      <c r="A224" s="6">
        <v>2017</v>
      </c>
      <c r="B224" s="7">
        <v>42948</v>
      </c>
      <c r="C224" s="8">
        <v>42954</v>
      </c>
      <c r="D224" s="6" t="s">
        <v>14</v>
      </c>
      <c r="E224" s="9">
        <v>10.568916666666668</v>
      </c>
      <c r="F224" s="9">
        <v>50.919500000000021</v>
      </c>
      <c r="G224" s="9">
        <v>295.21800000000002</v>
      </c>
      <c r="H224" s="9">
        <v>85.484833333333356</v>
      </c>
      <c r="I224" s="22">
        <v>442.19125000000008</v>
      </c>
      <c r="J224" s="9">
        <v>43.388041666666673</v>
      </c>
      <c r="K224" s="9">
        <v>197.38666666666666</v>
      </c>
      <c r="L224" s="9">
        <v>154.89408333333333</v>
      </c>
      <c r="M224" s="9">
        <v>126.36891666666666</v>
      </c>
      <c r="N224" s="9">
        <v>341.15595833333327</v>
      </c>
      <c r="O224" s="9">
        <v>69.41149999999999</v>
      </c>
      <c r="P224" s="9">
        <v>363.40320833333334</v>
      </c>
      <c r="Q224" s="22">
        <v>1296.0083749999999</v>
      </c>
      <c r="R224" s="9">
        <v>113.36962499999998</v>
      </c>
      <c r="S224" s="9">
        <v>201.35850000000002</v>
      </c>
      <c r="T224" s="22">
        <v>314.72812499999998</v>
      </c>
      <c r="U224" s="9">
        <v>304.54720833333334</v>
      </c>
      <c r="V224" s="22">
        <f t="shared" si="3"/>
        <v>304.54720833333334</v>
      </c>
      <c r="W224" s="24"/>
      <c r="X224" s="24"/>
    </row>
    <row r="225" spans="1:24">
      <c r="A225" s="6">
        <v>2017</v>
      </c>
      <c r="B225" s="7">
        <v>42948</v>
      </c>
      <c r="C225" s="8">
        <v>42955</v>
      </c>
      <c r="D225" s="6" t="s">
        <v>15</v>
      </c>
      <c r="E225" s="9">
        <v>11.448333333333332</v>
      </c>
      <c r="F225" s="9">
        <v>49.734291666666678</v>
      </c>
      <c r="G225" s="9">
        <v>320.65137499999997</v>
      </c>
      <c r="H225" s="9">
        <v>85.847458333333336</v>
      </c>
      <c r="I225" s="22">
        <v>467.68145833333335</v>
      </c>
      <c r="J225" s="9">
        <v>46.323999999999991</v>
      </c>
      <c r="K225" s="9">
        <v>195.39112499999999</v>
      </c>
      <c r="L225" s="9">
        <v>169.85724999999999</v>
      </c>
      <c r="M225" s="9">
        <v>124.18662499999998</v>
      </c>
      <c r="N225" s="9">
        <v>423.794375</v>
      </c>
      <c r="O225" s="9">
        <v>73.396041666666676</v>
      </c>
      <c r="P225" s="9">
        <v>369.84658333333323</v>
      </c>
      <c r="Q225" s="22">
        <v>1402.7959999999998</v>
      </c>
      <c r="R225" s="9">
        <v>112.33541666666669</v>
      </c>
      <c r="S225" s="9">
        <v>199.55237500000001</v>
      </c>
      <c r="T225" s="22">
        <v>311.88779166666671</v>
      </c>
      <c r="U225" s="9">
        <v>303.97162500000002</v>
      </c>
      <c r="V225" s="22">
        <f t="shared" si="3"/>
        <v>303.97162500000002</v>
      </c>
      <c r="W225" s="24"/>
      <c r="X225" s="24"/>
    </row>
    <row r="226" spans="1:24">
      <c r="A226" s="6">
        <v>2017</v>
      </c>
      <c r="B226" s="7">
        <v>42948</v>
      </c>
      <c r="C226" s="8">
        <v>42956</v>
      </c>
      <c r="D226" s="6" t="s">
        <v>16</v>
      </c>
      <c r="E226" s="9">
        <v>11.872916666666669</v>
      </c>
      <c r="F226" s="9">
        <v>49.765250000000009</v>
      </c>
      <c r="G226" s="9">
        <v>329.14129166666663</v>
      </c>
      <c r="H226" s="9">
        <v>82.336458333333326</v>
      </c>
      <c r="I226" s="22">
        <v>473.11591666666664</v>
      </c>
      <c r="J226" s="9">
        <v>46.581291666666665</v>
      </c>
      <c r="K226" s="9">
        <v>184.25279166666667</v>
      </c>
      <c r="L226" s="9">
        <v>177.45916666666665</v>
      </c>
      <c r="M226" s="9">
        <v>131.29062500000001</v>
      </c>
      <c r="N226" s="9">
        <v>429.00966666666659</v>
      </c>
      <c r="O226" s="9">
        <v>73.869083333333336</v>
      </c>
      <c r="P226" s="9">
        <v>362.57587499999994</v>
      </c>
      <c r="Q226" s="22">
        <v>1405.0384999999999</v>
      </c>
      <c r="R226" s="9">
        <v>110.8335</v>
      </c>
      <c r="S226" s="9">
        <v>192.39712500000005</v>
      </c>
      <c r="T226" s="22">
        <v>303.23062500000003</v>
      </c>
      <c r="U226" s="9">
        <v>304.8232083333333</v>
      </c>
      <c r="V226" s="22">
        <f t="shared" si="3"/>
        <v>304.8232083333333</v>
      </c>
      <c r="W226" s="24"/>
      <c r="X226" s="24"/>
    </row>
    <row r="227" spans="1:24">
      <c r="A227" s="6">
        <v>2017</v>
      </c>
      <c r="B227" s="7">
        <v>42948</v>
      </c>
      <c r="C227" s="8">
        <v>42957</v>
      </c>
      <c r="D227" s="6" t="s">
        <v>17</v>
      </c>
      <c r="E227" s="9">
        <v>11.798833333333334</v>
      </c>
      <c r="F227" s="9">
        <v>49.835333333333324</v>
      </c>
      <c r="G227" s="9">
        <v>325.11583333333334</v>
      </c>
      <c r="H227" s="9">
        <v>82.981125000000006</v>
      </c>
      <c r="I227" s="22">
        <v>469.73112500000002</v>
      </c>
      <c r="J227" s="9">
        <v>47.001083333333334</v>
      </c>
      <c r="K227" s="9">
        <v>179.23537499999998</v>
      </c>
      <c r="L227" s="9">
        <v>182.2225833333334</v>
      </c>
      <c r="M227" s="9">
        <v>126.54991666666666</v>
      </c>
      <c r="N227" s="9">
        <v>379.93245833333327</v>
      </c>
      <c r="O227" s="9">
        <v>73.406666666666666</v>
      </c>
      <c r="P227" s="9">
        <v>370.16187499999995</v>
      </c>
      <c r="Q227" s="22">
        <v>1358.5099583333331</v>
      </c>
      <c r="R227" s="9">
        <v>92.454958333333323</v>
      </c>
      <c r="S227" s="9">
        <v>199.67887500000003</v>
      </c>
      <c r="T227" s="22">
        <v>292.13383333333337</v>
      </c>
      <c r="U227" s="9">
        <v>303.26412499999998</v>
      </c>
      <c r="V227" s="22">
        <f t="shared" si="3"/>
        <v>303.26412499999998</v>
      </c>
      <c r="W227" s="24"/>
      <c r="X227" s="24"/>
    </row>
    <row r="228" spans="1:24">
      <c r="A228" s="6">
        <v>2017</v>
      </c>
      <c r="B228" s="7">
        <v>42948</v>
      </c>
      <c r="C228" s="8">
        <v>42958</v>
      </c>
      <c r="D228" s="6" t="s">
        <v>18</v>
      </c>
      <c r="E228" s="9">
        <v>11.177333333333332</v>
      </c>
      <c r="F228" s="9">
        <v>51.482416666666666</v>
      </c>
      <c r="G228" s="9">
        <v>304.27104166666669</v>
      </c>
      <c r="H228" s="9">
        <v>84.99270833333334</v>
      </c>
      <c r="I228" s="22">
        <v>451.92349999999999</v>
      </c>
      <c r="J228" s="9">
        <v>46.870666666666665</v>
      </c>
      <c r="K228" s="9">
        <v>188.50762499999999</v>
      </c>
      <c r="L228" s="9">
        <v>182.97049999999999</v>
      </c>
      <c r="M228" s="9">
        <v>130.442375</v>
      </c>
      <c r="N228" s="9">
        <v>396.44454166666668</v>
      </c>
      <c r="O228" s="9">
        <v>73.095333333333329</v>
      </c>
      <c r="P228" s="9">
        <v>365.72474999999986</v>
      </c>
      <c r="Q228" s="22">
        <v>1384.0557916666667</v>
      </c>
      <c r="R228" s="9">
        <v>107.75254166666667</v>
      </c>
      <c r="S228" s="9">
        <v>208.65245833333336</v>
      </c>
      <c r="T228" s="22">
        <v>316.40500000000003</v>
      </c>
      <c r="U228" s="9">
        <v>305.45612499999999</v>
      </c>
      <c r="V228" s="22">
        <f t="shared" si="3"/>
        <v>305.45612499999999</v>
      </c>
      <c r="W228" s="24"/>
      <c r="X228" s="24"/>
    </row>
    <row r="229" spans="1:24">
      <c r="A229" s="6">
        <v>2017</v>
      </c>
      <c r="B229" s="7">
        <v>42948</v>
      </c>
      <c r="C229" s="8">
        <v>42959</v>
      </c>
      <c r="D229" s="6" t="s">
        <v>19</v>
      </c>
      <c r="E229" s="9">
        <v>11.684916666666666</v>
      </c>
      <c r="F229" s="9">
        <v>50.472375</v>
      </c>
      <c r="G229" s="9">
        <v>256.46033333333327</v>
      </c>
      <c r="H229" s="9">
        <v>81.318208333333345</v>
      </c>
      <c r="I229" s="22">
        <v>399.93583333333328</v>
      </c>
      <c r="J229" s="9">
        <v>21.762625000000003</v>
      </c>
      <c r="K229" s="9">
        <v>194.83158333333333</v>
      </c>
      <c r="L229" s="9">
        <v>183.34529166666667</v>
      </c>
      <c r="M229" s="9">
        <v>129.20725000000002</v>
      </c>
      <c r="N229" s="9">
        <v>304.37945833333339</v>
      </c>
      <c r="O229" s="9">
        <v>62.463166666666666</v>
      </c>
      <c r="P229" s="9">
        <v>347.65187500000002</v>
      </c>
      <c r="Q229" s="22">
        <v>1243.6412500000001</v>
      </c>
      <c r="R229" s="9">
        <v>112.69099999999999</v>
      </c>
      <c r="S229" s="9">
        <v>199.17816666666667</v>
      </c>
      <c r="T229" s="22">
        <v>311.86916666666667</v>
      </c>
      <c r="U229" s="9">
        <v>305.9108333333333</v>
      </c>
      <c r="V229" s="22">
        <f t="shared" si="3"/>
        <v>305.9108333333333</v>
      </c>
      <c r="W229" s="24"/>
      <c r="X229" s="24"/>
    </row>
    <row r="230" spans="1:24">
      <c r="A230" s="6">
        <v>2017</v>
      </c>
      <c r="B230" s="7">
        <v>42948</v>
      </c>
      <c r="C230" s="8">
        <v>42960</v>
      </c>
      <c r="D230" s="6" t="s">
        <v>13</v>
      </c>
      <c r="E230" s="9">
        <v>11.218041666666666</v>
      </c>
      <c r="F230" s="9">
        <v>47.488291666666647</v>
      </c>
      <c r="G230" s="9">
        <v>228.71091666666675</v>
      </c>
      <c r="H230" s="9">
        <v>76.114874999999998</v>
      </c>
      <c r="I230" s="22">
        <v>363.53212500000006</v>
      </c>
      <c r="J230" s="9">
        <v>16.052333333333333</v>
      </c>
      <c r="K230" s="9">
        <v>191.25529166666664</v>
      </c>
      <c r="L230" s="9">
        <v>161.93312499999999</v>
      </c>
      <c r="M230" s="9">
        <v>123.33841666666662</v>
      </c>
      <c r="N230" s="9">
        <v>184.01962500000005</v>
      </c>
      <c r="O230" s="9">
        <v>49.882583333333336</v>
      </c>
      <c r="P230" s="9">
        <v>315.74345833333331</v>
      </c>
      <c r="Q230" s="22">
        <v>1042.2248333333332</v>
      </c>
      <c r="R230" s="9">
        <v>114.97325000000001</v>
      </c>
      <c r="S230" s="9">
        <v>197.82554166666668</v>
      </c>
      <c r="T230" s="22">
        <v>312.79879166666672</v>
      </c>
      <c r="U230" s="9">
        <v>306.92641666666668</v>
      </c>
      <c r="V230" s="22">
        <f t="shared" si="3"/>
        <v>306.92641666666668</v>
      </c>
      <c r="W230" s="24"/>
      <c r="X230" s="24"/>
    </row>
    <row r="231" spans="1:24">
      <c r="A231" s="6">
        <v>2017</v>
      </c>
      <c r="B231" s="7">
        <v>42948</v>
      </c>
      <c r="C231" s="8">
        <v>42961</v>
      </c>
      <c r="D231" s="6" t="s">
        <v>14</v>
      </c>
      <c r="E231" s="9">
        <v>12.039166666666667</v>
      </c>
      <c r="F231" s="9">
        <v>48.661874999999988</v>
      </c>
      <c r="G231" s="9">
        <v>276.36162500000017</v>
      </c>
      <c r="H231" s="9">
        <v>82.384208333333348</v>
      </c>
      <c r="I231" s="22">
        <v>419.44687500000015</v>
      </c>
      <c r="J231" s="9">
        <v>45.219666666666662</v>
      </c>
      <c r="K231" s="9">
        <v>192.74491666666665</v>
      </c>
      <c r="L231" s="9">
        <v>160.46262500000003</v>
      </c>
      <c r="M231" s="9">
        <v>126.73720833333333</v>
      </c>
      <c r="N231" s="9">
        <v>303.72375</v>
      </c>
      <c r="O231" s="9">
        <v>68.525291666666661</v>
      </c>
      <c r="P231" s="9">
        <v>360.70575000000002</v>
      </c>
      <c r="Q231" s="22">
        <v>1258.1192083333333</v>
      </c>
      <c r="R231" s="9">
        <v>115.62162500000001</v>
      </c>
      <c r="S231" s="9">
        <v>197.60287500000001</v>
      </c>
      <c r="T231" s="22">
        <v>313.22450000000003</v>
      </c>
      <c r="U231" s="9">
        <v>308.29566666666665</v>
      </c>
      <c r="V231" s="22">
        <f t="shared" si="3"/>
        <v>308.29566666666665</v>
      </c>
      <c r="W231" s="24"/>
      <c r="X231" s="24"/>
    </row>
    <row r="232" spans="1:24">
      <c r="A232" s="6">
        <v>2017</v>
      </c>
      <c r="B232" s="7">
        <v>42948</v>
      </c>
      <c r="C232" s="8">
        <v>42962</v>
      </c>
      <c r="D232" s="6" t="s">
        <v>15</v>
      </c>
      <c r="E232" s="9">
        <v>10.999791666666667</v>
      </c>
      <c r="F232" s="9">
        <v>49.557666666666655</v>
      </c>
      <c r="G232" s="9">
        <v>292.75512499999991</v>
      </c>
      <c r="H232" s="9">
        <v>80.266708333333312</v>
      </c>
      <c r="I232" s="22">
        <v>433.57929166666656</v>
      </c>
      <c r="J232" s="9">
        <v>46.807833333333342</v>
      </c>
      <c r="K232" s="9">
        <v>188.92208333333329</v>
      </c>
      <c r="L232" s="9">
        <v>182.24120833333336</v>
      </c>
      <c r="M232" s="9">
        <v>120.85816666666663</v>
      </c>
      <c r="N232" s="9">
        <v>361.17675000000008</v>
      </c>
      <c r="O232" s="9">
        <v>73.173916666666656</v>
      </c>
      <c r="P232" s="9">
        <v>373.72300000000018</v>
      </c>
      <c r="Q232" s="22">
        <v>1346.9029583333336</v>
      </c>
      <c r="R232" s="9">
        <v>112.25604166666665</v>
      </c>
      <c r="S232" s="9">
        <v>199.03454166666666</v>
      </c>
      <c r="T232" s="22">
        <v>311.2905833333333</v>
      </c>
      <c r="U232" s="9">
        <v>308.03058333333337</v>
      </c>
      <c r="V232" s="22">
        <f t="shared" si="3"/>
        <v>308.03058333333337</v>
      </c>
      <c r="W232" s="24"/>
      <c r="X232" s="24"/>
    </row>
    <row r="233" spans="1:24">
      <c r="A233" s="6">
        <v>2017</v>
      </c>
      <c r="B233" s="7">
        <v>42948</v>
      </c>
      <c r="C233" s="8">
        <v>42963</v>
      </c>
      <c r="D233" s="6" t="s">
        <v>16</v>
      </c>
      <c r="E233" s="9">
        <v>11.932833333333335</v>
      </c>
      <c r="F233" s="9">
        <v>48.989791666666662</v>
      </c>
      <c r="G233" s="9">
        <v>284.79687500000006</v>
      </c>
      <c r="H233" s="9">
        <v>80.783750000000012</v>
      </c>
      <c r="I233" s="22">
        <v>426.50325000000004</v>
      </c>
      <c r="J233" s="9">
        <v>46.87179166666666</v>
      </c>
      <c r="K233" s="9">
        <v>191.89208333333332</v>
      </c>
      <c r="L233" s="9">
        <v>171.88412500000001</v>
      </c>
      <c r="M233" s="9">
        <v>120.57029166666665</v>
      </c>
      <c r="N233" s="9">
        <v>369.11783333333341</v>
      </c>
      <c r="O233" s="9">
        <v>70.929083333333324</v>
      </c>
      <c r="P233" s="9">
        <v>382.8775</v>
      </c>
      <c r="Q233" s="22">
        <v>1354.1427083333333</v>
      </c>
      <c r="R233" s="9">
        <v>112.71658333333335</v>
      </c>
      <c r="S233" s="9">
        <v>202.47312500000001</v>
      </c>
      <c r="T233" s="22">
        <v>315.18970833333333</v>
      </c>
      <c r="U233" s="9">
        <v>301.54479166666664</v>
      </c>
      <c r="V233" s="22">
        <f t="shared" si="3"/>
        <v>301.54479166666664</v>
      </c>
      <c r="W233" s="24"/>
      <c r="X233" s="24"/>
    </row>
    <row r="234" spans="1:24">
      <c r="A234" s="6">
        <v>2017</v>
      </c>
      <c r="B234" s="7">
        <v>42948</v>
      </c>
      <c r="C234" s="8">
        <v>42964</v>
      </c>
      <c r="D234" s="6" t="s">
        <v>17</v>
      </c>
      <c r="E234" s="9">
        <v>11.2415</v>
      </c>
      <c r="F234" s="9">
        <v>49.590749999999993</v>
      </c>
      <c r="G234" s="9">
        <v>287.69895833333328</v>
      </c>
      <c r="H234" s="9">
        <v>80.764791666666667</v>
      </c>
      <c r="I234" s="22">
        <v>429.29599999999994</v>
      </c>
      <c r="J234" s="9">
        <v>47.443416666666671</v>
      </c>
      <c r="K234" s="9">
        <v>191.01249999999996</v>
      </c>
      <c r="L234" s="9">
        <v>172.08170833333335</v>
      </c>
      <c r="M234" s="9">
        <v>102.83812500000001</v>
      </c>
      <c r="N234" s="9">
        <v>378.29383333333334</v>
      </c>
      <c r="O234" s="9">
        <v>72.848791666666656</v>
      </c>
      <c r="P234" s="9">
        <v>391.87404166666664</v>
      </c>
      <c r="Q234" s="22">
        <v>1356.3924166666666</v>
      </c>
      <c r="R234" s="9">
        <v>114.859375</v>
      </c>
      <c r="S234" s="9">
        <v>198.74366666666666</v>
      </c>
      <c r="T234" s="22">
        <v>313.60304166666663</v>
      </c>
      <c r="U234" s="9">
        <v>303.60795833333333</v>
      </c>
      <c r="V234" s="22">
        <f t="shared" si="3"/>
        <v>303.60795833333333</v>
      </c>
      <c r="W234" s="24"/>
      <c r="X234" s="24"/>
    </row>
    <row r="235" spans="1:24">
      <c r="A235" s="6">
        <v>2017</v>
      </c>
      <c r="B235" s="7">
        <v>42948</v>
      </c>
      <c r="C235" s="8">
        <v>42965</v>
      </c>
      <c r="D235" s="6" t="s">
        <v>18</v>
      </c>
      <c r="E235" s="9">
        <v>11.888625000000003</v>
      </c>
      <c r="F235" s="9">
        <v>51.304874999999988</v>
      </c>
      <c r="G235" s="9">
        <v>290.42733333333325</v>
      </c>
      <c r="H235" s="9">
        <v>80.212708333333325</v>
      </c>
      <c r="I235" s="22">
        <v>433.83354166666652</v>
      </c>
      <c r="J235" s="9">
        <v>45.666958333333326</v>
      </c>
      <c r="K235" s="9">
        <v>197.70050000000003</v>
      </c>
      <c r="L235" s="9">
        <v>178.6805416666667</v>
      </c>
      <c r="M235" s="9">
        <v>113.87650000000001</v>
      </c>
      <c r="N235" s="9">
        <v>405.83600000000001</v>
      </c>
      <c r="O235" s="9">
        <v>71.719333333333324</v>
      </c>
      <c r="P235" s="9">
        <v>392.12379166666688</v>
      </c>
      <c r="Q235" s="22">
        <v>1405.6036250000002</v>
      </c>
      <c r="R235" s="9">
        <v>112.22616666666666</v>
      </c>
      <c r="S235" s="9">
        <v>197.17445833333332</v>
      </c>
      <c r="T235" s="22">
        <v>309.40062499999999</v>
      </c>
      <c r="U235" s="9">
        <v>309.35741666666667</v>
      </c>
      <c r="V235" s="22">
        <f t="shared" si="3"/>
        <v>309.35741666666667</v>
      </c>
      <c r="W235" s="24"/>
      <c r="X235" s="24"/>
    </row>
    <row r="236" spans="1:24">
      <c r="A236" s="6">
        <v>2017</v>
      </c>
      <c r="B236" s="7">
        <v>42948</v>
      </c>
      <c r="C236" s="8">
        <v>42966</v>
      </c>
      <c r="D236" s="6" t="s">
        <v>19</v>
      </c>
      <c r="E236" s="9">
        <v>11.487833333333334</v>
      </c>
      <c r="F236" s="9">
        <v>50.853249999999981</v>
      </c>
      <c r="G236" s="9">
        <v>246.0853333333333</v>
      </c>
      <c r="H236" s="9">
        <v>79.981291666666664</v>
      </c>
      <c r="I236" s="22">
        <v>388.40770833333329</v>
      </c>
      <c r="J236" s="9">
        <v>21.426333333333332</v>
      </c>
      <c r="K236" s="9">
        <v>199.62383333333335</v>
      </c>
      <c r="L236" s="9">
        <v>179.70024999999998</v>
      </c>
      <c r="M236" s="9">
        <v>117.86820833333333</v>
      </c>
      <c r="N236" s="9">
        <v>329.88141666666667</v>
      </c>
      <c r="O236" s="9">
        <v>60.248541666666654</v>
      </c>
      <c r="P236" s="9">
        <v>371.09220833333342</v>
      </c>
      <c r="Q236" s="22">
        <v>1279.8407916666667</v>
      </c>
      <c r="R236" s="9">
        <v>112.17679166666666</v>
      </c>
      <c r="S236" s="9">
        <v>194.98270833333331</v>
      </c>
      <c r="T236" s="22">
        <v>307.15949999999998</v>
      </c>
      <c r="U236" s="9">
        <v>308.80124999999998</v>
      </c>
      <c r="V236" s="22">
        <f t="shared" si="3"/>
        <v>308.80124999999998</v>
      </c>
      <c r="W236" s="24"/>
      <c r="X236" s="24"/>
    </row>
    <row r="237" spans="1:24">
      <c r="A237" s="6">
        <v>2017</v>
      </c>
      <c r="B237" s="7">
        <v>42948</v>
      </c>
      <c r="C237" s="8">
        <v>42967</v>
      </c>
      <c r="D237" s="6" t="s">
        <v>13</v>
      </c>
      <c r="E237" s="9">
        <v>11.006958333333335</v>
      </c>
      <c r="F237" s="9">
        <v>48.081625000000003</v>
      </c>
      <c r="G237" s="9">
        <v>208.87808333333339</v>
      </c>
      <c r="H237" s="9">
        <v>74.155666666666676</v>
      </c>
      <c r="I237" s="22">
        <v>342.12233333333342</v>
      </c>
      <c r="J237" s="9">
        <v>14.96125</v>
      </c>
      <c r="K237" s="9">
        <v>198.77358333333336</v>
      </c>
      <c r="L237" s="9">
        <v>160.07287500000001</v>
      </c>
      <c r="M237" s="9">
        <v>106.54212500000001</v>
      </c>
      <c r="N237" s="9">
        <v>235.38225000000003</v>
      </c>
      <c r="O237" s="9">
        <v>47.157000000000004</v>
      </c>
      <c r="P237" s="9">
        <v>338.30879166666659</v>
      </c>
      <c r="Q237" s="22">
        <v>1101.1978750000001</v>
      </c>
      <c r="R237" s="9">
        <v>111.86925000000001</v>
      </c>
      <c r="S237" s="9">
        <v>194.43370833333333</v>
      </c>
      <c r="T237" s="22">
        <v>306.30295833333332</v>
      </c>
      <c r="U237" s="9">
        <v>306.88387499999999</v>
      </c>
      <c r="V237" s="22">
        <f t="shared" si="3"/>
        <v>306.88387499999999</v>
      </c>
      <c r="W237" s="24"/>
      <c r="X237" s="24"/>
    </row>
    <row r="238" spans="1:24">
      <c r="A238" s="6">
        <v>2017</v>
      </c>
      <c r="B238" s="7">
        <v>42948</v>
      </c>
      <c r="C238" s="8">
        <v>42968</v>
      </c>
      <c r="D238" s="6" t="s">
        <v>13</v>
      </c>
      <c r="E238" s="9">
        <v>11.276041666666666</v>
      </c>
      <c r="F238" s="9">
        <v>47.824208333333338</v>
      </c>
      <c r="G238" s="9">
        <v>212.44112499999997</v>
      </c>
      <c r="H238" s="9">
        <v>76.408916666666656</v>
      </c>
      <c r="I238" s="22">
        <v>347.9502916666666</v>
      </c>
      <c r="J238" s="9">
        <v>15.716916666666664</v>
      </c>
      <c r="K238" s="9">
        <v>200.14445833333335</v>
      </c>
      <c r="L238" s="9">
        <v>147.04495833333334</v>
      </c>
      <c r="M238" s="9">
        <v>111.24466666666662</v>
      </c>
      <c r="N238" s="9">
        <v>175.86512499999995</v>
      </c>
      <c r="O238" s="9">
        <v>35.106250000000003</v>
      </c>
      <c r="P238" s="9">
        <v>316.96937499999996</v>
      </c>
      <c r="Q238" s="22">
        <v>1002.0917499999998</v>
      </c>
      <c r="R238" s="9">
        <v>110.44908333333335</v>
      </c>
      <c r="S238" s="9">
        <v>197.24479166666666</v>
      </c>
      <c r="T238" s="22">
        <v>307.69387499999999</v>
      </c>
      <c r="U238" s="9">
        <v>308.74525</v>
      </c>
      <c r="V238" s="22">
        <f t="shared" si="3"/>
        <v>308.74525</v>
      </c>
      <c r="W238" s="24"/>
      <c r="X238" s="24"/>
    </row>
    <row r="239" spans="1:24">
      <c r="A239" s="6">
        <v>2017</v>
      </c>
      <c r="B239" s="7">
        <v>42948</v>
      </c>
      <c r="C239" s="8">
        <v>42969</v>
      </c>
      <c r="D239" s="6" t="s">
        <v>15</v>
      </c>
      <c r="E239" s="9">
        <v>11.141708333333334</v>
      </c>
      <c r="F239" s="9">
        <v>47.82258333333332</v>
      </c>
      <c r="G239" s="9">
        <v>274.37912500000004</v>
      </c>
      <c r="H239" s="9">
        <v>84.491916666666668</v>
      </c>
      <c r="I239" s="22">
        <v>417.83533333333338</v>
      </c>
      <c r="J239" s="9">
        <v>44.279875000000004</v>
      </c>
      <c r="K239" s="9">
        <v>210.69758333333334</v>
      </c>
      <c r="L239" s="9">
        <v>141.50370833333332</v>
      </c>
      <c r="M239" s="9">
        <v>124.91579166666668</v>
      </c>
      <c r="N239" s="9">
        <v>328.22120833333332</v>
      </c>
      <c r="O239" s="9">
        <v>67.18620833333334</v>
      </c>
      <c r="P239" s="9">
        <v>340.12870833333335</v>
      </c>
      <c r="Q239" s="22">
        <v>1256.9330833333333</v>
      </c>
      <c r="R239" s="9">
        <v>111.40049999999998</v>
      </c>
      <c r="S239" s="9">
        <v>193.23216666666664</v>
      </c>
      <c r="T239" s="22">
        <v>304.63266666666664</v>
      </c>
      <c r="U239" s="9">
        <v>308.40116666666665</v>
      </c>
      <c r="V239" s="22">
        <f t="shared" si="3"/>
        <v>308.40116666666665</v>
      </c>
      <c r="W239" s="24"/>
      <c r="X239" s="24"/>
    </row>
    <row r="240" spans="1:24">
      <c r="A240" s="6">
        <v>2017</v>
      </c>
      <c r="B240" s="7">
        <v>42948</v>
      </c>
      <c r="C240" s="8">
        <v>42970</v>
      </c>
      <c r="D240" s="6" t="s">
        <v>16</v>
      </c>
      <c r="E240" s="9">
        <v>10.518083333333333</v>
      </c>
      <c r="F240" s="9">
        <v>49.521333333333331</v>
      </c>
      <c r="G240" s="9">
        <v>298.17250000000007</v>
      </c>
      <c r="H240" s="9">
        <v>84.762125000000026</v>
      </c>
      <c r="I240" s="22">
        <v>442.97404166666678</v>
      </c>
      <c r="J240" s="9">
        <v>47.477333333333341</v>
      </c>
      <c r="K240" s="9">
        <v>205.62175000000002</v>
      </c>
      <c r="L240" s="9">
        <v>163.47616666666667</v>
      </c>
      <c r="M240" s="9">
        <v>112.07166666666667</v>
      </c>
      <c r="N240" s="9">
        <v>408.34899999999999</v>
      </c>
      <c r="O240" s="9">
        <v>71.467874999999992</v>
      </c>
      <c r="P240" s="9">
        <v>365.74954166666674</v>
      </c>
      <c r="Q240" s="22">
        <v>1374.2133333333336</v>
      </c>
      <c r="R240" s="9">
        <v>112.93604166666665</v>
      </c>
      <c r="S240" s="9">
        <v>202.07850000000005</v>
      </c>
      <c r="T240" s="22">
        <v>315.01454166666667</v>
      </c>
      <c r="U240" s="9">
        <v>335.14625000000001</v>
      </c>
      <c r="V240" s="22">
        <f t="shared" si="3"/>
        <v>335.14625000000001</v>
      </c>
      <c r="W240" s="24"/>
      <c r="X240" s="24"/>
    </row>
    <row r="241" spans="1:24">
      <c r="A241" s="6">
        <v>2017</v>
      </c>
      <c r="B241" s="7">
        <v>42948</v>
      </c>
      <c r="C241" s="8">
        <v>42971</v>
      </c>
      <c r="D241" s="6" t="s">
        <v>17</v>
      </c>
      <c r="E241" s="9">
        <v>11.152833333333334</v>
      </c>
      <c r="F241" s="9">
        <v>52.417166666666667</v>
      </c>
      <c r="G241" s="9">
        <v>301.52812499999999</v>
      </c>
      <c r="H241" s="9">
        <v>81.381624999999985</v>
      </c>
      <c r="I241" s="22">
        <v>446.47974999999997</v>
      </c>
      <c r="J241" s="9">
        <v>48.08625</v>
      </c>
      <c r="K241" s="9">
        <v>201.168375</v>
      </c>
      <c r="L241" s="9">
        <v>168.85616666666667</v>
      </c>
      <c r="M241" s="9">
        <v>115.93370833333334</v>
      </c>
      <c r="N241" s="9">
        <v>361.02845833333345</v>
      </c>
      <c r="O241" s="9">
        <v>74.070708333333329</v>
      </c>
      <c r="P241" s="9">
        <v>380.12437499999987</v>
      </c>
      <c r="Q241" s="22">
        <v>1349.2680416666667</v>
      </c>
      <c r="R241" s="9">
        <v>112.59004166666666</v>
      </c>
      <c r="S241" s="9">
        <v>204.59504166666662</v>
      </c>
      <c r="T241" s="22">
        <v>317.1850833333333</v>
      </c>
      <c r="U241" s="9">
        <v>343.91279166666664</v>
      </c>
      <c r="V241" s="22">
        <f t="shared" si="3"/>
        <v>343.91279166666664</v>
      </c>
      <c r="W241" s="24"/>
      <c r="X241" s="24"/>
    </row>
    <row r="242" spans="1:24">
      <c r="A242" s="6">
        <v>2017</v>
      </c>
      <c r="B242" s="7">
        <v>42948</v>
      </c>
      <c r="C242" s="8">
        <v>42972</v>
      </c>
      <c r="D242" s="6" t="s">
        <v>18</v>
      </c>
      <c r="E242" s="9">
        <v>11.096791666666666</v>
      </c>
      <c r="F242" s="9">
        <v>53.523333333333333</v>
      </c>
      <c r="G242" s="9">
        <v>292.41620833333337</v>
      </c>
      <c r="H242" s="9">
        <v>76.443416666666664</v>
      </c>
      <c r="I242" s="22">
        <v>433.47975000000002</v>
      </c>
      <c r="J242" s="9">
        <v>47.733916666666666</v>
      </c>
      <c r="K242" s="9">
        <v>208.56908333333334</v>
      </c>
      <c r="L242" s="9">
        <v>175.86129166666669</v>
      </c>
      <c r="M242" s="9">
        <v>128.60245833333329</v>
      </c>
      <c r="N242" s="9">
        <v>367.67295833333316</v>
      </c>
      <c r="O242" s="9">
        <v>74.345291666666654</v>
      </c>
      <c r="P242" s="9">
        <v>379.56604166666671</v>
      </c>
      <c r="Q242" s="22">
        <v>1382.3510416666663</v>
      </c>
      <c r="R242" s="9">
        <v>106.22845833333334</v>
      </c>
      <c r="S242" s="9">
        <v>205.0975</v>
      </c>
      <c r="T242" s="22">
        <v>311.32595833333335</v>
      </c>
      <c r="U242" s="9">
        <v>342.70116666666667</v>
      </c>
      <c r="V242" s="22">
        <f t="shared" si="3"/>
        <v>342.70116666666667</v>
      </c>
      <c r="W242" s="24"/>
      <c r="X242" s="24"/>
    </row>
    <row r="243" spans="1:24">
      <c r="A243" s="6">
        <v>2017</v>
      </c>
      <c r="B243" s="7">
        <v>42948</v>
      </c>
      <c r="C243" s="8">
        <v>42973</v>
      </c>
      <c r="D243" s="6" t="s">
        <v>19</v>
      </c>
      <c r="E243" s="9">
        <v>11.161416666666668</v>
      </c>
      <c r="F243" s="9">
        <v>50.783583333333326</v>
      </c>
      <c r="G243" s="9">
        <v>246.13575000000012</v>
      </c>
      <c r="H243" s="9">
        <v>77.149416666666667</v>
      </c>
      <c r="I243" s="22">
        <v>385.23016666666672</v>
      </c>
      <c r="J243" s="9">
        <v>22.318333333333332</v>
      </c>
      <c r="K243" s="9">
        <v>209.40329166666663</v>
      </c>
      <c r="L243" s="9">
        <v>176.61562499999999</v>
      </c>
      <c r="M243" s="9">
        <v>90.330708333333348</v>
      </c>
      <c r="N243" s="9">
        <v>280.90691666666675</v>
      </c>
      <c r="O243" s="9">
        <v>67.110250000000008</v>
      </c>
      <c r="P243" s="9">
        <v>356.74062500000014</v>
      </c>
      <c r="Q243" s="22">
        <v>1203.4257500000001</v>
      </c>
      <c r="R243" s="9">
        <v>104.31416666666667</v>
      </c>
      <c r="S243" s="9">
        <v>202.51729166666667</v>
      </c>
      <c r="T243" s="22">
        <v>306.83145833333333</v>
      </c>
      <c r="U243" s="9">
        <v>341.56866666666662</v>
      </c>
      <c r="V243" s="22">
        <f t="shared" si="3"/>
        <v>341.56866666666662</v>
      </c>
      <c r="W243" s="24"/>
      <c r="X243" s="24"/>
    </row>
    <row r="244" spans="1:24">
      <c r="A244" s="6">
        <v>2017</v>
      </c>
      <c r="B244" s="7">
        <v>42948</v>
      </c>
      <c r="C244" s="8">
        <v>42974</v>
      </c>
      <c r="D244" s="6" t="s">
        <v>13</v>
      </c>
      <c r="E244" s="9">
        <v>10.618333333333332</v>
      </c>
      <c r="F244" s="9">
        <v>49.70800000000002</v>
      </c>
      <c r="G244" s="9">
        <v>221.2375416666666</v>
      </c>
      <c r="H244" s="9">
        <v>72.407416666666663</v>
      </c>
      <c r="I244" s="22">
        <v>353.97129166666662</v>
      </c>
      <c r="J244" s="9">
        <v>15.745291666666667</v>
      </c>
      <c r="K244" s="9">
        <v>206.92237500000002</v>
      </c>
      <c r="L244" s="9">
        <v>161.44116666666662</v>
      </c>
      <c r="M244" s="9">
        <v>96.39458333333333</v>
      </c>
      <c r="N244" s="9">
        <v>193.85654166666674</v>
      </c>
      <c r="O244" s="9">
        <v>50.611291666666659</v>
      </c>
      <c r="P244" s="9">
        <v>341.73466666666667</v>
      </c>
      <c r="Q244" s="22">
        <v>1066.7059166666668</v>
      </c>
      <c r="R244" s="9">
        <v>112.39287499999999</v>
      </c>
      <c r="S244" s="9">
        <v>202.664625</v>
      </c>
      <c r="T244" s="22">
        <v>315.0575</v>
      </c>
      <c r="U244" s="9">
        <v>341.43549999999999</v>
      </c>
      <c r="V244" s="22">
        <f t="shared" si="3"/>
        <v>341.43549999999999</v>
      </c>
      <c r="W244" s="24"/>
      <c r="X244" s="24"/>
    </row>
    <row r="245" spans="1:24">
      <c r="A245" s="6">
        <v>2017</v>
      </c>
      <c r="B245" s="7">
        <v>42948</v>
      </c>
      <c r="C245" s="8">
        <v>42975</v>
      </c>
      <c r="D245" s="6" t="s">
        <v>14</v>
      </c>
      <c r="E245" s="9">
        <v>11.016583333333331</v>
      </c>
      <c r="F245" s="9">
        <v>52.74179166666665</v>
      </c>
      <c r="G245" s="9">
        <v>281.00624999999997</v>
      </c>
      <c r="H245" s="9">
        <v>80.158750000000012</v>
      </c>
      <c r="I245" s="22">
        <v>424.92337499999996</v>
      </c>
      <c r="J245" s="9">
        <v>45.773250000000012</v>
      </c>
      <c r="K245" s="9">
        <v>206.55050000000003</v>
      </c>
      <c r="L245" s="9">
        <v>157.00745833333332</v>
      </c>
      <c r="M245" s="9">
        <v>112.58325000000001</v>
      </c>
      <c r="N245" s="9">
        <v>323.51591666666667</v>
      </c>
      <c r="O245" s="9">
        <v>71.346500000000006</v>
      </c>
      <c r="P245" s="9">
        <v>377.79250000000002</v>
      </c>
      <c r="Q245" s="22">
        <v>1294.569375</v>
      </c>
      <c r="R245" s="9">
        <v>112.42329166666667</v>
      </c>
      <c r="S245" s="9">
        <v>207.40616666666665</v>
      </c>
      <c r="T245" s="22">
        <v>319.82945833333332</v>
      </c>
      <c r="U245" s="9">
        <v>302.80424999999997</v>
      </c>
      <c r="V245" s="22">
        <f t="shared" si="3"/>
        <v>302.80424999999997</v>
      </c>
      <c r="W245" s="24"/>
      <c r="X245" s="24"/>
    </row>
    <row r="246" spans="1:24">
      <c r="A246" s="6">
        <v>2017</v>
      </c>
      <c r="B246" s="7">
        <v>42948</v>
      </c>
      <c r="C246" s="8">
        <v>42976</v>
      </c>
      <c r="D246" s="6" t="s">
        <v>15</v>
      </c>
      <c r="E246" s="9">
        <v>11.288291666666668</v>
      </c>
      <c r="F246" s="9">
        <v>52.728958333333338</v>
      </c>
      <c r="G246" s="9">
        <v>304.39341666666672</v>
      </c>
      <c r="H246" s="9">
        <v>77.075708333333338</v>
      </c>
      <c r="I246" s="22">
        <v>445.48637500000007</v>
      </c>
      <c r="J246" s="9">
        <v>47.69962499999999</v>
      </c>
      <c r="K246" s="9">
        <v>201.91804166666665</v>
      </c>
      <c r="L246" s="9">
        <v>166.52254166666668</v>
      </c>
      <c r="M246" s="9">
        <v>124.3447083333333</v>
      </c>
      <c r="N246" s="9">
        <v>354.16487500000011</v>
      </c>
      <c r="O246" s="9">
        <v>73.143333333333331</v>
      </c>
      <c r="P246" s="9">
        <v>389.51566666666662</v>
      </c>
      <c r="Q246" s="22">
        <v>1357.3087916666666</v>
      </c>
      <c r="R246" s="9">
        <v>113.938875</v>
      </c>
      <c r="S246" s="9">
        <v>208.85325</v>
      </c>
      <c r="T246" s="22">
        <v>322.792125</v>
      </c>
      <c r="U246" s="9">
        <v>250.13566666666668</v>
      </c>
      <c r="V246" s="22">
        <f t="shared" si="3"/>
        <v>250.13566666666668</v>
      </c>
      <c r="W246" s="24"/>
      <c r="X246" s="24"/>
    </row>
    <row r="247" spans="1:24">
      <c r="A247" s="6">
        <v>2017</v>
      </c>
      <c r="B247" s="7">
        <v>42948</v>
      </c>
      <c r="C247" s="8">
        <v>42977</v>
      </c>
      <c r="D247" s="6" t="s">
        <v>16</v>
      </c>
      <c r="E247" s="9">
        <v>10.797916666666667</v>
      </c>
      <c r="F247" s="9">
        <v>48.875916666666662</v>
      </c>
      <c r="G247" s="9">
        <v>308.98108333333317</v>
      </c>
      <c r="H247" s="9">
        <v>81.539291666666657</v>
      </c>
      <c r="I247" s="22">
        <v>450.19420833333317</v>
      </c>
      <c r="J247" s="9">
        <v>47.096541666666667</v>
      </c>
      <c r="K247" s="9">
        <v>200.07470833333332</v>
      </c>
      <c r="L247" s="9">
        <v>177.68504166666665</v>
      </c>
      <c r="M247" s="9">
        <v>129.69683333333333</v>
      </c>
      <c r="N247" s="9">
        <v>404.80712499999998</v>
      </c>
      <c r="O247" s="9">
        <v>73.515458333333314</v>
      </c>
      <c r="P247" s="9">
        <v>376.1262083333333</v>
      </c>
      <c r="Q247" s="22">
        <v>1409.0019166666666</v>
      </c>
      <c r="R247" s="9">
        <v>111.85375000000001</v>
      </c>
      <c r="S247" s="9">
        <v>211.83966666666666</v>
      </c>
      <c r="T247" s="22">
        <v>323.69341666666668</v>
      </c>
      <c r="U247" s="9">
        <v>253.95920833333332</v>
      </c>
      <c r="V247" s="22">
        <f t="shared" si="3"/>
        <v>253.95920833333332</v>
      </c>
      <c r="W247" s="24"/>
      <c r="X247" s="24"/>
    </row>
    <row r="248" spans="1:24">
      <c r="A248" s="6">
        <v>2017</v>
      </c>
      <c r="B248" s="7">
        <v>42948</v>
      </c>
      <c r="C248" s="8">
        <v>42978</v>
      </c>
      <c r="D248" s="6" t="s">
        <v>17</v>
      </c>
      <c r="E248" s="9">
        <v>10.291708333333334</v>
      </c>
      <c r="F248" s="9">
        <v>48.879541666666654</v>
      </c>
      <c r="G248" s="9">
        <v>309.10658333333328</v>
      </c>
      <c r="H248" s="9">
        <v>83.929000000000016</v>
      </c>
      <c r="I248" s="22">
        <v>452.20683333333329</v>
      </c>
      <c r="J248" s="9">
        <v>47.06133333333333</v>
      </c>
      <c r="K248" s="9">
        <v>200.2535</v>
      </c>
      <c r="L248" s="9">
        <v>182.31595833333338</v>
      </c>
      <c r="M248" s="9">
        <v>119.32400000000003</v>
      </c>
      <c r="N248" s="9">
        <v>401.98045833333327</v>
      </c>
      <c r="O248" s="9">
        <v>73.266875000000013</v>
      </c>
      <c r="P248" s="9">
        <v>383.41341666666659</v>
      </c>
      <c r="Q248" s="22">
        <v>1407.6155416666666</v>
      </c>
      <c r="R248" s="9">
        <v>112.426625</v>
      </c>
      <c r="S248" s="9">
        <v>203.65187500000002</v>
      </c>
      <c r="T248" s="22">
        <v>316.07850000000002</v>
      </c>
      <c r="U248" s="9">
        <v>267.93525</v>
      </c>
      <c r="V248" s="22">
        <f t="shared" si="3"/>
        <v>267.93525</v>
      </c>
      <c r="W248" s="24"/>
      <c r="X248" s="24"/>
    </row>
    <row r="249" spans="1:24">
      <c r="A249" s="6">
        <v>2017</v>
      </c>
      <c r="B249" s="7">
        <v>42979</v>
      </c>
      <c r="C249" s="8">
        <v>42979</v>
      </c>
      <c r="D249" s="6" t="s">
        <v>18</v>
      </c>
      <c r="E249" s="9">
        <v>11.532083333333334</v>
      </c>
      <c r="F249" s="9">
        <v>50.671916666666668</v>
      </c>
      <c r="G249" s="9">
        <v>301.13600000000008</v>
      </c>
      <c r="H249" s="9">
        <v>83.365374999999972</v>
      </c>
      <c r="I249" s="22">
        <v>446.70537500000006</v>
      </c>
      <c r="J249" s="9">
        <v>47.233958333333334</v>
      </c>
      <c r="K249" s="9">
        <v>197.84024999999997</v>
      </c>
      <c r="L249" s="9">
        <v>183.37924999999998</v>
      </c>
      <c r="M249" s="9">
        <v>116.3115833333333</v>
      </c>
      <c r="N249" s="9">
        <v>402.17916666666679</v>
      </c>
      <c r="O249" s="9">
        <v>72.123083333333341</v>
      </c>
      <c r="P249" s="9">
        <v>383.03270833333323</v>
      </c>
      <c r="Q249" s="22">
        <v>1402.1</v>
      </c>
      <c r="R249" s="9">
        <v>115.41300000000001</v>
      </c>
      <c r="S249" s="9">
        <v>208.44275000000002</v>
      </c>
      <c r="T249" s="22">
        <v>323.85575000000006</v>
      </c>
      <c r="U249" s="9">
        <v>302.26712500000002</v>
      </c>
      <c r="V249" s="22">
        <f t="shared" si="3"/>
        <v>302.26712500000002</v>
      </c>
      <c r="W249" s="24"/>
      <c r="X249" s="24"/>
    </row>
    <row r="250" spans="1:24">
      <c r="A250" s="6">
        <v>2017</v>
      </c>
      <c r="B250" s="7">
        <v>42979</v>
      </c>
      <c r="C250" s="8">
        <v>42980</v>
      </c>
      <c r="D250" s="6" t="s">
        <v>19</v>
      </c>
      <c r="E250" s="9">
        <v>11.217958333333334</v>
      </c>
      <c r="F250" s="9">
        <v>54.417499999999997</v>
      </c>
      <c r="G250" s="9">
        <v>262.4355833333334</v>
      </c>
      <c r="H250" s="9">
        <v>81.516458333333333</v>
      </c>
      <c r="I250" s="22">
        <v>409.58750000000003</v>
      </c>
      <c r="J250" s="9">
        <v>22.533708333333337</v>
      </c>
      <c r="K250" s="9">
        <v>191.56524999999999</v>
      </c>
      <c r="L250" s="9">
        <v>180.22879166666667</v>
      </c>
      <c r="M250" s="9">
        <v>116.98554166666669</v>
      </c>
      <c r="N250" s="9">
        <v>340.81949999999989</v>
      </c>
      <c r="O250" s="9">
        <v>62.932791666666674</v>
      </c>
      <c r="P250" s="9">
        <v>373.7959583333332</v>
      </c>
      <c r="Q250" s="22">
        <v>1288.8615416666664</v>
      </c>
      <c r="R250" s="9">
        <v>111.15091666666666</v>
      </c>
      <c r="S250" s="9">
        <v>204.695875</v>
      </c>
      <c r="T250" s="22">
        <v>315.84679166666666</v>
      </c>
      <c r="U250" s="9">
        <v>310.72087500000004</v>
      </c>
      <c r="V250" s="22">
        <f t="shared" si="3"/>
        <v>310.72087500000004</v>
      </c>
      <c r="W250" s="24"/>
      <c r="X250" s="24"/>
    </row>
    <row r="251" spans="1:24">
      <c r="A251" s="6">
        <v>2017</v>
      </c>
      <c r="B251" s="7">
        <v>42979</v>
      </c>
      <c r="C251" s="8">
        <v>42981</v>
      </c>
      <c r="D251" s="6" t="s">
        <v>13</v>
      </c>
      <c r="E251" s="9">
        <v>10.34225</v>
      </c>
      <c r="F251" s="9">
        <v>51.443625000000026</v>
      </c>
      <c r="G251" s="9">
        <v>226.54133333333337</v>
      </c>
      <c r="H251" s="9">
        <v>77.201041666666669</v>
      </c>
      <c r="I251" s="22">
        <v>365.52825000000007</v>
      </c>
      <c r="J251" s="9">
        <v>16.367958333333334</v>
      </c>
      <c r="K251" s="9">
        <v>192.663625</v>
      </c>
      <c r="L251" s="9">
        <v>163.52583333333334</v>
      </c>
      <c r="M251" s="9">
        <v>113.08037499999999</v>
      </c>
      <c r="N251" s="9">
        <v>220.42879166666663</v>
      </c>
      <c r="O251" s="9">
        <v>50.86966666666666</v>
      </c>
      <c r="P251" s="9">
        <v>343.11099999999988</v>
      </c>
      <c r="Q251" s="22">
        <v>1100.0472499999998</v>
      </c>
      <c r="R251" s="9">
        <v>112.66000000000001</v>
      </c>
      <c r="S251" s="9">
        <v>205.48595833333334</v>
      </c>
      <c r="T251" s="22">
        <v>318.14595833333334</v>
      </c>
      <c r="U251" s="9">
        <v>307.08479166666666</v>
      </c>
      <c r="V251" s="22">
        <f t="shared" si="3"/>
        <v>307.08479166666666</v>
      </c>
      <c r="W251" s="24"/>
      <c r="X251" s="24"/>
    </row>
    <row r="252" spans="1:24">
      <c r="A252" s="6">
        <v>2017</v>
      </c>
      <c r="B252" s="7">
        <v>42979</v>
      </c>
      <c r="C252" s="8">
        <v>42982</v>
      </c>
      <c r="D252" s="6" t="s">
        <v>14</v>
      </c>
      <c r="E252" s="9">
        <v>10.889708333333333</v>
      </c>
      <c r="F252" s="9">
        <v>48.646749999999976</v>
      </c>
      <c r="G252" s="9">
        <v>275.05870833333324</v>
      </c>
      <c r="H252" s="9">
        <v>85.657041666666657</v>
      </c>
      <c r="I252" s="22">
        <v>420.25220833333321</v>
      </c>
      <c r="J252" s="9">
        <v>45.187041666666666</v>
      </c>
      <c r="K252" s="9">
        <v>196.20416666666665</v>
      </c>
      <c r="L252" s="9">
        <v>159.26012500000002</v>
      </c>
      <c r="M252" s="9">
        <v>121.75479166666666</v>
      </c>
      <c r="N252" s="9">
        <v>360.72379166666656</v>
      </c>
      <c r="O252" s="9">
        <v>70.855458333333345</v>
      </c>
      <c r="P252" s="9">
        <v>359.09708333333327</v>
      </c>
      <c r="Q252" s="22">
        <v>1313.0824583333331</v>
      </c>
      <c r="R252" s="9">
        <v>116.30008333333332</v>
      </c>
      <c r="S252" s="9">
        <v>208.54091666666662</v>
      </c>
      <c r="T252" s="22">
        <v>324.84099999999995</v>
      </c>
      <c r="U252" s="9">
        <v>306.47720833333335</v>
      </c>
      <c r="V252" s="22">
        <f t="shared" si="3"/>
        <v>306.47720833333335</v>
      </c>
      <c r="W252" s="24"/>
      <c r="X252" s="24"/>
    </row>
    <row r="253" spans="1:24">
      <c r="A253" s="6">
        <v>2017</v>
      </c>
      <c r="B253" s="7">
        <v>42979</v>
      </c>
      <c r="C253" s="8">
        <v>42983</v>
      </c>
      <c r="D253" s="6" t="s">
        <v>15</v>
      </c>
      <c r="E253" s="9">
        <v>11.604416666666667</v>
      </c>
      <c r="F253" s="9">
        <v>48.683458333333341</v>
      </c>
      <c r="G253" s="9">
        <v>285.47441666666651</v>
      </c>
      <c r="H253" s="9">
        <v>83.397916666666646</v>
      </c>
      <c r="I253" s="22">
        <v>429.16020833333312</v>
      </c>
      <c r="J253" s="9">
        <v>46.765541666666657</v>
      </c>
      <c r="K253" s="9">
        <v>186.06349999999998</v>
      </c>
      <c r="L253" s="9">
        <v>174.47975</v>
      </c>
      <c r="M253" s="9">
        <v>117.34287499999998</v>
      </c>
      <c r="N253" s="9">
        <v>429.76720833333337</v>
      </c>
      <c r="O253" s="9">
        <v>71.94220833333334</v>
      </c>
      <c r="P253" s="9">
        <v>364.22704166666671</v>
      </c>
      <c r="Q253" s="22">
        <v>1390.588125</v>
      </c>
      <c r="R253" s="9">
        <v>117.74845833333332</v>
      </c>
      <c r="S253" s="9">
        <v>200.30941666666669</v>
      </c>
      <c r="T253" s="22">
        <v>318.05787500000002</v>
      </c>
      <c r="U253" s="9">
        <v>306.52508333333333</v>
      </c>
      <c r="V253" s="22">
        <f t="shared" si="3"/>
        <v>306.52508333333333</v>
      </c>
      <c r="W253" s="24"/>
      <c r="X253" s="24"/>
    </row>
    <row r="254" spans="1:24">
      <c r="A254" s="6">
        <v>2017</v>
      </c>
      <c r="B254" s="7">
        <v>42979</v>
      </c>
      <c r="C254" s="8">
        <v>42984</v>
      </c>
      <c r="D254" s="6" t="s">
        <v>16</v>
      </c>
      <c r="E254" s="9">
        <v>11.676833333333333</v>
      </c>
      <c r="F254" s="9">
        <v>49.240708333333309</v>
      </c>
      <c r="G254" s="9">
        <v>284.26670833333327</v>
      </c>
      <c r="H254" s="9">
        <v>83.77787499999998</v>
      </c>
      <c r="I254" s="22">
        <v>428.9621249999999</v>
      </c>
      <c r="J254" s="9">
        <v>46.734791666666659</v>
      </c>
      <c r="K254" s="9">
        <v>192.58674999999997</v>
      </c>
      <c r="L254" s="9">
        <v>185.15062500000002</v>
      </c>
      <c r="M254" s="9">
        <v>122.69783333333335</v>
      </c>
      <c r="N254" s="9">
        <v>440.27670833333315</v>
      </c>
      <c r="O254" s="9">
        <v>72.06420833333334</v>
      </c>
      <c r="P254" s="9">
        <v>376.01120833333329</v>
      </c>
      <c r="Q254" s="22">
        <v>1435.522125</v>
      </c>
      <c r="R254" s="9">
        <v>116.70341666666667</v>
      </c>
      <c r="S254" s="9">
        <v>206.81029166666664</v>
      </c>
      <c r="T254" s="22">
        <v>323.51370833333328</v>
      </c>
      <c r="U254" s="9">
        <v>306.95637500000004</v>
      </c>
      <c r="V254" s="22">
        <f t="shared" si="3"/>
        <v>306.95637500000004</v>
      </c>
      <c r="W254" s="24"/>
      <c r="X254" s="24"/>
    </row>
    <row r="255" spans="1:24">
      <c r="A255" s="6">
        <v>2017</v>
      </c>
      <c r="B255" s="7">
        <v>42979</v>
      </c>
      <c r="C255" s="8">
        <v>42985</v>
      </c>
      <c r="D255" s="6" t="s">
        <v>17</v>
      </c>
      <c r="E255" s="9">
        <v>11.206458333333332</v>
      </c>
      <c r="F255" s="9">
        <v>49.974500000000006</v>
      </c>
      <c r="G255" s="9">
        <v>286.64912500000003</v>
      </c>
      <c r="H255" s="9">
        <v>85.626499999999979</v>
      </c>
      <c r="I255" s="22">
        <v>433.45658333333336</v>
      </c>
      <c r="J255" s="9">
        <v>41.358666666666664</v>
      </c>
      <c r="K255" s="9">
        <v>194.37454166666669</v>
      </c>
      <c r="L255" s="9">
        <v>185.12033333333332</v>
      </c>
      <c r="M255" s="9">
        <v>121.77604166666669</v>
      </c>
      <c r="N255" s="9">
        <v>118.80412499999998</v>
      </c>
      <c r="O255" s="9">
        <v>72.933916666666661</v>
      </c>
      <c r="P255" s="9">
        <v>366.15387500000014</v>
      </c>
      <c r="Q255" s="22">
        <v>1100.5215000000001</v>
      </c>
      <c r="R255" s="9">
        <v>117.313</v>
      </c>
      <c r="S255" s="9">
        <v>213.03937499999998</v>
      </c>
      <c r="T255" s="22">
        <v>330.35237499999999</v>
      </c>
      <c r="U255" s="9">
        <v>321.89224999999999</v>
      </c>
      <c r="V255" s="22">
        <f t="shared" si="3"/>
        <v>321.89224999999999</v>
      </c>
      <c r="W255" s="24"/>
      <c r="X255" s="24"/>
    </row>
    <row r="256" spans="1:24">
      <c r="A256" s="6">
        <v>2017</v>
      </c>
      <c r="B256" s="7">
        <v>42979</v>
      </c>
      <c r="C256" s="8">
        <v>42986</v>
      </c>
      <c r="D256" s="6" t="s">
        <v>18</v>
      </c>
      <c r="E256" s="9">
        <v>11.401833333333331</v>
      </c>
      <c r="F256" s="9">
        <v>50.323666666666675</v>
      </c>
      <c r="G256" s="9">
        <v>287.14445833333332</v>
      </c>
      <c r="H256" s="9">
        <v>82.584416666666655</v>
      </c>
      <c r="I256" s="22">
        <v>431.45437499999997</v>
      </c>
      <c r="J256" s="9">
        <v>45.146416666666674</v>
      </c>
      <c r="K256" s="9">
        <v>195.18525</v>
      </c>
      <c r="L256" s="9">
        <v>180.46308333333334</v>
      </c>
      <c r="M256" s="9">
        <v>129.30112500000004</v>
      </c>
      <c r="N256" s="9">
        <v>283.14474999999999</v>
      </c>
      <c r="O256" s="9">
        <v>72.877999999999972</v>
      </c>
      <c r="P256" s="9">
        <v>370.04429166666665</v>
      </c>
      <c r="Q256" s="22">
        <v>1276.1629166666667</v>
      </c>
      <c r="R256" s="9">
        <v>95.724333333333334</v>
      </c>
      <c r="S256" s="9">
        <v>200.32687500000006</v>
      </c>
      <c r="T256" s="22">
        <v>296.05120833333342</v>
      </c>
      <c r="U256" s="9">
        <v>365.40758333333332</v>
      </c>
      <c r="V256" s="22">
        <f t="shared" si="3"/>
        <v>365.40758333333332</v>
      </c>
      <c r="W256" s="24"/>
      <c r="X256" s="24"/>
    </row>
    <row r="257" spans="1:24">
      <c r="A257" s="6">
        <v>2017</v>
      </c>
      <c r="B257" s="7">
        <v>42979</v>
      </c>
      <c r="C257" s="8">
        <v>42987</v>
      </c>
      <c r="D257" s="6" t="s">
        <v>19</v>
      </c>
      <c r="E257" s="9">
        <v>11.225958333333333</v>
      </c>
      <c r="F257" s="9">
        <v>51.612791666666688</v>
      </c>
      <c r="G257" s="9">
        <v>235.0572500000001</v>
      </c>
      <c r="H257" s="9">
        <v>79.265874999999994</v>
      </c>
      <c r="I257" s="22">
        <v>377.16187500000012</v>
      </c>
      <c r="J257" s="9">
        <v>21.940416666666664</v>
      </c>
      <c r="K257" s="9">
        <v>197.44329166666668</v>
      </c>
      <c r="L257" s="9">
        <v>174.49474999999995</v>
      </c>
      <c r="M257" s="9">
        <v>127.2854583333333</v>
      </c>
      <c r="N257" s="9">
        <v>313.16704166666665</v>
      </c>
      <c r="O257" s="9">
        <v>61.74783333333334</v>
      </c>
      <c r="P257" s="9">
        <v>363.44854166666664</v>
      </c>
      <c r="Q257" s="22">
        <v>1259.5273333333332</v>
      </c>
      <c r="R257" s="9">
        <v>83.076000000000008</v>
      </c>
      <c r="S257" s="9">
        <v>199.81654166666667</v>
      </c>
      <c r="T257" s="22">
        <v>282.89254166666666</v>
      </c>
      <c r="U257" s="9">
        <v>318.79737499999999</v>
      </c>
      <c r="V257" s="22">
        <f t="shared" si="3"/>
        <v>318.79737499999999</v>
      </c>
      <c r="W257" s="24"/>
      <c r="X257" s="24"/>
    </row>
    <row r="258" spans="1:24">
      <c r="A258" s="6">
        <v>2017</v>
      </c>
      <c r="B258" s="7">
        <v>42979</v>
      </c>
      <c r="C258" s="8">
        <v>42988</v>
      </c>
      <c r="D258" s="6" t="s">
        <v>13</v>
      </c>
      <c r="E258" s="9">
        <v>10.38025</v>
      </c>
      <c r="F258" s="9">
        <v>49.921875</v>
      </c>
      <c r="G258" s="9">
        <v>195.12449999999998</v>
      </c>
      <c r="H258" s="9">
        <v>76.817499999999981</v>
      </c>
      <c r="I258" s="22">
        <v>332.244125</v>
      </c>
      <c r="J258" s="9">
        <v>16.767458333333334</v>
      </c>
      <c r="K258" s="9">
        <v>197.61379166666666</v>
      </c>
      <c r="L258" s="9">
        <v>164.92404166666668</v>
      </c>
      <c r="M258" s="9">
        <v>117.80695833333333</v>
      </c>
      <c r="N258" s="9">
        <v>202.81858333333335</v>
      </c>
      <c r="O258" s="9">
        <v>50.157833333333322</v>
      </c>
      <c r="P258" s="9">
        <v>334.52829166666658</v>
      </c>
      <c r="Q258" s="22">
        <v>1084.6169583333333</v>
      </c>
      <c r="R258" s="9">
        <v>104.18641666666666</v>
      </c>
      <c r="S258" s="9">
        <v>193.83650000000003</v>
      </c>
      <c r="T258" s="22">
        <v>298.02291666666667</v>
      </c>
      <c r="U258" s="9">
        <v>310.23200000000003</v>
      </c>
      <c r="V258" s="22">
        <f t="shared" si="3"/>
        <v>310.23200000000003</v>
      </c>
      <c r="W258" s="24"/>
      <c r="X258" s="24"/>
    </row>
    <row r="259" spans="1:24">
      <c r="A259" s="6">
        <v>2017</v>
      </c>
      <c r="B259" s="7">
        <v>42979</v>
      </c>
      <c r="C259" s="8">
        <v>42989</v>
      </c>
      <c r="D259" s="6" t="s">
        <v>14</v>
      </c>
      <c r="E259" s="9">
        <v>11.162125000000001</v>
      </c>
      <c r="F259" s="9">
        <v>48.51400000000001</v>
      </c>
      <c r="G259" s="9">
        <v>241.43779166666664</v>
      </c>
      <c r="H259" s="9">
        <v>82.014375000000001</v>
      </c>
      <c r="I259" s="22">
        <v>383.12829166666666</v>
      </c>
      <c r="J259" s="9">
        <v>45.771875000000001</v>
      </c>
      <c r="K259" s="9">
        <v>196.88562499999998</v>
      </c>
      <c r="L259" s="9">
        <v>157.86229166666666</v>
      </c>
      <c r="M259" s="9">
        <v>123.21091666666665</v>
      </c>
      <c r="N259" s="9">
        <v>346.65758333333332</v>
      </c>
      <c r="O259" s="9">
        <v>69.679666666666662</v>
      </c>
      <c r="P259" s="9">
        <v>375.505875</v>
      </c>
      <c r="Q259" s="22">
        <v>1315.5738333333334</v>
      </c>
      <c r="R259" s="9">
        <v>113.70166666666667</v>
      </c>
      <c r="S259" s="9">
        <v>194.25229166666668</v>
      </c>
      <c r="T259" s="22">
        <v>307.95395833333333</v>
      </c>
      <c r="U259" s="9">
        <v>312.96108333333331</v>
      </c>
      <c r="V259" s="22">
        <f t="shared" si="3"/>
        <v>312.96108333333331</v>
      </c>
      <c r="W259" s="24"/>
      <c r="X259" s="24"/>
    </row>
    <row r="260" spans="1:24">
      <c r="A260" s="6">
        <v>2017</v>
      </c>
      <c r="B260" s="7">
        <v>42979</v>
      </c>
      <c r="C260" s="8">
        <v>42990</v>
      </c>
      <c r="D260" s="6" t="s">
        <v>15</v>
      </c>
      <c r="E260" s="9">
        <v>10.562249999999999</v>
      </c>
      <c r="F260" s="9">
        <v>48.42045833333335</v>
      </c>
      <c r="G260" s="9">
        <v>261.56745833333343</v>
      </c>
      <c r="H260" s="9">
        <v>81.184666666666658</v>
      </c>
      <c r="I260" s="22">
        <v>401.73483333333343</v>
      </c>
      <c r="J260" s="9">
        <v>47.380125</v>
      </c>
      <c r="K260" s="9">
        <v>194.76387500000001</v>
      </c>
      <c r="L260" s="9">
        <v>179.76383333333334</v>
      </c>
      <c r="M260" s="9">
        <v>124.06724999999993</v>
      </c>
      <c r="N260" s="9">
        <v>437.91062500000004</v>
      </c>
      <c r="O260" s="9">
        <v>73.099083333333311</v>
      </c>
      <c r="P260" s="9">
        <v>375.92804166666662</v>
      </c>
      <c r="Q260" s="22">
        <v>1432.9128333333331</v>
      </c>
      <c r="R260" s="9">
        <v>108.24591666666667</v>
      </c>
      <c r="S260" s="9">
        <v>193.8535416666667</v>
      </c>
      <c r="T260" s="22">
        <v>302.09945833333336</v>
      </c>
      <c r="U260" s="9">
        <v>309.84537499999999</v>
      </c>
      <c r="V260" s="22">
        <f t="shared" si="3"/>
        <v>309.84537499999999</v>
      </c>
      <c r="W260" s="24"/>
      <c r="X260" s="24"/>
    </row>
    <row r="261" spans="1:24">
      <c r="A261" s="6">
        <v>2017</v>
      </c>
      <c r="B261" s="7">
        <v>42979</v>
      </c>
      <c r="C261" s="8">
        <v>42991</v>
      </c>
      <c r="D261" s="6" t="s">
        <v>16</v>
      </c>
      <c r="E261" s="9">
        <v>10.398333333333333</v>
      </c>
      <c r="F261" s="9">
        <v>49.062999999999995</v>
      </c>
      <c r="G261" s="9">
        <v>279.66458333333338</v>
      </c>
      <c r="H261" s="9">
        <v>82.815958333333342</v>
      </c>
      <c r="I261" s="22">
        <v>421.9418750000001</v>
      </c>
      <c r="J261" s="9">
        <v>46.980416666666663</v>
      </c>
      <c r="K261" s="9">
        <v>196.03641666666667</v>
      </c>
      <c r="L261" s="9">
        <v>184.88516666666669</v>
      </c>
      <c r="M261" s="9">
        <v>117.30179166666666</v>
      </c>
      <c r="N261" s="9">
        <v>411.43595833333325</v>
      </c>
      <c r="O261" s="9">
        <v>72.607249999999993</v>
      </c>
      <c r="P261" s="9">
        <v>371.15237499999984</v>
      </c>
      <c r="Q261" s="22">
        <v>1400.3993749999997</v>
      </c>
      <c r="R261" s="9">
        <v>115.18520833333332</v>
      </c>
      <c r="S261" s="9">
        <v>196.39945833333334</v>
      </c>
      <c r="T261" s="22">
        <v>311.58466666666664</v>
      </c>
      <c r="U261" s="9">
        <v>295.11529166666668</v>
      </c>
      <c r="V261" s="22">
        <f t="shared" si="3"/>
        <v>295.11529166666668</v>
      </c>
      <c r="W261" s="24"/>
      <c r="X261" s="24"/>
    </row>
    <row r="262" spans="1:24">
      <c r="A262" s="6">
        <v>2017</v>
      </c>
      <c r="B262" s="7">
        <v>42979</v>
      </c>
      <c r="C262" s="8">
        <v>42992</v>
      </c>
      <c r="D262" s="6" t="s">
        <v>17</v>
      </c>
      <c r="E262" s="9">
        <v>10.744124999999999</v>
      </c>
      <c r="F262" s="9">
        <v>50.853583333333326</v>
      </c>
      <c r="G262" s="9">
        <v>282.44124999999991</v>
      </c>
      <c r="H262" s="9">
        <v>84.226791666666699</v>
      </c>
      <c r="I262" s="22">
        <v>428.26574999999997</v>
      </c>
      <c r="J262" s="9">
        <v>46.981916666666677</v>
      </c>
      <c r="K262" s="9">
        <v>194.99441666666667</v>
      </c>
      <c r="L262" s="9">
        <v>175.76800000000003</v>
      </c>
      <c r="M262" s="9">
        <v>117.87466666666667</v>
      </c>
      <c r="N262" s="9">
        <v>414.28654166666661</v>
      </c>
      <c r="O262" s="9">
        <v>73.43312499999999</v>
      </c>
      <c r="P262" s="9">
        <v>372.84987500000017</v>
      </c>
      <c r="Q262" s="22">
        <v>1396.1885416666669</v>
      </c>
      <c r="R262" s="9">
        <v>113.57533333333333</v>
      </c>
      <c r="S262" s="9">
        <v>200.71362500000001</v>
      </c>
      <c r="T262" s="22">
        <v>314.28895833333331</v>
      </c>
      <c r="U262" s="9">
        <v>284.61762500000003</v>
      </c>
      <c r="V262" s="22">
        <f t="shared" si="3"/>
        <v>284.61762500000003</v>
      </c>
      <c r="W262" s="24"/>
      <c r="X262" s="24"/>
    </row>
    <row r="263" spans="1:24">
      <c r="A263" s="6">
        <v>2017</v>
      </c>
      <c r="B263" s="7">
        <v>42979</v>
      </c>
      <c r="C263" s="8">
        <v>42993</v>
      </c>
      <c r="D263" s="6" t="s">
        <v>18</v>
      </c>
      <c r="E263" s="9">
        <v>9.6888749999999995</v>
      </c>
      <c r="F263" s="9">
        <v>49.201916666666669</v>
      </c>
      <c r="G263" s="9">
        <v>286.59499999999997</v>
      </c>
      <c r="H263" s="9">
        <v>82.784999999999997</v>
      </c>
      <c r="I263" s="22">
        <v>428.27079166666658</v>
      </c>
      <c r="J263" s="9">
        <v>46.478874999999995</v>
      </c>
      <c r="K263" s="9">
        <v>194.09241666666671</v>
      </c>
      <c r="L263" s="9">
        <v>181.95516666666666</v>
      </c>
      <c r="M263" s="9">
        <v>129.77641666666662</v>
      </c>
      <c r="N263" s="9">
        <v>427.05320833333332</v>
      </c>
      <c r="O263" s="9">
        <v>73.074208333333345</v>
      </c>
      <c r="P263" s="9">
        <v>372.67570833333343</v>
      </c>
      <c r="Q263" s="22">
        <v>1425.1060000000002</v>
      </c>
      <c r="R263" s="9">
        <v>112.96141666666666</v>
      </c>
      <c r="S263" s="9">
        <v>197.38012499999999</v>
      </c>
      <c r="T263" s="22">
        <v>310.34154166666667</v>
      </c>
      <c r="U263" s="9">
        <v>290.32220833333332</v>
      </c>
      <c r="V263" s="22">
        <f t="shared" ref="V263:V326" si="4">+U263</f>
        <v>290.32220833333332</v>
      </c>
      <c r="W263" s="24"/>
      <c r="X263" s="24"/>
    </row>
    <row r="264" spans="1:24">
      <c r="A264" s="6">
        <v>2017</v>
      </c>
      <c r="B264" s="7">
        <v>42979</v>
      </c>
      <c r="C264" s="8">
        <v>42994</v>
      </c>
      <c r="D264" s="6" t="s">
        <v>19</v>
      </c>
      <c r="E264" s="9">
        <v>9.3588333333333331</v>
      </c>
      <c r="F264" s="9">
        <v>49.109833333333341</v>
      </c>
      <c r="G264" s="9">
        <v>262.70866666666677</v>
      </c>
      <c r="H264" s="9">
        <v>80.303791666666669</v>
      </c>
      <c r="I264" s="22">
        <v>401.48112500000008</v>
      </c>
      <c r="J264" s="9">
        <v>24.981624999999998</v>
      </c>
      <c r="K264" s="9">
        <v>193.98591666666664</v>
      </c>
      <c r="L264" s="9">
        <v>184.70512500000004</v>
      </c>
      <c r="M264" s="9">
        <v>119.80858333333335</v>
      </c>
      <c r="N264" s="9">
        <v>400.58266666666674</v>
      </c>
      <c r="O264" s="9">
        <v>65.884166666666658</v>
      </c>
      <c r="P264" s="9">
        <v>345.01324999999997</v>
      </c>
      <c r="Q264" s="22">
        <v>1334.9613333333334</v>
      </c>
      <c r="R264" s="9">
        <v>108.00775</v>
      </c>
      <c r="S264" s="9">
        <v>198.98579166666664</v>
      </c>
      <c r="T264" s="22">
        <v>306.99354166666666</v>
      </c>
      <c r="U264" s="9">
        <v>296.26937500000003</v>
      </c>
      <c r="V264" s="22">
        <f t="shared" si="4"/>
        <v>296.26937500000003</v>
      </c>
      <c r="W264" s="24"/>
      <c r="X264" s="24"/>
    </row>
    <row r="265" spans="1:24">
      <c r="A265" s="6">
        <v>2017</v>
      </c>
      <c r="B265" s="7">
        <v>42979</v>
      </c>
      <c r="C265" s="8">
        <v>42995</v>
      </c>
      <c r="D265" s="6" t="s">
        <v>13</v>
      </c>
      <c r="E265" s="9">
        <v>9.9228749999999994</v>
      </c>
      <c r="F265" s="9">
        <v>48.774166666666666</v>
      </c>
      <c r="G265" s="9">
        <v>227.17733333333339</v>
      </c>
      <c r="H265" s="9">
        <v>75.913374999999988</v>
      </c>
      <c r="I265" s="22">
        <v>361.78775000000002</v>
      </c>
      <c r="J265" s="9">
        <v>16.008166666666668</v>
      </c>
      <c r="K265" s="9">
        <v>193.45470833333334</v>
      </c>
      <c r="L265" s="9">
        <v>173.70354166666664</v>
      </c>
      <c r="M265" s="9">
        <v>115.56866666666666</v>
      </c>
      <c r="N265" s="9">
        <v>319.80066666666664</v>
      </c>
      <c r="O265" s="9">
        <v>49.483166666666676</v>
      </c>
      <c r="P265" s="9">
        <v>324.05529166666668</v>
      </c>
      <c r="Q265" s="22">
        <v>1192.0742083333334</v>
      </c>
      <c r="R265" s="9">
        <v>112.44133333333336</v>
      </c>
      <c r="S265" s="9">
        <v>200.61749999999998</v>
      </c>
      <c r="T265" s="22">
        <v>313.05883333333333</v>
      </c>
      <c r="U265" s="9">
        <v>291.15541666666667</v>
      </c>
      <c r="V265" s="22">
        <f t="shared" si="4"/>
        <v>291.15541666666667</v>
      </c>
      <c r="W265" s="24"/>
      <c r="X265" s="24"/>
    </row>
    <row r="266" spans="1:24">
      <c r="A266" s="6">
        <v>2017</v>
      </c>
      <c r="B266" s="7">
        <v>42979</v>
      </c>
      <c r="C266" s="8">
        <v>42996</v>
      </c>
      <c r="D266" s="6" t="s">
        <v>14</v>
      </c>
      <c r="E266" s="9">
        <v>10.965708333333334</v>
      </c>
      <c r="F266" s="9">
        <v>50.726791666666664</v>
      </c>
      <c r="G266" s="9">
        <v>285.1905000000001</v>
      </c>
      <c r="H266" s="9">
        <v>81.979333333333344</v>
      </c>
      <c r="I266" s="22">
        <v>428.86233333333342</v>
      </c>
      <c r="J266" s="9">
        <v>45.045541666666658</v>
      </c>
      <c r="K266" s="9">
        <v>194.02787499999999</v>
      </c>
      <c r="L266" s="9">
        <v>167.57708333333332</v>
      </c>
      <c r="M266" s="9">
        <v>120.36654166666669</v>
      </c>
      <c r="N266" s="9">
        <v>401.82745833333325</v>
      </c>
      <c r="O266" s="9">
        <v>70.074583333333337</v>
      </c>
      <c r="P266" s="9">
        <v>347.29874999999998</v>
      </c>
      <c r="Q266" s="22">
        <v>1346.2178333333331</v>
      </c>
      <c r="R266" s="9">
        <v>112.41366666666666</v>
      </c>
      <c r="S266" s="9">
        <v>205.34508333333329</v>
      </c>
      <c r="T266" s="22">
        <v>317.75874999999996</v>
      </c>
      <c r="U266" s="9">
        <v>284.85170833333331</v>
      </c>
      <c r="V266" s="22">
        <f t="shared" si="4"/>
        <v>284.85170833333331</v>
      </c>
      <c r="W266" s="24"/>
      <c r="X266" s="24"/>
    </row>
    <row r="267" spans="1:24">
      <c r="A267" s="6">
        <v>2017</v>
      </c>
      <c r="B267" s="7">
        <v>42979</v>
      </c>
      <c r="C267" s="8">
        <v>42997</v>
      </c>
      <c r="D267" s="6" t="s">
        <v>15</v>
      </c>
      <c r="E267" s="9">
        <v>11.679499999999999</v>
      </c>
      <c r="F267" s="9">
        <v>52.686083333333329</v>
      </c>
      <c r="G267" s="9">
        <v>312.99729166666674</v>
      </c>
      <c r="H267" s="9">
        <v>82.220958333333328</v>
      </c>
      <c r="I267" s="22">
        <v>459.58383333333342</v>
      </c>
      <c r="J267" s="9">
        <v>47.073541666666664</v>
      </c>
      <c r="K267" s="9">
        <v>191.57770833333333</v>
      </c>
      <c r="L267" s="9">
        <v>165.75499999999997</v>
      </c>
      <c r="M267" s="9">
        <v>129.39545833333332</v>
      </c>
      <c r="N267" s="9">
        <v>411.59791666666661</v>
      </c>
      <c r="O267" s="9">
        <v>74.54483333333333</v>
      </c>
      <c r="P267" s="9">
        <v>354.82066666666668</v>
      </c>
      <c r="Q267" s="22">
        <v>1374.7651249999999</v>
      </c>
      <c r="R267" s="9">
        <v>114.27691666666665</v>
      </c>
      <c r="S267" s="9">
        <v>204.22291666666663</v>
      </c>
      <c r="T267" s="22">
        <v>318.4998333333333</v>
      </c>
      <c r="U267" s="9">
        <v>278.86225000000002</v>
      </c>
      <c r="V267" s="22">
        <f t="shared" si="4"/>
        <v>278.86225000000002</v>
      </c>
      <c r="W267" s="24"/>
      <c r="X267" s="24"/>
    </row>
    <row r="268" spans="1:24">
      <c r="A268" s="6">
        <v>2017</v>
      </c>
      <c r="B268" s="7">
        <v>42979</v>
      </c>
      <c r="C268" s="8">
        <v>42998</v>
      </c>
      <c r="D268" s="6" t="s">
        <v>16</v>
      </c>
      <c r="E268" s="9">
        <v>12.034791666666665</v>
      </c>
      <c r="F268" s="9">
        <v>54.625916666666654</v>
      </c>
      <c r="G268" s="9">
        <v>322.76125000000008</v>
      </c>
      <c r="H268" s="9">
        <v>80.124208333333328</v>
      </c>
      <c r="I268" s="22">
        <v>469.54616666666675</v>
      </c>
      <c r="J268" s="9">
        <v>48.278916666666667</v>
      </c>
      <c r="K268" s="9">
        <v>187.16795833333333</v>
      </c>
      <c r="L268" s="9">
        <v>177.09445833333334</v>
      </c>
      <c r="M268" s="9">
        <v>131.62495833333332</v>
      </c>
      <c r="N268" s="9">
        <v>397.65916666666664</v>
      </c>
      <c r="O268" s="9">
        <v>75.541999999999987</v>
      </c>
      <c r="P268" s="9">
        <v>367.2154583333334</v>
      </c>
      <c r="Q268" s="22">
        <v>1384.5829166666667</v>
      </c>
      <c r="R268" s="9">
        <v>116.11445833333335</v>
      </c>
      <c r="S268" s="9">
        <v>202.18025</v>
      </c>
      <c r="T268" s="22">
        <v>318.29470833333335</v>
      </c>
      <c r="U268" s="9">
        <v>275.318625</v>
      </c>
      <c r="V268" s="22">
        <f t="shared" si="4"/>
        <v>275.318625</v>
      </c>
      <c r="W268" s="24"/>
      <c r="X268" s="24"/>
    </row>
    <row r="269" spans="1:24">
      <c r="A269" s="6">
        <v>2017</v>
      </c>
      <c r="B269" s="7">
        <v>42979</v>
      </c>
      <c r="C269" s="8">
        <v>42999</v>
      </c>
      <c r="D269" s="6" t="s">
        <v>17</v>
      </c>
      <c r="E269" s="9">
        <v>10.211791666666667</v>
      </c>
      <c r="F269" s="9">
        <v>49.308958333333315</v>
      </c>
      <c r="G269" s="9">
        <v>316.78362500000009</v>
      </c>
      <c r="H269" s="9">
        <v>81.827124999999995</v>
      </c>
      <c r="I269" s="22">
        <v>458.13150000000007</v>
      </c>
      <c r="J269" s="9">
        <v>47.748874999999998</v>
      </c>
      <c r="K269" s="9">
        <v>193.25825</v>
      </c>
      <c r="L269" s="9">
        <v>175.11866666666666</v>
      </c>
      <c r="M269" s="9">
        <v>125.2634583333333</v>
      </c>
      <c r="N269" s="9">
        <v>389.24874999999997</v>
      </c>
      <c r="O269" s="9">
        <v>73.100874999999988</v>
      </c>
      <c r="P269" s="9">
        <v>358.8216250000001</v>
      </c>
      <c r="Q269" s="22">
        <v>1362.5605</v>
      </c>
      <c r="R269" s="9">
        <v>95.485500000000002</v>
      </c>
      <c r="S269" s="9">
        <v>200.92024999999998</v>
      </c>
      <c r="T269" s="22">
        <v>296.40575000000001</v>
      </c>
      <c r="U269" s="9">
        <v>312.14574999999996</v>
      </c>
      <c r="V269" s="22">
        <f t="shared" si="4"/>
        <v>312.14574999999996</v>
      </c>
      <c r="W269" s="24"/>
      <c r="X269" s="24"/>
    </row>
    <row r="270" spans="1:24">
      <c r="A270" s="6">
        <v>2017</v>
      </c>
      <c r="B270" s="7">
        <v>42979</v>
      </c>
      <c r="C270" s="8">
        <v>43000</v>
      </c>
      <c r="D270" s="6" t="s">
        <v>18</v>
      </c>
      <c r="E270" s="9">
        <v>10.379041666666666</v>
      </c>
      <c r="F270" s="9">
        <v>49.696458333333339</v>
      </c>
      <c r="G270" s="9">
        <v>312.78904166666666</v>
      </c>
      <c r="H270" s="9">
        <v>80.47670833333332</v>
      </c>
      <c r="I270" s="22">
        <v>453.34125</v>
      </c>
      <c r="J270" s="9">
        <v>47.097291666666671</v>
      </c>
      <c r="K270" s="9">
        <v>193.87466666666663</v>
      </c>
      <c r="L270" s="9">
        <v>189.28070833333334</v>
      </c>
      <c r="M270" s="9">
        <v>125.88574999999997</v>
      </c>
      <c r="N270" s="9">
        <v>424.19774999999998</v>
      </c>
      <c r="O270" s="9">
        <v>73.929999999999993</v>
      </c>
      <c r="P270" s="9">
        <v>370.4813750000003</v>
      </c>
      <c r="Q270" s="22">
        <v>1424.7475416666671</v>
      </c>
      <c r="R270" s="9">
        <v>103.13600000000001</v>
      </c>
      <c r="S270" s="9">
        <v>204.186375</v>
      </c>
      <c r="T270" s="22">
        <v>307.32237500000002</v>
      </c>
      <c r="U270" s="9">
        <v>299.14933333333335</v>
      </c>
      <c r="V270" s="22">
        <f t="shared" si="4"/>
        <v>299.14933333333335</v>
      </c>
      <c r="W270" s="24"/>
      <c r="X270" s="24"/>
    </row>
    <row r="271" spans="1:24">
      <c r="A271" s="6">
        <v>2017</v>
      </c>
      <c r="B271" s="7">
        <v>42979</v>
      </c>
      <c r="C271" s="8">
        <v>43001</v>
      </c>
      <c r="D271" s="6" t="s">
        <v>19</v>
      </c>
      <c r="E271" s="9">
        <v>10.808458333333332</v>
      </c>
      <c r="F271" s="9">
        <v>50.628500000000003</v>
      </c>
      <c r="G271" s="9">
        <v>273.2254166666666</v>
      </c>
      <c r="H271" s="9">
        <v>81.191583333333327</v>
      </c>
      <c r="I271" s="22">
        <v>415.85395833333325</v>
      </c>
      <c r="J271" s="9">
        <v>25.290333333333336</v>
      </c>
      <c r="K271" s="9">
        <v>192.95204166666664</v>
      </c>
      <c r="L271" s="9">
        <v>182.80779166666665</v>
      </c>
      <c r="M271" s="9">
        <v>125.00170833333328</v>
      </c>
      <c r="N271" s="9">
        <v>359.7516250000001</v>
      </c>
      <c r="O271" s="9">
        <v>67.439666666666668</v>
      </c>
      <c r="P271" s="9">
        <v>365.58104166666658</v>
      </c>
      <c r="Q271" s="22">
        <v>1318.8242083333332</v>
      </c>
      <c r="R271" s="9">
        <v>112.91937500000002</v>
      </c>
      <c r="S271" s="9">
        <v>196.50445833333333</v>
      </c>
      <c r="T271" s="22">
        <v>309.42383333333333</v>
      </c>
      <c r="U271" s="9">
        <v>303.75512499999996</v>
      </c>
      <c r="V271" s="22">
        <f t="shared" si="4"/>
        <v>303.75512499999996</v>
      </c>
      <c r="W271" s="24"/>
      <c r="X271" s="24"/>
    </row>
    <row r="272" spans="1:24">
      <c r="A272" s="6">
        <v>2017</v>
      </c>
      <c r="B272" s="7">
        <v>42979</v>
      </c>
      <c r="C272" s="8">
        <v>43002</v>
      </c>
      <c r="D272" s="6" t="s">
        <v>13</v>
      </c>
      <c r="E272" s="9">
        <v>9.7467916666666667</v>
      </c>
      <c r="F272" s="9">
        <v>50.714208333333318</v>
      </c>
      <c r="G272" s="9">
        <v>238.30108333333331</v>
      </c>
      <c r="H272" s="9">
        <v>74.02591666666666</v>
      </c>
      <c r="I272" s="22">
        <v>372.78799999999995</v>
      </c>
      <c r="J272" s="9">
        <v>16.519375</v>
      </c>
      <c r="K272" s="9">
        <v>192.3595</v>
      </c>
      <c r="L272" s="9">
        <v>171.02345833333334</v>
      </c>
      <c r="M272" s="9">
        <v>117.22549999999997</v>
      </c>
      <c r="N272" s="9">
        <v>288.62258333333341</v>
      </c>
      <c r="O272" s="9">
        <v>46.883333333333326</v>
      </c>
      <c r="P272" s="9">
        <v>347.10279166666646</v>
      </c>
      <c r="Q272" s="22">
        <v>1179.7365416666667</v>
      </c>
      <c r="R272" s="9">
        <v>117.270375</v>
      </c>
      <c r="S272" s="9">
        <v>195.80545833333335</v>
      </c>
      <c r="T272" s="22">
        <v>313.07583333333332</v>
      </c>
      <c r="U272" s="9">
        <v>303.81675000000001</v>
      </c>
      <c r="V272" s="22">
        <f t="shared" si="4"/>
        <v>303.81675000000001</v>
      </c>
      <c r="W272" s="24"/>
      <c r="X272" s="24"/>
    </row>
    <row r="273" spans="1:24">
      <c r="A273" s="6">
        <v>2017</v>
      </c>
      <c r="B273" s="7">
        <v>42979</v>
      </c>
      <c r="C273" s="8">
        <v>43003</v>
      </c>
      <c r="D273" s="6" t="s">
        <v>14</v>
      </c>
      <c r="E273" s="9">
        <v>11.197249999999999</v>
      </c>
      <c r="F273" s="9">
        <v>39.044583333333343</v>
      </c>
      <c r="G273" s="9">
        <v>297.23508333333319</v>
      </c>
      <c r="H273" s="9">
        <v>81.270083333333346</v>
      </c>
      <c r="I273" s="22">
        <v>428.74699999999984</v>
      </c>
      <c r="J273" s="9">
        <v>45.932708333333323</v>
      </c>
      <c r="K273" s="9">
        <v>193.72574999999998</v>
      </c>
      <c r="L273" s="9">
        <v>163.91220833333333</v>
      </c>
      <c r="M273" s="9">
        <v>126.70933333333335</v>
      </c>
      <c r="N273" s="9">
        <v>386.08162500000003</v>
      </c>
      <c r="O273" s="9">
        <v>70.491624999999999</v>
      </c>
      <c r="P273" s="9">
        <v>369.36179166666648</v>
      </c>
      <c r="Q273" s="22">
        <v>1356.2150416666664</v>
      </c>
      <c r="R273" s="9">
        <v>116.87487499999999</v>
      </c>
      <c r="S273" s="9">
        <v>200.49845833333333</v>
      </c>
      <c r="T273" s="22">
        <v>317.37333333333333</v>
      </c>
      <c r="U273" s="9">
        <v>301.71924999999999</v>
      </c>
      <c r="V273" s="22">
        <f t="shared" si="4"/>
        <v>301.71924999999999</v>
      </c>
      <c r="W273" s="24"/>
      <c r="X273" s="24"/>
    </row>
    <row r="274" spans="1:24">
      <c r="A274" s="6">
        <v>2017</v>
      </c>
      <c r="B274" s="7">
        <v>42979</v>
      </c>
      <c r="C274" s="8">
        <v>43004</v>
      </c>
      <c r="D274" s="6" t="s">
        <v>15</v>
      </c>
      <c r="E274" s="9">
        <v>10.147208333333333</v>
      </c>
      <c r="F274" s="9">
        <v>50.235166666666657</v>
      </c>
      <c r="G274" s="9">
        <v>307.66004166666664</v>
      </c>
      <c r="H274" s="9">
        <v>82.263874999999985</v>
      </c>
      <c r="I274" s="22">
        <v>450.3062916666666</v>
      </c>
      <c r="J274" s="9">
        <v>47.190083333333327</v>
      </c>
      <c r="K274" s="9">
        <v>195.38716666666667</v>
      </c>
      <c r="L274" s="9">
        <v>176.20437500000003</v>
      </c>
      <c r="M274" s="9">
        <v>127.47862500000004</v>
      </c>
      <c r="N274" s="9">
        <v>408.44966666666664</v>
      </c>
      <c r="O274" s="9">
        <v>75.029833333333343</v>
      </c>
      <c r="P274" s="9">
        <v>372.19420833333339</v>
      </c>
      <c r="Q274" s="22">
        <v>1401.9339583333333</v>
      </c>
      <c r="R274" s="9">
        <v>114.977125</v>
      </c>
      <c r="S274" s="9">
        <v>203.24741666666668</v>
      </c>
      <c r="T274" s="22">
        <v>318.22454166666671</v>
      </c>
      <c r="U274" s="9">
        <v>307.07091666666668</v>
      </c>
      <c r="V274" s="22">
        <f t="shared" si="4"/>
        <v>307.07091666666668</v>
      </c>
      <c r="W274" s="24"/>
      <c r="X274" s="24"/>
    </row>
    <row r="275" spans="1:24">
      <c r="A275" s="6">
        <v>2017</v>
      </c>
      <c r="B275" s="7">
        <v>42979</v>
      </c>
      <c r="C275" s="8">
        <v>43005</v>
      </c>
      <c r="D275" s="6" t="s">
        <v>16</v>
      </c>
      <c r="E275" s="9">
        <v>9.8867916666666673</v>
      </c>
      <c r="F275" s="9">
        <v>49.081875000000004</v>
      </c>
      <c r="G275" s="9">
        <v>313.89608333333348</v>
      </c>
      <c r="H275" s="9">
        <v>82.795500000000004</v>
      </c>
      <c r="I275" s="22">
        <v>455.66025000000013</v>
      </c>
      <c r="J275" s="9">
        <v>47.452499999999993</v>
      </c>
      <c r="K275" s="9">
        <v>196.97766666666666</v>
      </c>
      <c r="L275" s="9">
        <v>171.48954166666667</v>
      </c>
      <c r="M275" s="9">
        <v>120.00149999999998</v>
      </c>
      <c r="N275" s="9">
        <v>402.20945833333349</v>
      </c>
      <c r="O275" s="9">
        <v>73.87004166666668</v>
      </c>
      <c r="P275" s="9">
        <v>369.16437499999989</v>
      </c>
      <c r="Q275" s="22">
        <v>1381.1650833333333</v>
      </c>
      <c r="R275" s="9">
        <v>116.04533333333332</v>
      </c>
      <c r="S275" s="9">
        <v>212.32720833333329</v>
      </c>
      <c r="T275" s="22">
        <v>328.37254166666662</v>
      </c>
      <c r="U275" s="9">
        <v>311.35304166666668</v>
      </c>
      <c r="V275" s="22">
        <f t="shared" si="4"/>
        <v>311.35304166666668</v>
      </c>
      <c r="W275" s="24"/>
      <c r="X275" s="24"/>
    </row>
    <row r="276" spans="1:24">
      <c r="A276" s="6">
        <v>2017</v>
      </c>
      <c r="B276" s="7">
        <v>42979</v>
      </c>
      <c r="C276" s="8">
        <v>43006</v>
      </c>
      <c r="D276" s="6" t="s">
        <v>17</v>
      </c>
      <c r="E276" s="9">
        <v>10.421749999999999</v>
      </c>
      <c r="F276" s="9">
        <v>49.328375000000001</v>
      </c>
      <c r="G276" s="9">
        <v>317.06333333333339</v>
      </c>
      <c r="H276" s="9">
        <v>81.482208333333332</v>
      </c>
      <c r="I276" s="22">
        <v>458.29566666666676</v>
      </c>
      <c r="J276" s="9">
        <v>47.155416666666667</v>
      </c>
      <c r="K276" s="9">
        <v>194.89216666666667</v>
      </c>
      <c r="L276" s="9">
        <v>184.64962500000001</v>
      </c>
      <c r="M276" s="9">
        <v>120.89108333333337</v>
      </c>
      <c r="N276" s="9">
        <v>452.28920833333336</v>
      </c>
      <c r="O276" s="9">
        <v>74.162291666666661</v>
      </c>
      <c r="P276" s="9">
        <v>377.86829166666666</v>
      </c>
      <c r="Q276" s="22">
        <v>1451.9080833333335</v>
      </c>
      <c r="R276" s="9">
        <v>102.91916666666664</v>
      </c>
      <c r="S276" s="9">
        <v>197.68079166666669</v>
      </c>
      <c r="T276" s="22">
        <v>300.59995833333335</v>
      </c>
      <c r="U276" s="9">
        <v>322.96441666666664</v>
      </c>
      <c r="V276" s="22">
        <f t="shared" si="4"/>
        <v>322.96441666666664</v>
      </c>
      <c r="W276" s="24"/>
      <c r="X276" s="24"/>
    </row>
    <row r="277" spans="1:24">
      <c r="A277" s="6">
        <v>2017</v>
      </c>
      <c r="B277" s="7">
        <v>42979</v>
      </c>
      <c r="C277" s="8">
        <v>43007</v>
      </c>
      <c r="D277" s="6" t="s">
        <v>18</v>
      </c>
      <c r="E277" s="9">
        <v>10.302666666666665</v>
      </c>
      <c r="F277" s="9">
        <v>50.637250000000023</v>
      </c>
      <c r="G277" s="9">
        <v>318.78416666666664</v>
      </c>
      <c r="H277" s="9">
        <v>82.391708333333327</v>
      </c>
      <c r="I277" s="22">
        <v>462.11579166666667</v>
      </c>
      <c r="J277" s="9">
        <v>46.69</v>
      </c>
      <c r="K277" s="9">
        <v>193.32516666666666</v>
      </c>
      <c r="L277" s="9">
        <v>189.4252083333333</v>
      </c>
      <c r="M277" s="9">
        <v>118.921125</v>
      </c>
      <c r="N277" s="9">
        <v>425.66045833333334</v>
      </c>
      <c r="O277" s="9">
        <v>73.881874999999994</v>
      </c>
      <c r="P277" s="9">
        <v>380.21650000000005</v>
      </c>
      <c r="Q277" s="22">
        <v>1428.1203333333333</v>
      </c>
      <c r="R277" s="9">
        <v>115.83758333333333</v>
      </c>
      <c r="S277" s="9">
        <v>202.34862499999997</v>
      </c>
      <c r="T277" s="22">
        <v>318.1862083333333</v>
      </c>
      <c r="U277" s="9">
        <v>326.54512499999998</v>
      </c>
      <c r="V277" s="22">
        <f t="shared" si="4"/>
        <v>326.54512499999998</v>
      </c>
      <c r="W277" s="24"/>
      <c r="X277" s="24"/>
    </row>
    <row r="278" spans="1:24">
      <c r="A278" s="6">
        <v>2017</v>
      </c>
      <c r="B278" s="7">
        <v>42979</v>
      </c>
      <c r="C278" s="8">
        <v>43008</v>
      </c>
      <c r="D278" s="6" t="s">
        <v>19</v>
      </c>
      <c r="E278" s="9">
        <v>10.734875000000001</v>
      </c>
      <c r="F278" s="9">
        <v>52.495666666666644</v>
      </c>
      <c r="G278" s="9">
        <v>280.15716666666668</v>
      </c>
      <c r="H278" s="9">
        <v>79.374583333333348</v>
      </c>
      <c r="I278" s="22">
        <v>422.76229166666667</v>
      </c>
      <c r="J278" s="9">
        <v>23.493208333333332</v>
      </c>
      <c r="K278" s="9">
        <v>191.52837500000001</v>
      </c>
      <c r="L278" s="9">
        <v>180.33916666666673</v>
      </c>
      <c r="M278" s="9">
        <v>111.56995833333333</v>
      </c>
      <c r="N278" s="9">
        <v>398.48016666666666</v>
      </c>
      <c r="O278" s="9">
        <v>68.166999999999987</v>
      </c>
      <c r="P278" s="9">
        <v>363.88170833333334</v>
      </c>
      <c r="Q278" s="22">
        <v>1337.4595833333333</v>
      </c>
      <c r="R278" s="9">
        <v>115.42316666666665</v>
      </c>
      <c r="S278" s="9">
        <v>198.66600000000003</v>
      </c>
      <c r="T278" s="22">
        <v>314.08916666666664</v>
      </c>
      <c r="U278" s="9">
        <v>325.63437500000003</v>
      </c>
      <c r="V278" s="22">
        <f t="shared" si="4"/>
        <v>325.63437500000003</v>
      </c>
      <c r="W278" s="24"/>
      <c r="X278" s="24"/>
    </row>
    <row r="279" spans="1:24">
      <c r="A279" s="6">
        <v>2017</v>
      </c>
      <c r="B279" s="7">
        <v>43009</v>
      </c>
      <c r="C279" s="8">
        <v>43009</v>
      </c>
      <c r="D279" s="6" t="s">
        <v>13</v>
      </c>
      <c r="E279" s="9">
        <v>10.019666666666668</v>
      </c>
      <c r="F279" s="9">
        <v>49.495416666666671</v>
      </c>
      <c r="G279" s="9">
        <v>234.7201666666667</v>
      </c>
      <c r="H279" s="9">
        <v>70.913791666666654</v>
      </c>
      <c r="I279" s="22">
        <v>365.14904166666673</v>
      </c>
      <c r="J279" s="9">
        <v>15.947333333333333</v>
      </c>
      <c r="K279" s="9">
        <v>186.80404166666665</v>
      </c>
      <c r="L279" s="9">
        <v>176.99891666666664</v>
      </c>
      <c r="M279" s="9">
        <v>114.28258333333332</v>
      </c>
      <c r="N279" s="9">
        <v>277.36979166666663</v>
      </c>
      <c r="O279" s="9">
        <v>51.678583333333336</v>
      </c>
      <c r="P279" s="9">
        <v>343.79904166666665</v>
      </c>
      <c r="Q279" s="22">
        <v>1166.8802916666666</v>
      </c>
      <c r="R279" s="9">
        <v>109.01029166666667</v>
      </c>
      <c r="S279" s="9">
        <v>196.8602083333333</v>
      </c>
      <c r="T279" s="22">
        <v>305.87049999999999</v>
      </c>
      <c r="U279" s="9">
        <v>326.087625</v>
      </c>
      <c r="V279" s="22">
        <f t="shared" si="4"/>
        <v>326.087625</v>
      </c>
      <c r="W279" s="24"/>
      <c r="X279" s="24"/>
    </row>
    <row r="280" spans="1:24">
      <c r="A280" s="6">
        <v>2017</v>
      </c>
      <c r="B280" s="7">
        <v>43009</v>
      </c>
      <c r="C280" s="8">
        <v>43010</v>
      </c>
      <c r="D280" s="6" t="s">
        <v>14</v>
      </c>
      <c r="E280" s="9">
        <v>9.758874999999998</v>
      </c>
      <c r="F280" s="9">
        <v>49.133083333333325</v>
      </c>
      <c r="G280" s="9">
        <v>293.25033333333329</v>
      </c>
      <c r="H280" s="9">
        <v>78.252500000000012</v>
      </c>
      <c r="I280" s="22">
        <v>430.39479166666661</v>
      </c>
      <c r="J280" s="9">
        <v>45.750583333333331</v>
      </c>
      <c r="K280" s="9">
        <v>187.40070833333334</v>
      </c>
      <c r="L280" s="9">
        <v>149.72904166666669</v>
      </c>
      <c r="M280" s="9">
        <v>121.34408333333334</v>
      </c>
      <c r="N280" s="9">
        <v>287.69933333333341</v>
      </c>
      <c r="O280" s="9">
        <v>70.693416666666664</v>
      </c>
      <c r="P280" s="9">
        <v>371.02749999999997</v>
      </c>
      <c r="Q280" s="22">
        <v>1233.6446666666668</v>
      </c>
      <c r="R280" s="9">
        <v>107.38258333333334</v>
      </c>
      <c r="S280" s="9">
        <v>199.65441666666666</v>
      </c>
      <c r="T280" s="22">
        <v>307.03700000000003</v>
      </c>
      <c r="U280" s="9">
        <v>326.30924999999996</v>
      </c>
      <c r="V280" s="22">
        <f t="shared" si="4"/>
        <v>326.30924999999996</v>
      </c>
      <c r="W280" s="24"/>
      <c r="X280" s="24"/>
    </row>
    <row r="281" spans="1:24">
      <c r="A281" s="6">
        <v>2017</v>
      </c>
      <c r="B281" s="7">
        <v>43009</v>
      </c>
      <c r="C281" s="8">
        <v>43011</v>
      </c>
      <c r="D281" s="6" t="s">
        <v>15</v>
      </c>
      <c r="E281" s="9">
        <v>10.672499999999999</v>
      </c>
      <c r="F281" s="9">
        <v>50.155208333333327</v>
      </c>
      <c r="G281" s="9">
        <v>310.53404166666661</v>
      </c>
      <c r="H281" s="9">
        <v>78.916250000000019</v>
      </c>
      <c r="I281" s="22">
        <v>450.27799999999991</v>
      </c>
      <c r="J281" s="9">
        <v>47.170999999999999</v>
      </c>
      <c r="K281" s="9">
        <v>186.78204166666663</v>
      </c>
      <c r="L281" s="9">
        <v>169.8835</v>
      </c>
      <c r="M281" s="9">
        <v>124.53845833333337</v>
      </c>
      <c r="N281" s="9">
        <v>395.06812500000007</v>
      </c>
      <c r="O281" s="9">
        <v>74.444000000000003</v>
      </c>
      <c r="P281" s="9">
        <v>374.69845833333335</v>
      </c>
      <c r="Q281" s="22">
        <v>1372.5855833333333</v>
      </c>
      <c r="R281" s="9">
        <v>105.56770833333333</v>
      </c>
      <c r="S281" s="9">
        <v>204.55837499999998</v>
      </c>
      <c r="T281" s="22">
        <v>310.12608333333333</v>
      </c>
      <c r="U281" s="9">
        <v>321.06712499999998</v>
      </c>
      <c r="V281" s="22">
        <f t="shared" si="4"/>
        <v>321.06712499999998</v>
      </c>
      <c r="W281" s="24"/>
      <c r="X281" s="24"/>
    </row>
    <row r="282" spans="1:24">
      <c r="A282" s="6">
        <v>2017</v>
      </c>
      <c r="B282" s="7">
        <v>43009</v>
      </c>
      <c r="C282" s="8">
        <v>43012</v>
      </c>
      <c r="D282" s="6" t="s">
        <v>16</v>
      </c>
      <c r="E282" s="9">
        <v>11.467999999999998</v>
      </c>
      <c r="F282" s="9">
        <v>54.146583333333325</v>
      </c>
      <c r="G282" s="9">
        <v>325.46550000000008</v>
      </c>
      <c r="H282" s="9">
        <v>78.703666666666678</v>
      </c>
      <c r="I282" s="22">
        <v>469.78375000000005</v>
      </c>
      <c r="J282" s="9">
        <v>47.241291666666662</v>
      </c>
      <c r="K282" s="9">
        <v>186.07683333333333</v>
      </c>
      <c r="L282" s="9">
        <v>175.15554166666666</v>
      </c>
      <c r="M282" s="9">
        <v>108.06475</v>
      </c>
      <c r="N282" s="9">
        <v>404.85195833333324</v>
      </c>
      <c r="O282" s="9">
        <v>74.573125000000019</v>
      </c>
      <c r="P282" s="9">
        <v>375.31395833333335</v>
      </c>
      <c r="Q282" s="22">
        <v>1371.2774583333332</v>
      </c>
      <c r="R282" s="9">
        <v>107.45920833333332</v>
      </c>
      <c r="S282" s="9">
        <v>205.98579166666664</v>
      </c>
      <c r="T282" s="22">
        <v>313.44499999999994</v>
      </c>
      <c r="U282" s="9">
        <v>308.73308333333335</v>
      </c>
      <c r="V282" s="22">
        <f t="shared" si="4"/>
        <v>308.73308333333335</v>
      </c>
      <c r="W282" s="24"/>
      <c r="X282" s="24"/>
    </row>
    <row r="283" spans="1:24">
      <c r="A283" s="6">
        <v>2017</v>
      </c>
      <c r="B283" s="7">
        <v>43009</v>
      </c>
      <c r="C283" s="8">
        <v>43013</v>
      </c>
      <c r="D283" s="6" t="s">
        <v>17</v>
      </c>
      <c r="E283" s="9">
        <v>10.526250000000001</v>
      </c>
      <c r="F283" s="9">
        <v>54.276958333333319</v>
      </c>
      <c r="G283" s="9">
        <v>322.8143333333332</v>
      </c>
      <c r="H283" s="9">
        <v>79.442000000000007</v>
      </c>
      <c r="I283" s="22">
        <v>467.05954166666652</v>
      </c>
      <c r="J283" s="9">
        <v>47.782583333333328</v>
      </c>
      <c r="K283" s="9">
        <v>180.43595833333336</v>
      </c>
      <c r="L283" s="9">
        <v>180.29408333333333</v>
      </c>
      <c r="M283" s="9">
        <v>120.38041666666665</v>
      </c>
      <c r="N283" s="9">
        <v>407.32224999999988</v>
      </c>
      <c r="O283" s="9">
        <v>73.28949999999999</v>
      </c>
      <c r="P283" s="9">
        <v>373.04716666666667</v>
      </c>
      <c r="Q283" s="22">
        <v>1382.5519583333332</v>
      </c>
      <c r="R283" s="9">
        <v>112.93054166666668</v>
      </c>
      <c r="S283" s="9">
        <v>203.41254166666667</v>
      </c>
      <c r="T283" s="22">
        <v>316.34308333333337</v>
      </c>
      <c r="U283" s="9">
        <v>302.40704166666666</v>
      </c>
      <c r="V283" s="22">
        <f t="shared" si="4"/>
        <v>302.40704166666666</v>
      </c>
      <c r="W283" s="24"/>
      <c r="X283" s="24"/>
    </row>
    <row r="284" spans="1:24">
      <c r="A284" s="6">
        <v>2017</v>
      </c>
      <c r="B284" s="7">
        <v>43009</v>
      </c>
      <c r="C284" s="8">
        <v>43014</v>
      </c>
      <c r="D284" s="6" t="s">
        <v>18</v>
      </c>
      <c r="E284" s="9">
        <v>10.084541666666667</v>
      </c>
      <c r="F284" s="9">
        <v>53.933291666666683</v>
      </c>
      <c r="G284" s="9">
        <v>320.81025000000005</v>
      </c>
      <c r="H284" s="9">
        <v>77.767791666666653</v>
      </c>
      <c r="I284" s="22">
        <v>462.59587500000009</v>
      </c>
      <c r="J284" s="9">
        <v>46.733541666666667</v>
      </c>
      <c r="K284" s="9">
        <v>181.30691666666667</v>
      </c>
      <c r="L284" s="9">
        <v>177.32083333333335</v>
      </c>
      <c r="M284" s="9">
        <v>121.76883333333336</v>
      </c>
      <c r="N284" s="9">
        <v>438.16783333333348</v>
      </c>
      <c r="O284" s="9">
        <v>74.944041666666664</v>
      </c>
      <c r="P284" s="9">
        <v>370.39454166666678</v>
      </c>
      <c r="Q284" s="22">
        <v>1410.636541666667</v>
      </c>
      <c r="R284" s="9">
        <v>108.51458333333333</v>
      </c>
      <c r="S284" s="9">
        <v>200.13041666666663</v>
      </c>
      <c r="T284" s="22">
        <v>308.64499999999998</v>
      </c>
      <c r="U284" s="9">
        <v>304.58654166666668</v>
      </c>
      <c r="V284" s="22">
        <f t="shared" si="4"/>
        <v>304.58654166666668</v>
      </c>
      <c r="W284" s="24"/>
      <c r="X284" s="24"/>
    </row>
    <row r="285" spans="1:24">
      <c r="A285" s="6">
        <v>2017</v>
      </c>
      <c r="B285" s="7">
        <v>43009</v>
      </c>
      <c r="C285" s="8">
        <v>43015</v>
      </c>
      <c r="D285" s="6" t="s">
        <v>19</v>
      </c>
      <c r="E285" s="9">
        <v>9.6635416666666671</v>
      </c>
      <c r="F285" s="9">
        <v>52.535583333333335</v>
      </c>
      <c r="G285" s="9">
        <v>275.02787499999999</v>
      </c>
      <c r="H285" s="9">
        <v>74.15154166666666</v>
      </c>
      <c r="I285" s="22">
        <v>411.37854166666665</v>
      </c>
      <c r="J285" s="9">
        <v>25.334500000000006</v>
      </c>
      <c r="K285" s="9">
        <v>183.56212500000001</v>
      </c>
      <c r="L285" s="9">
        <v>192.92616666666666</v>
      </c>
      <c r="M285" s="9">
        <v>115.30733333333335</v>
      </c>
      <c r="N285" s="9">
        <v>354.17091666666664</v>
      </c>
      <c r="O285" s="9">
        <v>65.90058333333333</v>
      </c>
      <c r="P285" s="9">
        <v>360.95591666666661</v>
      </c>
      <c r="Q285" s="22">
        <v>1298.1575416666665</v>
      </c>
      <c r="R285" s="9">
        <v>114.58737500000001</v>
      </c>
      <c r="S285" s="9">
        <v>204.0995833333333</v>
      </c>
      <c r="T285" s="22">
        <v>318.68695833333334</v>
      </c>
      <c r="U285" s="9">
        <v>310.46662499999996</v>
      </c>
      <c r="V285" s="22">
        <f t="shared" si="4"/>
        <v>310.46662499999996</v>
      </c>
      <c r="W285" s="24"/>
      <c r="X285" s="24"/>
    </row>
    <row r="286" spans="1:24">
      <c r="A286" s="6">
        <v>2017</v>
      </c>
      <c r="B286" s="7">
        <v>43009</v>
      </c>
      <c r="C286" s="8">
        <v>43016</v>
      </c>
      <c r="D286" s="6" t="s">
        <v>13</v>
      </c>
      <c r="E286" s="9">
        <v>9.8852916666666673</v>
      </c>
      <c r="F286" s="9">
        <v>52.322250000000004</v>
      </c>
      <c r="G286" s="9">
        <v>241.83649999999992</v>
      </c>
      <c r="H286" s="9">
        <v>70.636083333333318</v>
      </c>
      <c r="I286" s="22">
        <v>374.68012499999992</v>
      </c>
      <c r="J286" s="9">
        <v>17.116166666666668</v>
      </c>
      <c r="K286" s="9">
        <v>184.67875000000001</v>
      </c>
      <c r="L286" s="9">
        <v>182.98770833333333</v>
      </c>
      <c r="M286" s="9">
        <v>114.00725</v>
      </c>
      <c r="N286" s="9">
        <v>293.51937500000008</v>
      </c>
      <c r="O286" s="9">
        <v>51.418499999999995</v>
      </c>
      <c r="P286" s="9">
        <v>336.54154166666666</v>
      </c>
      <c r="Q286" s="22">
        <v>1180.2692916666667</v>
      </c>
      <c r="R286" s="9">
        <v>114.8365</v>
      </c>
      <c r="S286" s="9">
        <v>202.32775000000004</v>
      </c>
      <c r="T286" s="22">
        <v>317.16425000000004</v>
      </c>
      <c r="U286" s="9">
        <v>307.62354166666665</v>
      </c>
      <c r="V286" s="22">
        <f t="shared" si="4"/>
        <v>307.62354166666665</v>
      </c>
      <c r="W286" s="24"/>
      <c r="X286" s="24"/>
    </row>
    <row r="287" spans="1:24">
      <c r="A287" s="6">
        <v>2017</v>
      </c>
      <c r="B287" s="7">
        <v>43009</v>
      </c>
      <c r="C287" s="8">
        <v>43017</v>
      </c>
      <c r="D287" s="6" t="s">
        <v>14</v>
      </c>
      <c r="E287" s="9">
        <v>10.504375</v>
      </c>
      <c r="F287" s="9">
        <v>52.287125000000003</v>
      </c>
      <c r="G287" s="9">
        <v>294.02266666666668</v>
      </c>
      <c r="H287" s="9">
        <v>77.646250000000009</v>
      </c>
      <c r="I287" s="22">
        <v>434.46041666666667</v>
      </c>
      <c r="J287" s="9">
        <v>45.519208333333331</v>
      </c>
      <c r="K287" s="9">
        <v>185.81116666666665</v>
      </c>
      <c r="L287" s="9">
        <v>174.43916666666667</v>
      </c>
      <c r="M287" s="9">
        <v>125.54925000000003</v>
      </c>
      <c r="N287" s="9">
        <v>334.52466666666663</v>
      </c>
      <c r="O287" s="9">
        <v>72.003291666666655</v>
      </c>
      <c r="P287" s="9">
        <v>363.78654166666661</v>
      </c>
      <c r="Q287" s="22">
        <v>1301.6332916666665</v>
      </c>
      <c r="R287" s="9">
        <v>114.69762500000002</v>
      </c>
      <c r="S287" s="9">
        <v>197.56449999999998</v>
      </c>
      <c r="T287" s="22">
        <v>312.26212499999997</v>
      </c>
      <c r="U287" s="9">
        <v>309.93683333333337</v>
      </c>
      <c r="V287" s="22">
        <f t="shared" si="4"/>
        <v>309.93683333333337</v>
      </c>
      <c r="W287" s="24"/>
      <c r="X287" s="24"/>
    </row>
    <row r="288" spans="1:24">
      <c r="A288" s="6">
        <v>2017</v>
      </c>
      <c r="B288" s="7">
        <v>43009</v>
      </c>
      <c r="C288" s="8">
        <v>43018</v>
      </c>
      <c r="D288" s="6" t="s">
        <v>15</v>
      </c>
      <c r="E288" s="9">
        <v>10.380208333333334</v>
      </c>
      <c r="F288" s="9">
        <v>51.194166666666661</v>
      </c>
      <c r="G288" s="9">
        <v>307.91899999999998</v>
      </c>
      <c r="H288" s="9">
        <v>77.750624999999999</v>
      </c>
      <c r="I288" s="22">
        <v>447.24399999999997</v>
      </c>
      <c r="J288" s="9">
        <v>46.857624999999992</v>
      </c>
      <c r="K288" s="9">
        <v>185.22545833333334</v>
      </c>
      <c r="L288" s="9">
        <v>187.60624999999996</v>
      </c>
      <c r="M288" s="9">
        <v>127.54358333333334</v>
      </c>
      <c r="N288" s="9">
        <v>388.93266666666659</v>
      </c>
      <c r="O288" s="9">
        <v>74.359708333333316</v>
      </c>
      <c r="P288" s="9">
        <v>370.26774999999981</v>
      </c>
      <c r="Q288" s="22">
        <v>1380.7930416666663</v>
      </c>
      <c r="R288" s="9">
        <v>113.10279166666668</v>
      </c>
      <c r="S288" s="9">
        <v>197.69879166666669</v>
      </c>
      <c r="T288" s="22">
        <v>310.80158333333338</v>
      </c>
      <c r="U288" s="9">
        <v>302.93033333333335</v>
      </c>
      <c r="V288" s="22">
        <f t="shared" si="4"/>
        <v>302.93033333333335</v>
      </c>
      <c r="W288" s="24"/>
      <c r="X288" s="24"/>
    </row>
    <row r="289" spans="1:24">
      <c r="A289" s="6">
        <v>2017</v>
      </c>
      <c r="B289" s="7">
        <v>43009</v>
      </c>
      <c r="C289" s="8">
        <v>43019</v>
      </c>
      <c r="D289" s="6" t="s">
        <v>16</v>
      </c>
      <c r="E289" s="9">
        <v>10.054708333333334</v>
      </c>
      <c r="F289" s="9">
        <v>51.006875000000001</v>
      </c>
      <c r="G289" s="9">
        <v>311.30291666666659</v>
      </c>
      <c r="H289" s="9">
        <v>78.554874999999996</v>
      </c>
      <c r="I289" s="22">
        <v>450.91937499999989</v>
      </c>
      <c r="J289" s="9">
        <v>46.489375000000003</v>
      </c>
      <c r="K289" s="9">
        <v>184.61537499999997</v>
      </c>
      <c r="L289" s="9">
        <v>187.42470833333331</v>
      </c>
      <c r="M289" s="9">
        <v>124.7329166666667</v>
      </c>
      <c r="N289" s="9">
        <v>385.17308333333341</v>
      </c>
      <c r="O289" s="9">
        <v>75.308166666666679</v>
      </c>
      <c r="P289" s="9">
        <v>372.44508333333306</v>
      </c>
      <c r="Q289" s="22">
        <v>1376.1887083333331</v>
      </c>
      <c r="R289" s="9">
        <v>108.64887499999999</v>
      </c>
      <c r="S289" s="9">
        <v>197.04650000000001</v>
      </c>
      <c r="T289" s="22">
        <v>305.69537500000001</v>
      </c>
      <c r="U289" s="9">
        <v>308.08425</v>
      </c>
      <c r="V289" s="22">
        <f t="shared" si="4"/>
        <v>308.08425</v>
      </c>
      <c r="W289" s="24"/>
      <c r="X289" s="24"/>
    </row>
    <row r="290" spans="1:24">
      <c r="A290" s="6">
        <v>2017</v>
      </c>
      <c r="B290" s="7">
        <v>43009</v>
      </c>
      <c r="C290" s="8">
        <v>43020</v>
      </c>
      <c r="D290" s="6" t="s">
        <v>17</v>
      </c>
      <c r="E290" s="9">
        <v>9.8375416666666666</v>
      </c>
      <c r="F290" s="9">
        <v>49.500458333333341</v>
      </c>
      <c r="G290" s="9">
        <v>313.20229166666667</v>
      </c>
      <c r="H290" s="9">
        <v>77.979791666666671</v>
      </c>
      <c r="I290" s="22">
        <v>450.52008333333333</v>
      </c>
      <c r="J290" s="9">
        <v>47.172625000000004</v>
      </c>
      <c r="K290" s="9">
        <v>186.31925000000001</v>
      </c>
      <c r="L290" s="9">
        <v>193.51337500000002</v>
      </c>
      <c r="M290" s="9">
        <v>118.13854166666668</v>
      </c>
      <c r="N290" s="9">
        <v>367.51712499999985</v>
      </c>
      <c r="O290" s="9">
        <v>74.30083333333333</v>
      </c>
      <c r="P290" s="9">
        <v>382.26945833333338</v>
      </c>
      <c r="Q290" s="22">
        <v>1369.2312083333334</v>
      </c>
      <c r="R290" s="9">
        <v>110.056</v>
      </c>
      <c r="S290" s="9">
        <v>190.41820833333338</v>
      </c>
      <c r="T290" s="22">
        <v>300.47420833333337</v>
      </c>
      <c r="U290" s="9">
        <v>313.05595833333331</v>
      </c>
      <c r="V290" s="22">
        <f t="shared" si="4"/>
        <v>313.05595833333331</v>
      </c>
      <c r="W290" s="24"/>
      <c r="X290" s="24"/>
    </row>
    <row r="291" spans="1:24">
      <c r="A291" s="6">
        <v>2017</v>
      </c>
      <c r="B291" s="7">
        <v>43009</v>
      </c>
      <c r="C291" s="8">
        <v>43021</v>
      </c>
      <c r="D291" s="6" t="s">
        <v>18</v>
      </c>
      <c r="E291" s="9">
        <v>9.6509166666666673</v>
      </c>
      <c r="F291" s="9">
        <v>49.411333333333339</v>
      </c>
      <c r="G291" s="9">
        <v>323.38074999999998</v>
      </c>
      <c r="H291" s="9">
        <v>78.66983333333333</v>
      </c>
      <c r="I291" s="22">
        <v>461.1128333333333</v>
      </c>
      <c r="J291" s="9">
        <v>47.127124999999999</v>
      </c>
      <c r="K291" s="9">
        <v>186.79837499999999</v>
      </c>
      <c r="L291" s="9">
        <v>193.99191666666664</v>
      </c>
      <c r="M291" s="9">
        <v>123.24512499999997</v>
      </c>
      <c r="N291" s="9">
        <v>410.48729166666664</v>
      </c>
      <c r="O291" s="9">
        <v>73.177083333333329</v>
      </c>
      <c r="P291" s="9">
        <v>378.17366666666675</v>
      </c>
      <c r="Q291" s="22">
        <v>1413.0005833333332</v>
      </c>
      <c r="R291" s="9">
        <v>112.31904166666668</v>
      </c>
      <c r="S291" s="9">
        <v>204.87220833333333</v>
      </c>
      <c r="T291" s="22">
        <v>317.19125000000003</v>
      </c>
      <c r="U291" s="9">
        <v>343.18937499999998</v>
      </c>
      <c r="V291" s="22">
        <f t="shared" si="4"/>
        <v>343.18937499999998</v>
      </c>
      <c r="W291" s="24"/>
      <c r="X291" s="24"/>
    </row>
    <row r="292" spans="1:24">
      <c r="A292" s="6">
        <v>2017</v>
      </c>
      <c r="B292" s="7">
        <v>43009</v>
      </c>
      <c r="C292" s="8">
        <v>43022</v>
      </c>
      <c r="D292" s="6" t="s">
        <v>19</v>
      </c>
      <c r="E292" s="9">
        <v>10.362333333333334</v>
      </c>
      <c r="F292" s="9">
        <v>51.835416666666667</v>
      </c>
      <c r="G292" s="9">
        <v>270.52583333333331</v>
      </c>
      <c r="H292" s="9">
        <v>78.39524999999999</v>
      </c>
      <c r="I292" s="22">
        <v>411.11883333333327</v>
      </c>
      <c r="J292" s="9">
        <v>21.947291666666668</v>
      </c>
      <c r="K292" s="9">
        <v>188.64083333333329</v>
      </c>
      <c r="L292" s="9">
        <v>186.70991666666666</v>
      </c>
      <c r="M292" s="9">
        <v>118.66583333333334</v>
      </c>
      <c r="N292" s="9">
        <v>355.37379166666665</v>
      </c>
      <c r="O292" s="9">
        <v>65.254541666666668</v>
      </c>
      <c r="P292" s="9">
        <v>364.56250000000017</v>
      </c>
      <c r="Q292" s="22">
        <v>1301.1547083333335</v>
      </c>
      <c r="R292" s="9">
        <v>112.47904166666667</v>
      </c>
      <c r="S292" s="9">
        <v>207.70325000000003</v>
      </c>
      <c r="T292" s="22">
        <v>320.18229166666669</v>
      </c>
      <c r="U292" s="9">
        <v>375.75229166666668</v>
      </c>
      <c r="V292" s="22">
        <f t="shared" si="4"/>
        <v>375.75229166666668</v>
      </c>
      <c r="W292" s="24"/>
      <c r="X292" s="24"/>
    </row>
    <row r="293" spans="1:24">
      <c r="A293" s="6">
        <v>2017</v>
      </c>
      <c r="B293" s="7">
        <v>43009</v>
      </c>
      <c r="C293" s="8">
        <v>43023</v>
      </c>
      <c r="D293" s="6" t="s">
        <v>13</v>
      </c>
      <c r="E293" s="9">
        <v>9.857166666666668</v>
      </c>
      <c r="F293" s="9">
        <v>52.423000000000002</v>
      </c>
      <c r="G293" s="9">
        <v>219.93054166666661</v>
      </c>
      <c r="H293" s="9">
        <v>73.520666666666656</v>
      </c>
      <c r="I293" s="22">
        <v>355.73137499999996</v>
      </c>
      <c r="J293" s="9">
        <v>15.420375</v>
      </c>
      <c r="K293" s="9">
        <v>187.48462500000002</v>
      </c>
      <c r="L293" s="9">
        <v>166.63370833333332</v>
      </c>
      <c r="M293" s="9">
        <v>113.27566666666667</v>
      </c>
      <c r="N293" s="9">
        <v>282.1756666666667</v>
      </c>
      <c r="O293" s="9">
        <v>35.170083333333331</v>
      </c>
      <c r="P293" s="9">
        <v>340.67391666666663</v>
      </c>
      <c r="Q293" s="22">
        <v>1140.8340416666665</v>
      </c>
      <c r="R293" s="9">
        <v>112.16987499999999</v>
      </c>
      <c r="S293" s="9">
        <v>204.19662500000001</v>
      </c>
      <c r="T293" s="22">
        <v>316.36649999999997</v>
      </c>
      <c r="U293" s="9">
        <v>377.81704166666668</v>
      </c>
      <c r="V293" s="22">
        <f t="shared" si="4"/>
        <v>377.81704166666668</v>
      </c>
      <c r="W293" s="24"/>
      <c r="X293" s="24"/>
    </row>
    <row r="294" spans="1:24">
      <c r="A294" s="6">
        <v>2017</v>
      </c>
      <c r="B294" s="7">
        <v>43009</v>
      </c>
      <c r="C294" s="8">
        <v>43024</v>
      </c>
      <c r="D294" s="6" t="s">
        <v>13</v>
      </c>
      <c r="E294" s="9">
        <v>10.054208333333333</v>
      </c>
      <c r="F294" s="9">
        <v>55.939791666666672</v>
      </c>
      <c r="G294" s="9">
        <v>225.42204166666667</v>
      </c>
      <c r="H294" s="9">
        <v>71.819708333333324</v>
      </c>
      <c r="I294" s="22">
        <v>363.23575</v>
      </c>
      <c r="J294" s="9">
        <v>17.246624999999998</v>
      </c>
      <c r="K294" s="9">
        <v>189.60595833333332</v>
      </c>
      <c r="L294" s="9">
        <v>168.5325</v>
      </c>
      <c r="M294" s="9">
        <v>111.17504166666667</v>
      </c>
      <c r="N294" s="9">
        <v>231.92595833333337</v>
      </c>
      <c r="O294" s="9">
        <v>34.948708333333336</v>
      </c>
      <c r="P294" s="9">
        <v>330.1878333333334</v>
      </c>
      <c r="Q294" s="22">
        <v>1083.6226250000002</v>
      </c>
      <c r="R294" s="9">
        <v>110.96516666666666</v>
      </c>
      <c r="S294" s="9">
        <v>203.82375000000002</v>
      </c>
      <c r="T294" s="22">
        <v>314.78891666666669</v>
      </c>
      <c r="U294" s="9">
        <v>337.47629166666667</v>
      </c>
      <c r="V294" s="22">
        <f t="shared" si="4"/>
        <v>337.47629166666667</v>
      </c>
      <c r="W294" s="24"/>
      <c r="X294" s="24"/>
    </row>
    <row r="295" spans="1:24">
      <c r="A295" s="6">
        <v>2017</v>
      </c>
      <c r="B295" s="7">
        <v>43009</v>
      </c>
      <c r="C295" s="8">
        <v>43025</v>
      </c>
      <c r="D295" s="6" t="s">
        <v>15</v>
      </c>
      <c r="E295" s="9">
        <v>10.83225</v>
      </c>
      <c r="F295" s="9">
        <v>58.209874999999982</v>
      </c>
      <c r="G295" s="9">
        <v>294.31345833333336</v>
      </c>
      <c r="H295" s="9">
        <v>79.576666666666682</v>
      </c>
      <c r="I295" s="22">
        <v>442.93225000000007</v>
      </c>
      <c r="J295" s="9">
        <v>46.652833333333326</v>
      </c>
      <c r="K295" s="9">
        <v>188.31329166666669</v>
      </c>
      <c r="L295" s="9">
        <v>144.71445833333334</v>
      </c>
      <c r="M295" s="9">
        <v>118.94208333333331</v>
      </c>
      <c r="N295" s="9">
        <v>344.40258333333333</v>
      </c>
      <c r="O295" s="9">
        <v>73.277750000000026</v>
      </c>
      <c r="P295" s="9">
        <v>351.16670833333336</v>
      </c>
      <c r="Q295" s="22">
        <v>1267.4697083333333</v>
      </c>
      <c r="R295" s="9">
        <v>113.76770833333332</v>
      </c>
      <c r="S295" s="9">
        <v>204.04020833333334</v>
      </c>
      <c r="T295" s="22">
        <v>317.80791666666664</v>
      </c>
      <c r="U295" s="9">
        <v>297.08616666666666</v>
      </c>
      <c r="V295" s="22">
        <f t="shared" si="4"/>
        <v>297.08616666666666</v>
      </c>
      <c r="W295" s="24"/>
      <c r="X295" s="24"/>
    </row>
    <row r="296" spans="1:24">
      <c r="A296" s="6">
        <v>2017</v>
      </c>
      <c r="B296" s="7">
        <v>43009</v>
      </c>
      <c r="C296" s="8">
        <v>43026</v>
      </c>
      <c r="D296" s="6" t="s">
        <v>16</v>
      </c>
      <c r="E296" s="9">
        <v>11.075125</v>
      </c>
      <c r="F296" s="9">
        <v>58.834749999999993</v>
      </c>
      <c r="G296" s="9">
        <v>305.36779166666662</v>
      </c>
      <c r="H296" s="9">
        <v>76.766750000000002</v>
      </c>
      <c r="I296" s="22">
        <v>452.04441666666662</v>
      </c>
      <c r="J296" s="9">
        <v>47.863416666666666</v>
      </c>
      <c r="K296" s="9">
        <v>184.94087500000001</v>
      </c>
      <c r="L296" s="9">
        <v>172.07045833333333</v>
      </c>
      <c r="M296" s="9">
        <v>123.60575000000001</v>
      </c>
      <c r="N296" s="9">
        <v>352.13637500000004</v>
      </c>
      <c r="O296" s="9">
        <v>75.829666666666682</v>
      </c>
      <c r="P296" s="9">
        <v>372.31279166666678</v>
      </c>
      <c r="Q296" s="22">
        <v>1328.7593333333334</v>
      </c>
      <c r="R296" s="9">
        <v>114.386375</v>
      </c>
      <c r="S296" s="9">
        <v>207.11800000000002</v>
      </c>
      <c r="T296" s="22">
        <v>321.50437500000004</v>
      </c>
      <c r="U296" s="9">
        <v>290.323125</v>
      </c>
      <c r="V296" s="22">
        <f t="shared" si="4"/>
        <v>290.323125</v>
      </c>
      <c r="W296" s="24"/>
      <c r="X296" s="24"/>
    </row>
    <row r="297" spans="1:24">
      <c r="A297" s="6">
        <v>2017</v>
      </c>
      <c r="B297" s="7">
        <v>43009</v>
      </c>
      <c r="C297" s="8">
        <v>43027</v>
      </c>
      <c r="D297" s="6" t="s">
        <v>17</v>
      </c>
      <c r="E297" s="9">
        <v>10.580499999999999</v>
      </c>
      <c r="F297" s="9">
        <v>53.312208333333338</v>
      </c>
      <c r="G297" s="9">
        <v>300.32441666666659</v>
      </c>
      <c r="H297" s="9">
        <v>78.255999999999986</v>
      </c>
      <c r="I297" s="22">
        <v>442.47312499999992</v>
      </c>
      <c r="J297" s="9">
        <v>46.922458333333338</v>
      </c>
      <c r="K297" s="9">
        <v>181.73104166666667</v>
      </c>
      <c r="L297" s="9">
        <v>195.02154166666665</v>
      </c>
      <c r="M297" s="9">
        <v>106.78641666666665</v>
      </c>
      <c r="N297" s="9">
        <v>374.34587500000004</v>
      </c>
      <c r="O297" s="9">
        <v>73.049916666666675</v>
      </c>
      <c r="P297" s="9">
        <v>384.82762500000018</v>
      </c>
      <c r="Q297" s="22">
        <v>1362.6848750000004</v>
      </c>
      <c r="R297" s="9">
        <v>113.74133333333334</v>
      </c>
      <c r="S297" s="9">
        <v>205.90079166666661</v>
      </c>
      <c r="T297" s="22">
        <v>319.64212499999996</v>
      </c>
      <c r="U297" s="9">
        <v>286.60637500000001</v>
      </c>
      <c r="V297" s="22">
        <f t="shared" si="4"/>
        <v>286.60637500000001</v>
      </c>
      <c r="W297" s="24"/>
      <c r="X297" s="24"/>
    </row>
    <row r="298" spans="1:24">
      <c r="A298" s="6">
        <v>2017</v>
      </c>
      <c r="B298" s="7">
        <v>43009</v>
      </c>
      <c r="C298" s="8">
        <v>43028</v>
      </c>
      <c r="D298" s="6" t="s">
        <v>18</v>
      </c>
      <c r="E298" s="9">
        <v>10.628875000000001</v>
      </c>
      <c r="F298" s="9">
        <v>55.862999999999992</v>
      </c>
      <c r="G298" s="9">
        <v>314.87516666666664</v>
      </c>
      <c r="H298" s="9">
        <v>78.012583333333325</v>
      </c>
      <c r="I298" s="22">
        <v>459.37962499999998</v>
      </c>
      <c r="J298" s="9">
        <v>47.263916666666667</v>
      </c>
      <c r="K298" s="9">
        <v>184.73883333333333</v>
      </c>
      <c r="L298" s="9">
        <v>194.70099999999999</v>
      </c>
      <c r="M298" s="9">
        <v>112.48249999999997</v>
      </c>
      <c r="N298" s="9">
        <v>385.06429166666663</v>
      </c>
      <c r="O298" s="9">
        <v>75.290833333333339</v>
      </c>
      <c r="P298" s="9">
        <v>386.98304166666668</v>
      </c>
      <c r="Q298" s="22">
        <v>1386.5244166666666</v>
      </c>
      <c r="R298" s="9">
        <v>109.31224999999996</v>
      </c>
      <c r="S298" s="9">
        <v>207.65683333333337</v>
      </c>
      <c r="T298" s="22">
        <v>316.96908333333334</v>
      </c>
      <c r="U298" s="9">
        <v>285.15899999999999</v>
      </c>
      <c r="V298" s="22">
        <f t="shared" si="4"/>
        <v>285.15899999999999</v>
      </c>
      <c r="W298" s="24"/>
      <c r="X298" s="24"/>
    </row>
    <row r="299" spans="1:24">
      <c r="A299" s="6">
        <v>2017</v>
      </c>
      <c r="B299" s="7">
        <v>43009</v>
      </c>
      <c r="C299" s="8">
        <v>43029</v>
      </c>
      <c r="D299" s="6" t="s">
        <v>19</v>
      </c>
      <c r="E299" s="9">
        <v>9.9667500000000011</v>
      </c>
      <c r="F299" s="9">
        <v>52.375999999999983</v>
      </c>
      <c r="G299" s="9">
        <v>272.07600000000002</v>
      </c>
      <c r="H299" s="9">
        <v>75.770208333333315</v>
      </c>
      <c r="I299" s="22">
        <v>410.18895833333329</v>
      </c>
      <c r="J299" s="9">
        <v>25.790374999999997</v>
      </c>
      <c r="K299" s="9">
        <v>179.54100000000003</v>
      </c>
      <c r="L299" s="9">
        <v>203.14820833333332</v>
      </c>
      <c r="M299" s="9">
        <v>109.06925</v>
      </c>
      <c r="N299" s="9">
        <v>323.96612499999992</v>
      </c>
      <c r="O299" s="9">
        <v>67.569333333333319</v>
      </c>
      <c r="P299" s="9">
        <v>373.67004166666646</v>
      </c>
      <c r="Q299" s="22">
        <v>1282.7543333333331</v>
      </c>
      <c r="R299" s="9">
        <v>109.18737499999999</v>
      </c>
      <c r="S299" s="9">
        <v>206.27883333333338</v>
      </c>
      <c r="T299" s="22">
        <v>315.46620833333338</v>
      </c>
      <c r="U299" s="9">
        <v>282.38091666666668</v>
      </c>
      <c r="V299" s="22">
        <f t="shared" si="4"/>
        <v>282.38091666666668</v>
      </c>
      <c r="W299" s="24"/>
      <c r="X299" s="24"/>
    </row>
    <row r="300" spans="1:24">
      <c r="A300" s="6">
        <v>2017</v>
      </c>
      <c r="B300" s="7">
        <v>43009</v>
      </c>
      <c r="C300" s="8">
        <v>43030</v>
      </c>
      <c r="D300" s="6" t="s">
        <v>13</v>
      </c>
      <c r="E300" s="9">
        <v>9.7519166666666663</v>
      </c>
      <c r="F300" s="9">
        <v>48.574124999999988</v>
      </c>
      <c r="G300" s="9">
        <v>226.59758333333343</v>
      </c>
      <c r="H300" s="9">
        <v>70.761666666666684</v>
      </c>
      <c r="I300" s="22">
        <v>355.68529166666679</v>
      </c>
      <c r="J300" s="9">
        <v>15.417166666666667</v>
      </c>
      <c r="K300" s="9">
        <v>178.80050000000003</v>
      </c>
      <c r="L300" s="9">
        <v>195.09350000000006</v>
      </c>
      <c r="M300" s="9">
        <v>108.47966666666666</v>
      </c>
      <c r="N300" s="9">
        <v>264.35341666666665</v>
      </c>
      <c r="O300" s="9">
        <v>35.177624999999999</v>
      </c>
      <c r="P300" s="9">
        <v>346.47312499999998</v>
      </c>
      <c r="Q300" s="22">
        <v>1143.7950000000001</v>
      </c>
      <c r="R300" s="9">
        <v>113.512</v>
      </c>
      <c r="S300" s="9">
        <v>207.51900000000001</v>
      </c>
      <c r="T300" s="22">
        <v>321.03100000000001</v>
      </c>
      <c r="U300" s="9">
        <v>293.47454166666665</v>
      </c>
      <c r="V300" s="22">
        <f t="shared" si="4"/>
        <v>293.47454166666665</v>
      </c>
      <c r="W300" s="24"/>
      <c r="X300" s="24"/>
    </row>
    <row r="301" spans="1:24">
      <c r="A301" s="6">
        <v>2017</v>
      </c>
      <c r="B301" s="7">
        <v>43009</v>
      </c>
      <c r="C301" s="8">
        <v>43031</v>
      </c>
      <c r="D301" s="6" t="s">
        <v>14</v>
      </c>
      <c r="E301" s="9">
        <v>9.6567083333333343</v>
      </c>
      <c r="F301" s="9">
        <v>51.650541666666662</v>
      </c>
      <c r="G301" s="9">
        <v>291.27170833333338</v>
      </c>
      <c r="H301" s="9">
        <v>77.439416666666688</v>
      </c>
      <c r="I301" s="22">
        <v>430.01837500000011</v>
      </c>
      <c r="J301" s="9">
        <v>45.781749999999995</v>
      </c>
      <c r="K301" s="9">
        <v>180.77620833333333</v>
      </c>
      <c r="L301" s="9">
        <v>179.32050000000004</v>
      </c>
      <c r="M301" s="9">
        <v>110.46916666666664</v>
      </c>
      <c r="N301" s="9">
        <v>320.03037499999999</v>
      </c>
      <c r="O301" s="9">
        <v>65.783750000000012</v>
      </c>
      <c r="P301" s="9">
        <v>378.28470833333336</v>
      </c>
      <c r="Q301" s="22">
        <v>1280.4464583333333</v>
      </c>
      <c r="R301" s="9">
        <v>114.03537499999999</v>
      </c>
      <c r="S301" s="9">
        <v>201.69374999999999</v>
      </c>
      <c r="T301" s="22">
        <v>315.72912499999995</v>
      </c>
      <c r="U301" s="9">
        <v>289.33841666666666</v>
      </c>
      <c r="V301" s="22">
        <f t="shared" si="4"/>
        <v>289.33841666666666</v>
      </c>
      <c r="W301" s="24"/>
      <c r="X301" s="24"/>
    </row>
    <row r="302" spans="1:24">
      <c r="A302" s="6">
        <v>2017</v>
      </c>
      <c r="B302" s="7">
        <v>43009</v>
      </c>
      <c r="C302" s="8">
        <v>43032</v>
      </c>
      <c r="D302" s="6" t="s">
        <v>15</v>
      </c>
      <c r="E302" s="9">
        <v>9.8987499999999997</v>
      </c>
      <c r="F302" s="9">
        <v>55.143333333333324</v>
      </c>
      <c r="G302" s="9">
        <v>316.48541666666659</v>
      </c>
      <c r="H302" s="9">
        <v>78.275041666666652</v>
      </c>
      <c r="I302" s="22">
        <v>459.80254166666657</v>
      </c>
      <c r="J302" s="9">
        <v>47.713166666666666</v>
      </c>
      <c r="K302" s="9">
        <v>180.49216666666666</v>
      </c>
      <c r="L302" s="9">
        <v>179.8836666666667</v>
      </c>
      <c r="M302" s="9">
        <v>115.09162499999998</v>
      </c>
      <c r="N302" s="9">
        <v>398.71558333333343</v>
      </c>
      <c r="O302" s="9">
        <v>73.935083333333353</v>
      </c>
      <c r="P302" s="9">
        <v>378.67895833333336</v>
      </c>
      <c r="Q302" s="22">
        <v>1374.5102500000003</v>
      </c>
      <c r="R302" s="9">
        <v>115.99437500000001</v>
      </c>
      <c r="S302" s="9">
        <v>200.65795833333337</v>
      </c>
      <c r="T302" s="22">
        <v>316.65233333333339</v>
      </c>
      <c r="U302" s="9">
        <v>289.09300000000002</v>
      </c>
      <c r="V302" s="22">
        <f t="shared" si="4"/>
        <v>289.09300000000002</v>
      </c>
      <c r="W302" s="24"/>
      <c r="X302" s="24"/>
    </row>
    <row r="303" spans="1:24">
      <c r="A303" s="6">
        <v>2017</v>
      </c>
      <c r="B303" s="7">
        <v>43009</v>
      </c>
      <c r="C303" s="8">
        <v>43033</v>
      </c>
      <c r="D303" s="6" t="s">
        <v>16</v>
      </c>
      <c r="E303" s="9">
        <v>10.443958333333333</v>
      </c>
      <c r="F303" s="9">
        <v>58.157458333333331</v>
      </c>
      <c r="G303" s="9">
        <v>318.60695833333324</v>
      </c>
      <c r="H303" s="9">
        <v>78.716875000000016</v>
      </c>
      <c r="I303" s="22">
        <v>465.92524999999995</v>
      </c>
      <c r="J303" s="9">
        <v>48.599458333333331</v>
      </c>
      <c r="K303" s="9">
        <v>178.98699999999997</v>
      </c>
      <c r="L303" s="9">
        <v>193.22795833333331</v>
      </c>
      <c r="M303" s="9">
        <v>127.63845833333333</v>
      </c>
      <c r="N303" s="9">
        <v>367.15491666666679</v>
      </c>
      <c r="O303" s="9">
        <v>76.131083333333336</v>
      </c>
      <c r="P303" s="9">
        <v>386.14120833333328</v>
      </c>
      <c r="Q303" s="22">
        <v>1377.8800833333335</v>
      </c>
      <c r="R303" s="9">
        <v>115.74441666666667</v>
      </c>
      <c r="S303" s="9">
        <v>197.28583333333339</v>
      </c>
      <c r="T303" s="22">
        <v>313.03025000000002</v>
      </c>
      <c r="U303" s="9">
        <v>286.69637499999999</v>
      </c>
      <c r="V303" s="22">
        <f t="shared" si="4"/>
        <v>286.69637499999999</v>
      </c>
      <c r="W303" s="24"/>
      <c r="X303" s="24"/>
    </row>
    <row r="304" spans="1:24">
      <c r="A304" s="6">
        <v>2017</v>
      </c>
      <c r="B304" s="7">
        <v>43009</v>
      </c>
      <c r="C304" s="8">
        <v>43034</v>
      </c>
      <c r="D304" s="6" t="s">
        <v>17</v>
      </c>
      <c r="E304" s="9">
        <v>10.946166666666665</v>
      </c>
      <c r="F304" s="9">
        <v>59.639749999999971</v>
      </c>
      <c r="G304" s="9">
        <v>323.31029166666661</v>
      </c>
      <c r="H304" s="9">
        <v>77.954458333333349</v>
      </c>
      <c r="I304" s="22">
        <v>471.8506666666666</v>
      </c>
      <c r="J304" s="9">
        <v>48.954374999999992</v>
      </c>
      <c r="K304" s="9">
        <v>176.12100000000001</v>
      </c>
      <c r="L304" s="9">
        <v>184.35395833333337</v>
      </c>
      <c r="M304" s="9">
        <v>126.90445833333335</v>
      </c>
      <c r="N304" s="9">
        <v>377.27862499999992</v>
      </c>
      <c r="O304" s="9">
        <v>76.953250000000011</v>
      </c>
      <c r="P304" s="9">
        <v>392.10895833333342</v>
      </c>
      <c r="Q304" s="22">
        <v>1382.6746250000001</v>
      </c>
      <c r="R304" s="9">
        <v>110.78400000000001</v>
      </c>
      <c r="S304" s="9">
        <v>198.36404166666668</v>
      </c>
      <c r="T304" s="22">
        <v>309.1480416666667</v>
      </c>
      <c r="U304" s="9">
        <v>280.00933333333336</v>
      </c>
      <c r="V304" s="22">
        <f t="shared" si="4"/>
        <v>280.00933333333336</v>
      </c>
      <c r="W304" s="24"/>
      <c r="X304" s="24"/>
    </row>
    <row r="305" spans="1:24">
      <c r="A305" s="6">
        <v>2017</v>
      </c>
      <c r="B305" s="7">
        <v>43009</v>
      </c>
      <c r="C305" s="8">
        <v>43035</v>
      </c>
      <c r="D305" s="6" t="s">
        <v>18</v>
      </c>
      <c r="E305" s="9">
        <v>10.180874999999999</v>
      </c>
      <c r="F305" s="9">
        <v>55.880041666666678</v>
      </c>
      <c r="G305" s="9">
        <v>312.73045833333327</v>
      </c>
      <c r="H305" s="9">
        <v>77.355458333333331</v>
      </c>
      <c r="I305" s="22">
        <v>456.14683333333329</v>
      </c>
      <c r="J305" s="9">
        <v>46.502041666666663</v>
      </c>
      <c r="K305" s="9">
        <v>174.30583333333334</v>
      </c>
      <c r="L305" s="9">
        <v>200.54691666666668</v>
      </c>
      <c r="M305" s="9">
        <v>122.91995833333335</v>
      </c>
      <c r="N305" s="9">
        <v>351.86179166666665</v>
      </c>
      <c r="O305" s="9">
        <v>75.846333333333334</v>
      </c>
      <c r="P305" s="9">
        <v>387.73437499999983</v>
      </c>
      <c r="Q305" s="22">
        <v>1359.7172499999999</v>
      </c>
      <c r="R305" s="9">
        <v>108.25391666666667</v>
      </c>
      <c r="S305" s="9">
        <v>198.5417083333333</v>
      </c>
      <c r="T305" s="22">
        <v>306.79562499999997</v>
      </c>
      <c r="U305" s="9">
        <v>285.91683333333333</v>
      </c>
      <c r="V305" s="22">
        <f t="shared" si="4"/>
        <v>285.91683333333333</v>
      </c>
      <c r="W305" s="24"/>
      <c r="X305" s="24"/>
    </row>
    <row r="306" spans="1:24">
      <c r="A306" s="6">
        <v>2017</v>
      </c>
      <c r="B306" s="7">
        <v>43009</v>
      </c>
      <c r="C306" s="8">
        <v>43036</v>
      </c>
      <c r="D306" s="6" t="s">
        <v>19</v>
      </c>
      <c r="E306" s="9">
        <v>10.653124999999999</v>
      </c>
      <c r="F306" s="9">
        <v>56.197166666666675</v>
      </c>
      <c r="G306" s="9">
        <v>274.91812499999997</v>
      </c>
      <c r="H306" s="9">
        <v>74.825916666666657</v>
      </c>
      <c r="I306" s="22">
        <v>416.59433333333334</v>
      </c>
      <c r="J306" s="9">
        <v>26.231708333333334</v>
      </c>
      <c r="K306" s="9">
        <v>176.87266666666667</v>
      </c>
      <c r="L306" s="9">
        <v>192.2150833333333</v>
      </c>
      <c r="M306" s="9">
        <v>123.32129166666664</v>
      </c>
      <c r="N306" s="9">
        <v>341.20987500000007</v>
      </c>
      <c r="O306" s="9">
        <v>69.959874999999997</v>
      </c>
      <c r="P306" s="9">
        <v>371.89387499999998</v>
      </c>
      <c r="Q306" s="22">
        <v>1301.704375</v>
      </c>
      <c r="R306" s="9">
        <v>115.01812500000001</v>
      </c>
      <c r="S306" s="9">
        <v>182.89454166666664</v>
      </c>
      <c r="T306" s="22">
        <v>297.91266666666667</v>
      </c>
      <c r="U306" s="9">
        <v>289.89487500000001</v>
      </c>
      <c r="V306" s="22">
        <f t="shared" si="4"/>
        <v>289.89487500000001</v>
      </c>
      <c r="W306" s="24"/>
      <c r="X306" s="24"/>
    </row>
    <row r="307" spans="1:24">
      <c r="A307" s="6">
        <v>2017</v>
      </c>
      <c r="B307" s="7">
        <v>43009</v>
      </c>
      <c r="C307" s="8">
        <v>43037</v>
      </c>
      <c r="D307" s="6" t="s">
        <v>13</v>
      </c>
      <c r="E307" s="9">
        <v>10.898125</v>
      </c>
      <c r="F307" s="9">
        <v>56.700124999999979</v>
      </c>
      <c r="G307" s="9">
        <v>203.70745833333328</v>
      </c>
      <c r="H307" s="9">
        <v>65.150541666666655</v>
      </c>
      <c r="I307" s="22">
        <v>336.4562499999999</v>
      </c>
      <c r="J307" s="9">
        <v>16.23608333333333</v>
      </c>
      <c r="K307" s="9">
        <v>178.99341666666666</v>
      </c>
      <c r="L307" s="9">
        <v>191.61891666666665</v>
      </c>
      <c r="M307" s="9">
        <v>111.81850000000001</v>
      </c>
      <c r="N307" s="9">
        <v>290.70745833333336</v>
      </c>
      <c r="O307" s="9">
        <v>50.294166666666662</v>
      </c>
      <c r="P307" s="9">
        <v>340.59345833333327</v>
      </c>
      <c r="Q307" s="22">
        <v>1180.2620000000002</v>
      </c>
      <c r="R307" s="9">
        <v>115.26166666666666</v>
      </c>
      <c r="S307" s="9">
        <v>188.52087500000005</v>
      </c>
      <c r="T307" s="22">
        <v>303.7825416666667</v>
      </c>
      <c r="U307" s="9">
        <v>287.28408333333334</v>
      </c>
      <c r="V307" s="22">
        <f t="shared" si="4"/>
        <v>287.28408333333334</v>
      </c>
      <c r="W307" s="24"/>
      <c r="X307" s="24"/>
    </row>
    <row r="308" spans="1:24">
      <c r="A308" s="6">
        <v>2017</v>
      </c>
      <c r="B308" s="7">
        <v>43009</v>
      </c>
      <c r="C308" s="8">
        <v>43038</v>
      </c>
      <c r="D308" s="6" t="s">
        <v>14</v>
      </c>
      <c r="E308" s="9">
        <v>10.79025</v>
      </c>
      <c r="F308" s="9">
        <v>54.953333333333326</v>
      </c>
      <c r="G308" s="9">
        <v>281.13283333333334</v>
      </c>
      <c r="H308" s="9">
        <v>76.846333333333334</v>
      </c>
      <c r="I308" s="22">
        <v>423.72275000000002</v>
      </c>
      <c r="J308" s="9">
        <v>45.439916666666655</v>
      </c>
      <c r="K308" s="9">
        <v>180.42891666666665</v>
      </c>
      <c r="L308" s="9">
        <v>168.11779166666665</v>
      </c>
      <c r="M308" s="9">
        <v>117.229375</v>
      </c>
      <c r="N308" s="9">
        <v>391.38212500000003</v>
      </c>
      <c r="O308" s="9">
        <v>68.03166666666668</v>
      </c>
      <c r="P308" s="9">
        <v>360.61850000000004</v>
      </c>
      <c r="Q308" s="22">
        <v>1331.2482916666668</v>
      </c>
      <c r="R308" s="9">
        <v>114.18304166666665</v>
      </c>
      <c r="S308" s="9">
        <v>196.44370833333332</v>
      </c>
      <c r="T308" s="22">
        <v>310.62674999999996</v>
      </c>
      <c r="U308" s="9">
        <v>286.34533333333331</v>
      </c>
      <c r="V308" s="22">
        <f t="shared" si="4"/>
        <v>286.34533333333331</v>
      </c>
      <c r="W308" s="24"/>
      <c r="X308" s="24"/>
    </row>
    <row r="309" spans="1:24">
      <c r="A309" s="6">
        <v>2017</v>
      </c>
      <c r="B309" s="7">
        <v>43009</v>
      </c>
      <c r="C309" s="8">
        <v>43039</v>
      </c>
      <c r="D309" s="6" t="s">
        <v>15</v>
      </c>
      <c r="E309" s="9">
        <v>10.712958333333333</v>
      </c>
      <c r="F309" s="9">
        <v>56.518624999999986</v>
      </c>
      <c r="G309" s="9">
        <v>317.41579166666673</v>
      </c>
      <c r="H309" s="9">
        <v>77.248625000000004</v>
      </c>
      <c r="I309" s="22">
        <v>461.89600000000007</v>
      </c>
      <c r="J309" s="9">
        <v>47.999833333333335</v>
      </c>
      <c r="K309" s="9">
        <v>182.30487500000001</v>
      </c>
      <c r="L309" s="9">
        <v>187.82258333333337</v>
      </c>
      <c r="M309" s="9">
        <v>125.11995833333333</v>
      </c>
      <c r="N309" s="9">
        <v>430.12816666666657</v>
      </c>
      <c r="O309" s="9">
        <v>75.739374999999995</v>
      </c>
      <c r="P309" s="9">
        <v>376.93224999999984</v>
      </c>
      <c r="Q309" s="22">
        <v>1426.0470416666662</v>
      </c>
      <c r="R309" s="9">
        <v>114.33050000000001</v>
      </c>
      <c r="S309" s="9">
        <v>200.42066666666668</v>
      </c>
      <c r="T309" s="22">
        <v>314.75116666666668</v>
      </c>
      <c r="U309" s="9">
        <v>279.43708333333331</v>
      </c>
      <c r="V309" s="22">
        <f t="shared" si="4"/>
        <v>279.43708333333331</v>
      </c>
      <c r="W309" s="24"/>
      <c r="X309" s="24"/>
    </row>
    <row r="310" spans="1:24">
      <c r="A310" s="6">
        <v>2017</v>
      </c>
      <c r="B310" s="7">
        <v>43040</v>
      </c>
      <c r="C310" s="8">
        <v>43040</v>
      </c>
      <c r="D310" s="6" t="s">
        <v>16</v>
      </c>
      <c r="E310" s="9">
        <v>10.959708333333333</v>
      </c>
      <c r="F310" s="9">
        <v>58.018916666666662</v>
      </c>
      <c r="G310" s="9">
        <v>324.91266666666667</v>
      </c>
      <c r="H310" s="9">
        <v>77.536041666666677</v>
      </c>
      <c r="I310" s="22">
        <v>471.42733333333337</v>
      </c>
      <c r="J310" s="9">
        <v>48.098875</v>
      </c>
      <c r="K310" s="9">
        <v>184.33983333333336</v>
      </c>
      <c r="L310" s="9">
        <v>182.81895833333331</v>
      </c>
      <c r="M310" s="9">
        <v>120.788</v>
      </c>
      <c r="N310" s="9">
        <v>432.71337499999998</v>
      </c>
      <c r="O310" s="9">
        <v>76.318541666666661</v>
      </c>
      <c r="P310" s="9">
        <v>385.71091666666672</v>
      </c>
      <c r="Q310" s="22">
        <v>1430.7885000000001</v>
      </c>
      <c r="R310" s="9">
        <v>115.60962499999999</v>
      </c>
      <c r="S310" s="9">
        <v>201.023875</v>
      </c>
      <c r="T310" s="22">
        <v>316.63350000000003</v>
      </c>
      <c r="U310" s="9">
        <v>281.12124999999997</v>
      </c>
      <c r="V310" s="22">
        <f t="shared" si="4"/>
        <v>281.12124999999997</v>
      </c>
      <c r="W310" s="24"/>
      <c r="X310" s="24"/>
    </row>
    <row r="311" spans="1:24">
      <c r="A311" s="6">
        <v>2017</v>
      </c>
      <c r="B311" s="7">
        <v>43040</v>
      </c>
      <c r="C311" s="8">
        <v>43041</v>
      </c>
      <c r="D311" s="6" t="s">
        <v>17</v>
      </c>
      <c r="E311" s="9">
        <v>9.8279166666666651</v>
      </c>
      <c r="F311" s="9">
        <v>55.868125000000013</v>
      </c>
      <c r="G311" s="9">
        <v>316.87979166666668</v>
      </c>
      <c r="H311" s="9">
        <v>77.007208333333324</v>
      </c>
      <c r="I311" s="22">
        <v>459.58304166666665</v>
      </c>
      <c r="J311" s="9">
        <v>47.132708333333333</v>
      </c>
      <c r="K311" s="9">
        <v>185.51962499999999</v>
      </c>
      <c r="L311" s="9">
        <v>183.65754166666667</v>
      </c>
      <c r="M311" s="9">
        <v>117.93079166666666</v>
      </c>
      <c r="N311" s="9">
        <v>432.44237499999986</v>
      </c>
      <c r="O311" s="9">
        <v>75.640749999999997</v>
      </c>
      <c r="P311" s="9">
        <v>381.79820833333338</v>
      </c>
      <c r="Q311" s="22">
        <v>1424.1219999999998</v>
      </c>
      <c r="R311" s="9">
        <v>95.56</v>
      </c>
      <c r="S311" s="9">
        <v>202.13333333333333</v>
      </c>
      <c r="T311" s="22">
        <v>297.69333333333333</v>
      </c>
      <c r="U311" s="9">
        <v>287.50554166666666</v>
      </c>
      <c r="V311" s="22">
        <f t="shared" si="4"/>
        <v>287.50554166666666</v>
      </c>
      <c r="W311" s="24"/>
      <c r="X311" s="24"/>
    </row>
    <row r="312" spans="1:24">
      <c r="A312" s="6">
        <v>2017</v>
      </c>
      <c r="B312" s="7">
        <v>43040</v>
      </c>
      <c r="C312" s="8">
        <v>43042</v>
      </c>
      <c r="D312" s="6" t="s">
        <v>18</v>
      </c>
      <c r="E312" s="9">
        <v>10.907083333333334</v>
      </c>
      <c r="F312" s="9">
        <v>57.347166666666659</v>
      </c>
      <c r="G312" s="9">
        <v>314.94395833333323</v>
      </c>
      <c r="H312" s="9">
        <v>79.252833333333328</v>
      </c>
      <c r="I312" s="22">
        <v>462.45104166666658</v>
      </c>
      <c r="J312" s="9">
        <v>47.303708333333333</v>
      </c>
      <c r="K312" s="9">
        <v>190.19816666666665</v>
      </c>
      <c r="L312" s="9">
        <v>183.99979166666662</v>
      </c>
      <c r="M312" s="9">
        <v>121.35600000000004</v>
      </c>
      <c r="N312" s="9">
        <v>431.7046666666667</v>
      </c>
      <c r="O312" s="9">
        <v>75.889583333333334</v>
      </c>
      <c r="P312" s="9">
        <v>385.76237499999996</v>
      </c>
      <c r="Q312" s="22">
        <v>1436.2142916666667</v>
      </c>
      <c r="R312" s="9">
        <v>87.115375000000014</v>
      </c>
      <c r="S312" s="9">
        <v>200.38733333333337</v>
      </c>
      <c r="T312" s="22">
        <v>287.50270833333337</v>
      </c>
      <c r="U312" s="9">
        <v>282.04683333333332</v>
      </c>
      <c r="V312" s="22">
        <f t="shared" si="4"/>
        <v>282.04683333333332</v>
      </c>
      <c r="W312" s="24"/>
      <c r="X312" s="24"/>
    </row>
    <row r="313" spans="1:24">
      <c r="A313" s="6">
        <v>2017</v>
      </c>
      <c r="B313" s="7">
        <v>43040</v>
      </c>
      <c r="C313" s="8">
        <v>43043</v>
      </c>
      <c r="D313" s="6" t="s">
        <v>19</v>
      </c>
      <c r="E313" s="9">
        <v>10.860208333333333</v>
      </c>
      <c r="F313" s="9">
        <v>56.370374999999996</v>
      </c>
      <c r="G313" s="9">
        <v>268.66508333333337</v>
      </c>
      <c r="H313" s="9">
        <v>75.797583333333321</v>
      </c>
      <c r="I313" s="22">
        <v>411.69324999999998</v>
      </c>
      <c r="J313" s="9">
        <v>27.389375000000001</v>
      </c>
      <c r="K313" s="9">
        <v>193.17858333333334</v>
      </c>
      <c r="L313" s="9">
        <v>185.79041666666663</v>
      </c>
      <c r="M313" s="9">
        <v>105.36616666666663</v>
      </c>
      <c r="N313" s="9">
        <v>429.80433333333343</v>
      </c>
      <c r="O313" s="9">
        <v>68.028333333333336</v>
      </c>
      <c r="P313" s="9">
        <v>365.76070833333324</v>
      </c>
      <c r="Q313" s="22">
        <v>1375.3179166666664</v>
      </c>
      <c r="R313" s="9">
        <v>115.42625</v>
      </c>
      <c r="S313" s="9">
        <v>204.41762500000002</v>
      </c>
      <c r="T313" s="22">
        <v>319.84387500000003</v>
      </c>
      <c r="U313" s="9">
        <v>286.65887500000002</v>
      </c>
      <c r="V313" s="22">
        <f t="shared" si="4"/>
        <v>286.65887500000002</v>
      </c>
      <c r="W313" s="24"/>
      <c r="X313" s="24"/>
    </row>
    <row r="314" spans="1:24">
      <c r="A314" s="6">
        <v>2017</v>
      </c>
      <c r="B314" s="7">
        <v>43040</v>
      </c>
      <c r="C314" s="8">
        <v>43044</v>
      </c>
      <c r="D314" s="6" t="s">
        <v>13</v>
      </c>
      <c r="E314" s="9">
        <v>11.106541666666665</v>
      </c>
      <c r="F314" s="9">
        <v>56.451750000000011</v>
      </c>
      <c r="G314" s="9">
        <v>232.14249999999996</v>
      </c>
      <c r="H314" s="9">
        <v>68.785916666666679</v>
      </c>
      <c r="I314" s="22">
        <v>368.48670833333335</v>
      </c>
      <c r="J314" s="9">
        <v>16.120625</v>
      </c>
      <c r="K314" s="9">
        <v>195.10683333333336</v>
      </c>
      <c r="L314" s="9">
        <v>171.24158333333332</v>
      </c>
      <c r="M314" s="9">
        <v>112.45091666666666</v>
      </c>
      <c r="N314" s="9">
        <v>347.25329166666666</v>
      </c>
      <c r="O314" s="9">
        <v>52.54441666666667</v>
      </c>
      <c r="P314" s="9">
        <v>343.50749999999988</v>
      </c>
      <c r="Q314" s="22">
        <v>1238.2251666666666</v>
      </c>
      <c r="R314" s="9">
        <v>113.06720833333333</v>
      </c>
      <c r="S314" s="9">
        <v>203.87712500000001</v>
      </c>
      <c r="T314" s="22">
        <v>316.94433333333336</v>
      </c>
      <c r="U314" s="9">
        <v>281.58212499999996</v>
      </c>
      <c r="V314" s="22">
        <f t="shared" si="4"/>
        <v>281.58212499999996</v>
      </c>
      <c r="W314" s="24"/>
      <c r="X314" s="24"/>
    </row>
    <row r="315" spans="1:24">
      <c r="A315" s="6">
        <v>2017</v>
      </c>
      <c r="B315" s="7">
        <v>43040</v>
      </c>
      <c r="C315" s="8">
        <v>43045</v>
      </c>
      <c r="D315" s="6" t="s">
        <v>14</v>
      </c>
      <c r="E315" s="9">
        <v>11.68716666666667</v>
      </c>
      <c r="F315" s="9">
        <v>59.025416666666665</v>
      </c>
      <c r="G315" s="9">
        <v>297.1398333333334</v>
      </c>
      <c r="H315" s="9">
        <v>76.735916666666668</v>
      </c>
      <c r="I315" s="22">
        <v>444.58833333333337</v>
      </c>
      <c r="J315" s="9">
        <v>46.665749999999996</v>
      </c>
      <c r="K315" s="9">
        <v>196.05608333333331</v>
      </c>
      <c r="L315" s="9">
        <v>176.30191666666667</v>
      </c>
      <c r="M315" s="9">
        <v>122.40929166666665</v>
      </c>
      <c r="N315" s="9">
        <v>443.7755416666667</v>
      </c>
      <c r="O315" s="9">
        <v>72.786791666666673</v>
      </c>
      <c r="P315" s="9">
        <v>368.87304166666678</v>
      </c>
      <c r="Q315" s="22">
        <v>1426.8684166666667</v>
      </c>
      <c r="R315" s="9">
        <v>116.26045833333332</v>
      </c>
      <c r="S315" s="9">
        <v>201.90683333333334</v>
      </c>
      <c r="T315" s="22">
        <v>318.16729166666664</v>
      </c>
      <c r="U315" s="9">
        <v>282.72470833333335</v>
      </c>
      <c r="V315" s="22">
        <f t="shared" si="4"/>
        <v>282.72470833333335</v>
      </c>
      <c r="W315" s="24"/>
      <c r="X315" s="24"/>
    </row>
    <row r="316" spans="1:24">
      <c r="A316" s="6">
        <v>2017</v>
      </c>
      <c r="B316" s="7">
        <v>43040</v>
      </c>
      <c r="C316" s="8">
        <v>43046</v>
      </c>
      <c r="D316" s="6" t="s">
        <v>15</v>
      </c>
      <c r="E316" s="9">
        <v>10.588958333333332</v>
      </c>
      <c r="F316" s="9">
        <v>57.806499999999993</v>
      </c>
      <c r="G316" s="9">
        <v>320.49104166666649</v>
      </c>
      <c r="H316" s="9">
        <v>72.703041666666664</v>
      </c>
      <c r="I316" s="22">
        <v>461.58954166666649</v>
      </c>
      <c r="J316" s="9">
        <v>48.104416666666673</v>
      </c>
      <c r="K316" s="9">
        <v>197.48966666666669</v>
      </c>
      <c r="L316" s="9">
        <v>183.56520833333332</v>
      </c>
      <c r="M316" s="9">
        <v>119.83470833333337</v>
      </c>
      <c r="N316" s="9">
        <v>402.82283333333339</v>
      </c>
      <c r="O316" s="9">
        <v>76.603999999999985</v>
      </c>
      <c r="P316" s="9">
        <v>375.26725000000005</v>
      </c>
      <c r="Q316" s="22">
        <v>1403.6880833333337</v>
      </c>
      <c r="R316" s="9">
        <v>117.96550000000001</v>
      </c>
      <c r="S316" s="9">
        <v>200.26608333333334</v>
      </c>
      <c r="T316" s="22">
        <v>318.23158333333333</v>
      </c>
      <c r="U316" s="9">
        <v>303.99204166666669</v>
      </c>
      <c r="V316" s="22">
        <f t="shared" si="4"/>
        <v>303.99204166666669</v>
      </c>
      <c r="W316" s="24"/>
      <c r="X316" s="24"/>
    </row>
    <row r="317" spans="1:24">
      <c r="A317" s="6">
        <v>2017</v>
      </c>
      <c r="B317" s="7">
        <v>43040</v>
      </c>
      <c r="C317" s="8">
        <v>43047</v>
      </c>
      <c r="D317" s="6" t="s">
        <v>16</v>
      </c>
      <c r="E317" s="9">
        <v>11.312833333333332</v>
      </c>
      <c r="F317" s="9">
        <v>59.423708333333359</v>
      </c>
      <c r="G317" s="9">
        <v>309.77520833333341</v>
      </c>
      <c r="H317" s="9">
        <v>75.961208333333317</v>
      </c>
      <c r="I317" s="22">
        <v>456.47295833333345</v>
      </c>
      <c r="J317" s="9">
        <v>48.988458333333334</v>
      </c>
      <c r="K317" s="9">
        <v>198.62079166666663</v>
      </c>
      <c r="L317" s="9">
        <v>182.50387500000002</v>
      </c>
      <c r="M317" s="9">
        <v>119.218125</v>
      </c>
      <c r="N317" s="9">
        <v>431.08195833333343</v>
      </c>
      <c r="O317" s="9">
        <v>76.68191666666668</v>
      </c>
      <c r="P317" s="9">
        <v>377.31670833333334</v>
      </c>
      <c r="Q317" s="22">
        <v>1434.4118333333333</v>
      </c>
      <c r="R317" s="9">
        <v>117.90420833333333</v>
      </c>
      <c r="S317" s="9">
        <v>200.34033333333329</v>
      </c>
      <c r="T317" s="22">
        <v>318.24454166666663</v>
      </c>
      <c r="U317" s="9">
        <v>312.54620833333337</v>
      </c>
      <c r="V317" s="22">
        <f t="shared" si="4"/>
        <v>312.54620833333337</v>
      </c>
      <c r="W317" s="24"/>
      <c r="X317" s="24"/>
    </row>
    <row r="318" spans="1:24">
      <c r="A318" s="6">
        <v>2017</v>
      </c>
      <c r="B318" s="7">
        <v>43040</v>
      </c>
      <c r="C318" s="8">
        <v>43048</v>
      </c>
      <c r="D318" s="6" t="s">
        <v>17</v>
      </c>
      <c r="E318" s="9">
        <v>11.683125000000002</v>
      </c>
      <c r="F318" s="9">
        <v>59.146583333333361</v>
      </c>
      <c r="G318" s="9">
        <v>301.23741666666666</v>
      </c>
      <c r="H318" s="9">
        <v>75.332541666666671</v>
      </c>
      <c r="I318" s="22">
        <v>447.39966666666669</v>
      </c>
      <c r="J318" s="9">
        <v>48.930708333333335</v>
      </c>
      <c r="K318" s="9">
        <v>201.30233333333331</v>
      </c>
      <c r="L318" s="9">
        <v>187.953</v>
      </c>
      <c r="M318" s="9">
        <v>122.41499999999998</v>
      </c>
      <c r="N318" s="9">
        <v>407.67899999999992</v>
      </c>
      <c r="O318" s="9">
        <v>76.604833333333346</v>
      </c>
      <c r="P318" s="9">
        <v>371.21404166666679</v>
      </c>
      <c r="Q318" s="22">
        <v>1416.0989166666668</v>
      </c>
      <c r="R318" s="9">
        <v>93.014916666666679</v>
      </c>
      <c r="S318" s="9">
        <v>198.36875000000001</v>
      </c>
      <c r="T318" s="22">
        <v>291.38366666666667</v>
      </c>
      <c r="U318" s="9">
        <v>312.13583333333332</v>
      </c>
      <c r="V318" s="22">
        <f t="shared" si="4"/>
        <v>312.13583333333332</v>
      </c>
      <c r="W318" s="24"/>
      <c r="X318" s="24"/>
    </row>
    <row r="319" spans="1:24">
      <c r="A319" s="6">
        <v>2017</v>
      </c>
      <c r="B319" s="7">
        <v>43040</v>
      </c>
      <c r="C319" s="8">
        <v>43049</v>
      </c>
      <c r="D319" s="6" t="s">
        <v>18</v>
      </c>
      <c r="E319" s="9">
        <v>11.818666666666667</v>
      </c>
      <c r="F319" s="9">
        <v>60.296374999999991</v>
      </c>
      <c r="G319" s="9">
        <v>301.11104166666661</v>
      </c>
      <c r="H319" s="9">
        <v>78.562958333333327</v>
      </c>
      <c r="I319" s="22">
        <v>451.78904166666655</v>
      </c>
      <c r="J319" s="9">
        <v>48.812749999999994</v>
      </c>
      <c r="K319" s="9">
        <v>201.29212500000003</v>
      </c>
      <c r="L319" s="9">
        <v>187.33412499999997</v>
      </c>
      <c r="M319" s="9">
        <v>122.72145833333336</v>
      </c>
      <c r="N319" s="9">
        <v>406.38808333333344</v>
      </c>
      <c r="O319" s="9">
        <v>76.215541666666667</v>
      </c>
      <c r="P319" s="9">
        <v>367.29216666666679</v>
      </c>
      <c r="Q319" s="22">
        <v>1410.0562500000003</v>
      </c>
      <c r="R319" s="9">
        <v>82.262333333333331</v>
      </c>
      <c r="S319" s="9">
        <v>200.45095833333332</v>
      </c>
      <c r="T319" s="22">
        <v>282.71329166666663</v>
      </c>
      <c r="U319" s="9">
        <v>313.95679166666667</v>
      </c>
      <c r="V319" s="22">
        <f t="shared" si="4"/>
        <v>313.95679166666667</v>
      </c>
      <c r="W319" s="24"/>
      <c r="X319" s="24"/>
    </row>
    <row r="320" spans="1:24">
      <c r="A320" s="6">
        <v>2017</v>
      </c>
      <c r="B320" s="7">
        <v>43040</v>
      </c>
      <c r="C320" s="8">
        <v>43050</v>
      </c>
      <c r="D320" s="6" t="s">
        <v>19</v>
      </c>
      <c r="E320" s="9">
        <v>11.088916666666664</v>
      </c>
      <c r="F320" s="9">
        <v>59.06574999999998</v>
      </c>
      <c r="G320" s="9">
        <v>256.61724999999984</v>
      </c>
      <c r="H320" s="9">
        <v>75.815208333333331</v>
      </c>
      <c r="I320" s="22">
        <v>402.58712499999979</v>
      </c>
      <c r="J320" s="9">
        <v>23.367708333333336</v>
      </c>
      <c r="K320" s="9">
        <v>199.65116666666663</v>
      </c>
      <c r="L320" s="9">
        <v>195.70008333333328</v>
      </c>
      <c r="M320" s="9">
        <v>122.02708333333332</v>
      </c>
      <c r="N320" s="9">
        <v>352.51141666666666</v>
      </c>
      <c r="O320" s="9">
        <v>69.978333333333339</v>
      </c>
      <c r="P320" s="9">
        <v>376.43862500000006</v>
      </c>
      <c r="Q320" s="22">
        <v>1339.6744166666667</v>
      </c>
      <c r="R320" s="9">
        <v>81.056624999999997</v>
      </c>
      <c r="S320" s="9">
        <v>201.97304166666672</v>
      </c>
      <c r="T320" s="22">
        <v>283.02966666666669</v>
      </c>
      <c r="U320" s="9">
        <v>313.77362499999998</v>
      </c>
      <c r="V320" s="22">
        <f t="shared" si="4"/>
        <v>313.77362499999998</v>
      </c>
      <c r="W320" s="24"/>
      <c r="X320" s="24"/>
    </row>
    <row r="321" spans="1:24">
      <c r="A321" s="6">
        <v>2017</v>
      </c>
      <c r="B321" s="7">
        <v>43040</v>
      </c>
      <c r="C321" s="8">
        <v>43051</v>
      </c>
      <c r="D321" s="6" t="s">
        <v>13</v>
      </c>
      <c r="E321" s="9">
        <v>11.185874999999998</v>
      </c>
      <c r="F321" s="9">
        <v>59.836458333333333</v>
      </c>
      <c r="G321" s="9">
        <v>222.36520833333336</v>
      </c>
      <c r="H321" s="9">
        <v>71.189750000000018</v>
      </c>
      <c r="I321" s="22">
        <v>364.57729166666672</v>
      </c>
      <c r="J321" s="9">
        <v>15.636375000000001</v>
      </c>
      <c r="K321" s="9">
        <v>197.89391666666668</v>
      </c>
      <c r="L321" s="9">
        <v>185.01041666666671</v>
      </c>
      <c r="M321" s="9">
        <v>118.04520833333333</v>
      </c>
      <c r="N321" s="9">
        <v>285.90404166666661</v>
      </c>
      <c r="O321" s="9">
        <v>51.866833333333325</v>
      </c>
      <c r="P321" s="9">
        <v>357.77866666666665</v>
      </c>
      <c r="Q321" s="22">
        <v>1212.1354583333334</v>
      </c>
      <c r="R321" s="9">
        <v>101.58525000000002</v>
      </c>
      <c r="S321" s="9">
        <v>201.35862499999996</v>
      </c>
      <c r="T321" s="22">
        <v>302.94387499999999</v>
      </c>
      <c r="U321" s="9">
        <v>316.70525000000004</v>
      </c>
      <c r="V321" s="22">
        <f t="shared" si="4"/>
        <v>316.70525000000004</v>
      </c>
      <c r="W321" s="24"/>
      <c r="X321" s="24"/>
    </row>
    <row r="322" spans="1:24">
      <c r="A322" s="6">
        <v>2017</v>
      </c>
      <c r="B322" s="7">
        <v>43040</v>
      </c>
      <c r="C322" s="8">
        <v>43052</v>
      </c>
      <c r="D322" s="6" t="s">
        <v>14</v>
      </c>
      <c r="E322" s="9">
        <v>12.403999999999998</v>
      </c>
      <c r="F322" s="9">
        <v>64.52954166666666</v>
      </c>
      <c r="G322" s="9">
        <v>280.38408333333325</v>
      </c>
      <c r="H322" s="9">
        <v>81.605083333333326</v>
      </c>
      <c r="I322" s="22">
        <v>438.92270833333322</v>
      </c>
      <c r="J322" s="9">
        <v>47.731208333333335</v>
      </c>
      <c r="K322" s="9">
        <v>204.02475000000001</v>
      </c>
      <c r="L322" s="9">
        <v>165.24679166666667</v>
      </c>
      <c r="M322" s="9">
        <v>123.32508333333332</v>
      </c>
      <c r="N322" s="9">
        <v>369.73812500000003</v>
      </c>
      <c r="O322" s="9">
        <v>73.619791666666671</v>
      </c>
      <c r="P322" s="9">
        <v>377.45100000000008</v>
      </c>
      <c r="Q322" s="22">
        <v>1361.1367500000001</v>
      </c>
      <c r="R322" s="9">
        <v>100.89854166666665</v>
      </c>
      <c r="S322" s="9">
        <v>205.41008333333335</v>
      </c>
      <c r="T322" s="22">
        <v>306.30862500000001</v>
      </c>
      <c r="U322" s="9">
        <v>316.97745833333335</v>
      </c>
      <c r="V322" s="22">
        <f t="shared" si="4"/>
        <v>316.97745833333335</v>
      </c>
      <c r="W322" s="24"/>
      <c r="X322" s="24"/>
    </row>
    <row r="323" spans="1:24">
      <c r="A323" s="6">
        <v>2017</v>
      </c>
      <c r="B323" s="7">
        <v>43040</v>
      </c>
      <c r="C323" s="8">
        <v>43053</v>
      </c>
      <c r="D323" s="6" t="s">
        <v>15</v>
      </c>
      <c r="E323" s="9">
        <v>12.474458333333333</v>
      </c>
      <c r="F323" s="9">
        <v>66.685875000000024</v>
      </c>
      <c r="G323" s="9">
        <v>305.15804166666675</v>
      </c>
      <c r="H323" s="9">
        <v>82.59341666666667</v>
      </c>
      <c r="I323" s="22">
        <v>466.91179166666677</v>
      </c>
      <c r="J323" s="9">
        <v>50.902958333333338</v>
      </c>
      <c r="K323" s="9">
        <v>201.43562500000004</v>
      </c>
      <c r="L323" s="9">
        <v>159.80183333333335</v>
      </c>
      <c r="M323" s="9">
        <v>114.00191666666667</v>
      </c>
      <c r="N323" s="9">
        <v>429.67983333333319</v>
      </c>
      <c r="O323" s="9">
        <v>77.000749999999996</v>
      </c>
      <c r="P323" s="9">
        <v>386.81916666666672</v>
      </c>
      <c r="Q323" s="22">
        <v>1419.6420833333332</v>
      </c>
      <c r="R323" s="9">
        <v>106.29458333333332</v>
      </c>
      <c r="S323" s="9">
        <v>203.74274999999997</v>
      </c>
      <c r="T323" s="22">
        <v>310.03733333333332</v>
      </c>
      <c r="U323" s="9">
        <v>318.63195833333333</v>
      </c>
      <c r="V323" s="22">
        <f t="shared" si="4"/>
        <v>318.63195833333333</v>
      </c>
      <c r="W323" s="24"/>
      <c r="X323" s="24"/>
    </row>
    <row r="324" spans="1:24">
      <c r="A324" s="6">
        <v>2017</v>
      </c>
      <c r="B324" s="7">
        <v>43040</v>
      </c>
      <c r="C324" s="8">
        <v>43054</v>
      </c>
      <c r="D324" s="6" t="s">
        <v>16</v>
      </c>
      <c r="E324" s="9">
        <v>12.668875</v>
      </c>
      <c r="F324" s="9">
        <v>66.060791666666674</v>
      </c>
      <c r="G324" s="9">
        <v>302.9559583333334</v>
      </c>
      <c r="H324" s="9">
        <v>85.668208333333325</v>
      </c>
      <c r="I324" s="22">
        <v>467.3538333333334</v>
      </c>
      <c r="J324" s="9">
        <v>51.254958333333327</v>
      </c>
      <c r="K324" s="9">
        <v>201.10170833333336</v>
      </c>
      <c r="L324" s="9">
        <v>171.38354166666662</v>
      </c>
      <c r="M324" s="9">
        <v>115.34479166666665</v>
      </c>
      <c r="N324" s="9">
        <v>402.74154166666671</v>
      </c>
      <c r="O324" s="9">
        <v>76.353916666666663</v>
      </c>
      <c r="P324" s="9">
        <v>370.4949166666666</v>
      </c>
      <c r="Q324" s="22">
        <v>1388.6753749999998</v>
      </c>
      <c r="R324" s="9">
        <v>112.79745833333334</v>
      </c>
      <c r="S324" s="9">
        <v>203.02037499999997</v>
      </c>
      <c r="T324" s="22">
        <v>315.81783333333328</v>
      </c>
      <c r="U324" s="9">
        <v>316.00229166666668</v>
      </c>
      <c r="V324" s="22">
        <f t="shared" si="4"/>
        <v>316.00229166666668</v>
      </c>
      <c r="W324" s="24"/>
      <c r="X324" s="24"/>
    </row>
    <row r="325" spans="1:24">
      <c r="A325" s="6">
        <v>2017</v>
      </c>
      <c r="B325" s="7">
        <v>43040</v>
      </c>
      <c r="C325" s="8">
        <v>43055</v>
      </c>
      <c r="D325" s="6" t="s">
        <v>17</v>
      </c>
      <c r="E325" s="9">
        <v>11.088624999999999</v>
      </c>
      <c r="F325" s="9">
        <v>57.974375000000002</v>
      </c>
      <c r="G325" s="9">
        <v>303.24895833333335</v>
      </c>
      <c r="H325" s="9">
        <v>84.225625000000008</v>
      </c>
      <c r="I325" s="22">
        <v>456.53758333333337</v>
      </c>
      <c r="J325" s="9">
        <v>47.904916666666672</v>
      </c>
      <c r="K325" s="9">
        <v>196.77683333333334</v>
      </c>
      <c r="L325" s="9">
        <v>195.0735</v>
      </c>
      <c r="M325" s="9">
        <v>118.83166666666665</v>
      </c>
      <c r="N325" s="9">
        <v>416.29154166666666</v>
      </c>
      <c r="O325" s="9">
        <v>76.097125000000005</v>
      </c>
      <c r="P325" s="9">
        <v>364.40637499999997</v>
      </c>
      <c r="Q325" s="22">
        <v>1415.3819583333334</v>
      </c>
      <c r="R325" s="9">
        <v>113.75270833333332</v>
      </c>
      <c r="S325" s="9">
        <v>204.66266666666664</v>
      </c>
      <c r="T325" s="22">
        <v>318.41537499999993</v>
      </c>
      <c r="U325" s="9">
        <v>319.48949999999996</v>
      </c>
      <c r="V325" s="22">
        <f t="shared" si="4"/>
        <v>319.48949999999996</v>
      </c>
      <c r="W325" s="24"/>
      <c r="X325" s="24"/>
    </row>
    <row r="326" spans="1:24">
      <c r="A326" s="6">
        <v>2017</v>
      </c>
      <c r="B326" s="7">
        <v>43040</v>
      </c>
      <c r="C326" s="8">
        <v>43056</v>
      </c>
      <c r="D326" s="6" t="s">
        <v>18</v>
      </c>
      <c r="E326" s="9">
        <v>11.624041666666665</v>
      </c>
      <c r="F326" s="9">
        <v>60.040291666666668</v>
      </c>
      <c r="G326" s="9">
        <v>312.96245833333342</v>
      </c>
      <c r="H326" s="9">
        <v>86.057333333333347</v>
      </c>
      <c r="I326" s="22">
        <v>470.68412500000011</v>
      </c>
      <c r="J326" s="9">
        <v>47.997291666666676</v>
      </c>
      <c r="K326" s="9">
        <v>195.26133333333334</v>
      </c>
      <c r="L326" s="9">
        <v>194.04541666666671</v>
      </c>
      <c r="M326" s="9">
        <v>113.13533333333332</v>
      </c>
      <c r="N326" s="9">
        <v>421.70275000000009</v>
      </c>
      <c r="O326" s="9">
        <v>76.040416666666673</v>
      </c>
      <c r="P326" s="9">
        <v>406.63304166666666</v>
      </c>
      <c r="Q326" s="22">
        <v>1454.8155833333335</v>
      </c>
      <c r="R326" s="9">
        <v>108.093125</v>
      </c>
      <c r="S326" s="9">
        <v>205.95858333333334</v>
      </c>
      <c r="T326" s="22">
        <v>314.05170833333335</v>
      </c>
      <c r="U326" s="9">
        <v>318.24816666666669</v>
      </c>
      <c r="V326" s="22">
        <f t="shared" si="4"/>
        <v>318.24816666666669</v>
      </c>
      <c r="W326" s="24"/>
      <c r="X326" s="24"/>
    </row>
    <row r="327" spans="1:24">
      <c r="A327" s="6">
        <v>2017</v>
      </c>
      <c r="B327" s="7">
        <v>43040</v>
      </c>
      <c r="C327" s="8">
        <v>43057</v>
      </c>
      <c r="D327" s="6" t="s">
        <v>19</v>
      </c>
      <c r="E327" s="9">
        <v>10.070458333333335</v>
      </c>
      <c r="F327" s="9">
        <v>53.67349999999999</v>
      </c>
      <c r="G327" s="9">
        <v>268.07570833333335</v>
      </c>
      <c r="H327" s="9">
        <v>81.240041666666656</v>
      </c>
      <c r="I327" s="22">
        <v>413.05970833333333</v>
      </c>
      <c r="J327" s="9">
        <v>22.21766666666667</v>
      </c>
      <c r="K327" s="9">
        <v>196.19116666666665</v>
      </c>
      <c r="L327" s="9">
        <v>184.86624999999995</v>
      </c>
      <c r="M327" s="9">
        <v>113.52429166666666</v>
      </c>
      <c r="N327" s="9">
        <v>377.53737500000011</v>
      </c>
      <c r="O327" s="9">
        <v>70.457333333333324</v>
      </c>
      <c r="P327" s="9">
        <v>396.60316666666671</v>
      </c>
      <c r="Q327" s="22">
        <v>1361.39725</v>
      </c>
      <c r="R327" s="9">
        <v>96.617374999999996</v>
      </c>
      <c r="S327" s="9">
        <v>205.28337499999998</v>
      </c>
      <c r="T327" s="22">
        <v>301.90074999999996</v>
      </c>
      <c r="U327" s="9">
        <v>357.05824999999999</v>
      </c>
      <c r="V327" s="22">
        <f t="shared" ref="V327:V390" si="5">+U327</f>
        <v>357.05824999999999</v>
      </c>
      <c r="W327" s="24"/>
      <c r="X327" s="24"/>
    </row>
    <row r="328" spans="1:24">
      <c r="A328" s="6">
        <v>2017</v>
      </c>
      <c r="B328" s="7">
        <v>43040</v>
      </c>
      <c r="C328" s="8">
        <v>43058</v>
      </c>
      <c r="D328" s="6" t="s">
        <v>13</v>
      </c>
      <c r="E328" s="9">
        <v>10.485666666666667</v>
      </c>
      <c r="F328" s="9">
        <v>55.838333333333331</v>
      </c>
      <c r="G328" s="9">
        <v>224.25075000000004</v>
      </c>
      <c r="H328" s="9">
        <v>77.58550000000001</v>
      </c>
      <c r="I328" s="22">
        <v>368.16025000000008</v>
      </c>
      <c r="J328" s="9">
        <v>15.635291666666669</v>
      </c>
      <c r="K328" s="9">
        <v>194.654</v>
      </c>
      <c r="L328" s="9">
        <v>171.83345833333331</v>
      </c>
      <c r="M328" s="9">
        <v>115.9599166666667</v>
      </c>
      <c r="N328" s="9">
        <v>301.18087499999996</v>
      </c>
      <c r="O328" s="9">
        <v>49.827249999999992</v>
      </c>
      <c r="P328" s="9">
        <v>340.31762500000008</v>
      </c>
      <c r="Q328" s="22">
        <v>1189.4084166666669</v>
      </c>
      <c r="R328" s="9">
        <v>106.08191666666669</v>
      </c>
      <c r="S328" s="9">
        <v>202.92608333333337</v>
      </c>
      <c r="T328" s="22">
        <v>309.00800000000004</v>
      </c>
      <c r="U328" s="9">
        <v>319.03987499999999</v>
      </c>
      <c r="V328" s="22">
        <f t="shared" si="5"/>
        <v>319.03987499999999</v>
      </c>
      <c r="W328" s="24"/>
      <c r="X328" s="24"/>
    </row>
    <row r="329" spans="1:24">
      <c r="A329" s="6">
        <v>2017</v>
      </c>
      <c r="B329" s="7">
        <v>43040</v>
      </c>
      <c r="C329" s="8">
        <v>43059</v>
      </c>
      <c r="D329" s="6" t="s">
        <v>13</v>
      </c>
      <c r="E329" s="9">
        <v>9.1532083333333318</v>
      </c>
      <c r="F329" s="9">
        <v>53.720458333333347</v>
      </c>
      <c r="G329" s="9">
        <v>228.5381666666666</v>
      </c>
      <c r="H329" s="9">
        <v>77.566000000000003</v>
      </c>
      <c r="I329" s="22">
        <v>368.97783333333325</v>
      </c>
      <c r="J329" s="9">
        <v>24.227999999999998</v>
      </c>
      <c r="K329" s="9">
        <v>194.06229166666665</v>
      </c>
      <c r="L329" s="9">
        <v>176.77845833333333</v>
      </c>
      <c r="M329" s="9">
        <v>114.20975</v>
      </c>
      <c r="N329" s="9">
        <v>246.59262500000008</v>
      </c>
      <c r="O329" s="9">
        <v>37.39779166666667</v>
      </c>
      <c r="P329" s="9">
        <v>324.76200000000011</v>
      </c>
      <c r="Q329" s="22">
        <v>1118.0309166666668</v>
      </c>
      <c r="R329" s="9">
        <v>114.09287500000001</v>
      </c>
      <c r="S329" s="9">
        <v>205.26729166666667</v>
      </c>
      <c r="T329" s="22">
        <v>319.36016666666666</v>
      </c>
      <c r="U329" s="9">
        <v>317.39995833333336</v>
      </c>
      <c r="V329" s="22">
        <f t="shared" si="5"/>
        <v>317.39995833333336</v>
      </c>
      <c r="W329" s="24"/>
      <c r="X329" s="24"/>
    </row>
    <row r="330" spans="1:24">
      <c r="A330" s="6">
        <v>2017</v>
      </c>
      <c r="B330" s="7">
        <v>43040</v>
      </c>
      <c r="C330" s="8">
        <v>43060</v>
      </c>
      <c r="D330" s="6" t="s">
        <v>15</v>
      </c>
      <c r="E330" s="9">
        <v>10.095708333333334</v>
      </c>
      <c r="F330" s="9">
        <v>54.806708333333326</v>
      </c>
      <c r="G330" s="9">
        <v>287.39999999999998</v>
      </c>
      <c r="H330" s="9">
        <v>83.840374999999995</v>
      </c>
      <c r="I330" s="22">
        <v>436.14279166666665</v>
      </c>
      <c r="J330" s="9">
        <v>44.945750000000004</v>
      </c>
      <c r="K330" s="9">
        <v>183.07595833333335</v>
      </c>
      <c r="L330" s="9">
        <v>166.160875</v>
      </c>
      <c r="M330" s="9">
        <v>121.23074999999996</v>
      </c>
      <c r="N330" s="9">
        <v>379.00624999999997</v>
      </c>
      <c r="O330" s="9">
        <v>70.585458333333335</v>
      </c>
      <c r="P330" s="9">
        <v>370.06470833333356</v>
      </c>
      <c r="Q330" s="22">
        <v>1335.0697500000001</v>
      </c>
      <c r="R330" s="9">
        <v>113.82954166666666</v>
      </c>
      <c r="S330" s="9">
        <v>205.04475000000002</v>
      </c>
      <c r="T330" s="22">
        <v>318.87429166666669</v>
      </c>
      <c r="U330" s="9">
        <v>315.58404166666668</v>
      </c>
      <c r="V330" s="22">
        <f t="shared" si="5"/>
        <v>315.58404166666668</v>
      </c>
      <c r="W330" s="24"/>
      <c r="X330" s="24"/>
    </row>
    <row r="331" spans="1:24">
      <c r="A331" s="6">
        <v>2017</v>
      </c>
      <c r="B331" s="7">
        <v>43040</v>
      </c>
      <c r="C331" s="8">
        <v>43061</v>
      </c>
      <c r="D331" s="6" t="s">
        <v>16</v>
      </c>
      <c r="E331" s="9">
        <v>10.817583333333333</v>
      </c>
      <c r="F331" s="9">
        <v>57.953458333333316</v>
      </c>
      <c r="G331" s="9">
        <v>303.10595833333326</v>
      </c>
      <c r="H331" s="9">
        <v>84.297791666666669</v>
      </c>
      <c r="I331" s="22">
        <v>456.17479166666658</v>
      </c>
      <c r="J331" s="9">
        <v>47.250458333333334</v>
      </c>
      <c r="K331" s="9">
        <v>181.48245833333331</v>
      </c>
      <c r="L331" s="9">
        <v>181.9182083333333</v>
      </c>
      <c r="M331" s="9">
        <v>119.75416666666668</v>
      </c>
      <c r="N331" s="9">
        <v>432.00795833333336</v>
      </c>
      <c r="O331" s="9">
        <v>75.372624999999999</v>
      </c>
      <c r="P331" s="9">
        <v>373.34416666666658</v>
      </c>
      <c r="Q331" s="22">
        <v>1411.1300416666666</v>
      </c>
      <c r="R331" s="9">
        <v>113.84962499999999</v>
      </c>
      <c r="S331" s="9">
        <v>205.34241666666665</v>
      </c>
      <c r="T331" s="22">
        <v>319.19204166666663</v>
      </c>
      <c r="U331" s="9">
        <v>316.69266666666664</v>
      </c>
      <c r="V331" s="22">
        <f t="shared" si="5"/>
        <v>316.69266666666664</v>
      </c>
      <c r="W331" s="24"/>
      <c r="X331" s="24"/>
    </row>
    <row r="332" spans="1:24">
      <c r="A332" s="6">
        <v>2017</v>
      </c>
      <c r="B332" s="7">
        <v>43040</v>
      </c>
      <c r="C332" s="8">
        <v>43062</v>
      </c>
      <c r="D332" s="6" t="s">
        <v>17</v>
      </c>
      <c r="E332" s="9">
        <v>11.482124999999998</v>
      </c>
      <c r="F332" s="9">
        <v>61.686083333333329</v>
      </c>
      <c r="G332" s="9">
        <v>302.37566666666658</v>
      </c>
      <c r="H332" s="9">
        <v>84.988958333333329</v>
      </c>
      <c r="I332" s="22">
        <v>460.5328333333332</v>
      </c>
      <c r="J332" s="9">
        <v>48.418124999999996</v>
      </c>
      <c r="K332" s="9">
        <v>185.7645</v>
      </c>
      <c r="L332" s="9">
        <v>181.82550000000003</v>
      </c>
      <c r="M332" s="9">
        <v>126.6255833333333</v>
      </c>
      <c r="N332" s="9">
        <v>439.6583333333333</v>
      </c>
      <c r="O332" s="9">
        <v>76.052208333333326</v>
      </c>
      <c r="P332" s="9">
        <v>387.24433333333354</v>
      </c>
      <c r="Q332" s="22">
        <v>1445.5885833333336</v>
      </c>
      <c r="R332" s="9">
        <v>111.6054166666667</v>
      </c>
      <c r="S332" s="9">
        <v>203.74129166666668</v>
      </c>
      <c r="T332" s="22">
        <v>315.34670833333337</v>
      </c>
      <c r="U332" s="9">
        <v>293.24950000000001</v>
      </c>
      <c r="V332" s="22">
        <f t="shared" si="5"/>
        <v>293.24950000000001</v>
      </c>
      <c r="W332" s="24"/>
      <c r="X332" s="24"/>
    </row>
    <row r="333" spans="1:24">
      <c r="A333" s="6">
        <v>2017</v>
      </c>
      <c r="B333" s="7">
        <v>43040</v>
      </c>
      <c r="C333" s="8">
        <v>43063</v>
      </c>
      <c r="D333" s="6" t="s">
        <v>18</v>
      </c>
      <c r="E333" s="9">
        <v>9.8241666666666667</v>
      </c>
      <c r="F333" s="9">
        <v>55.948791666666637</v>
      </c>
      <c r="G333" s="9">
        <v>294.20100000000002</v>
      </c>
      <c r="H333" s="9">
        <v>83.229458333333326</v>
      </c>
      <c r="I333" s="22">
        <v>443.20341666666661</v>
      </c>
      <c r="J333" s="9">
        <v>46.622000000000007</v>
      </c>
      <c r="K333" s="9">
        <v>194.72720833333332</v>
      </c>
      <c r="L333" s="9">
        <v>195.44541666666666</v>
      </c>
      <c r="M333" s="9">
        <v>118.62983333333335</v>
      </c>
      <c r="N333" s="9">
        <v>409.17104166666672</v>
      </c>
      <c r="O333" s="9">
        <v>75.633958333333354</v>
      </c>
      <c r="P333" s="9">
        <v>377.00066666666658</v>
      </c>
      <c r="Q333" s="22">
        <v>1417.230125</v>
      </c>
      <c r="R333" s="9">
        <v>113.77708333333332</v>
      </c>
      <c r="S333" s="9">
        <v>202.98920833333332</v>
      </c>
      <c r="T333" s="22">
        <v>316.76629166666663</v>
      </c>
      <c r="U333" s="9">
        <v>298.93299999999999</v>
      </c>
      <c r="V333" s="22">
        <f t="shared" si="5"/>
        <v>298.93299999999999</v>
      </c>
      <c r="W333" s="24"/>
      <c r="X333" s="24"/>
    </row>
    <row r="334" spans="1:24">
      <c r="A334" s="6">
        <v>2017</v>
      </c>
      <c r="B334" s="7">
        <v>43040</v>
      </c>
      <c r="C334" s="8">
        <v>43064</v>
      </c>
      <c r="D334" s="6" t="s">
        <v>19</v>
      </c>
      <c r="E334" s="9">
        <v>10.426875000000001</v>
      </c>
      <c r="F334" s="9">
        <v>56.998250000000006</v>
      </c>
      <c r="G334" s="9">
        <v>252.82304166666677</v>
      </c>
      <c r="H334" s="9">
        <v>82.54320833333334</v>
      </c>
      <c r="I334" s="22">
        <v>402.79137500000007</v>
      </c>
      <c r="J334" s="9">
        <v>21.117791666666669</v>
      </c>
      <c r="K334" s="9">
        <v>199.86170833333335</v>
      </c>
      <c r="L334" s="9">
        <v>203.23662500000003</v>
      </c>
      <c r="M334" s="9">
        <v>117.67666666666669</v>
      </c>
      <c r="N334" s="9">
        <v>362.45333333333338</v>
      </c>
      <c r="O334" s="9">
        <v>70.459166666666675</v>
      </c>
      <c r="P334" s="9">
        <v>371.89645833333338</v>
      </c>
      <c r="Q334" s="22">
        <v>1346.7017500000002</v>
      </c>
      <c r="R334" s="9">
        <v>116.78687499999999</v>
      </c>
      <c r="S334" s="9">
        <v>202.34187499999999</v>
      </c>
      <c r="T334" s="22">
        <v>319.12874999999997</v>
      </c>
      <c r="U334" s="9">
        <v>310.21224999999998</v>
      </c>
      <c r="V334" s="22">
        <f t="shared" si="5"/>
        <v>310.21224999999998</v>
      </c>
      <c r="W334" s="24"/>
      <c r="X334" s="24"/>
    </row>
    <row r="335" spans="1:24">
      <c r="A335" s="6">
        <v>2017</v>
      </c>
      <c r="B335" s="7">
        <v>43040</v>
      </c>
      <c r="C335" s="8">
        <v>43065</v>
      </c>
      <c r="D335" s="6" t="s">
        <v>13</v>
      </c>
      <c r="E335" s="9">
        <v>9.6601250000000007</v>
      </c>
      <c r="F335" s="9">
        <v>60.563708333333352</v>
      </c>
      <c r="G335" s="9">
        <v>208.08070833333329</v>
      </c>
      <c r="H335" s="9">
        <v>76.94083333333333</v>
      </c>
      <c r="I335" s="22">
        <v>355.24537499999997</v>
      </c>
      <c r="J335" s="9">
        <v>16.173791666666663</v>
      </c>
      <c r="K335" s="9">
        <v>199.62875</v>
      </c>
      <c r="L335" s="9">
        <v>189.52091666666664</v>
      </c>
      <c r="M335" s="9">
        <v>118.91416666666667</v>
      </c>
      <c r="N335" s="9">
        <v>302.36016666666671</v>
      </c>
      <c r="O335" s="9">
        <v>55.38045833333333</v>
      </c>
      <c r="P335" s="9">
        <v>354.64454166666661</v>
      </c>
      <c r="Q335" s="22">
        <v>1236.6227916666667</v>
      </c>
      <c r="R335" s="9">
        <v>113.40795833333333</v>
      </c>
      <c r="S335" s="9">
        <v>201.24645833333332</v>
      </c>
      <c r="T335" s="22">
        <v>314.65441666666663</v>
      </c>
      <c r="U335" s="9">
        <v>307.20329166666664</v>
      </c>
      <c r="V335" s="22">
        <f t="shared" si="5"/>
        <v>307.20329166666664</v>
      </c>
      <c r="W335" s="24"/>
      <c r="X335" s="24"/>
    </row>
    <row r="336" spans="1:24">
      <c r="A336" s="6">
        <v>2017</v>
      </c>
      <c r="B336" s="7">
        <v>43040</v>
      </c>
      <c r="C336" s="8">
        <v>43066</v>
      </c>
      <c r="D336" s="6" t="s">
        <v>14</v>
      </c>
      <c r="E336" s="9">
        <v>11.083958333333333</v>
      </c>
      <c r="F336" s="9">
        <v>58.833208333333346</v>
      </c>
      <c r="G336" s="9">
        <v>270.54262500000004</v>
      </c>
      <c r="H336" s="9">
        <v>84.267833333333343</v>
      </c>
      <c r="I336" s="22">
        <v>424.72762500000005</v>
      </c>
      <c r="J336" s="9">
        <v>45.434958333333334</v>
      </c>
      <c r="K336" s="9">
        <v>201.051875</v>
      </c>
      <c r="L336" s="9">
        <v>187.25700000000003</v>
      </c>
      <c r="M336" s="9">
        <v>109.30829166666666</v>
      </c>
      <c r="N336" s="9">
        <v>373.47595833333327</v>
      </c>
      <c r="O336" s="9">
        <v>74.577666666666659</v>
      </c>
      <c r="P336" s="9">
        <v>376.79925000000009</v>
      </c>
      <c r="Q336" s="22">
        <v>1367.905</v>
      </c>
      <c r="R336" s="9">
        <v>111.97216666666667</v>
      </c>
      <c r="S336" s="9">
        <v>202.70979166666666</v>
      </c>
      <c r="T336" s="22">
        <v>314.68195833333334</v>
      </c>
      <c r="U336" s="9">
        <v>313.07120833333335</v>
      </c>
      <c r="V336" s="22">
        <f t="shared" si="5"/>
        <v>313.07120833333335</v>
      </c>
      <c r="W336" s="24"/>
      <c r="X336" s="24"/>
    </row>
    <row r="337" spans="1:24">
      <c r="A337" s="6">
        <v>2017</v>
      </c>
      <c r="B337" s="7">
        <v>43040</v>
      </c>
      <c r="C337" s="8">
        <v>43067</v>
      </c>
      <c r="D337" s="6" t="s">
        <v>15</v>
      </c>
      <c r="E337" s="9">
        <v>10.510541666666667</v>
      </c>
      <c r="F337" s="9">
        <v>55.056666666666672</v>
      </c>
      <c r="G337" s="9">
        <v>294.5140833333333</v>
      </c>
      <c r="H337" s="9">
        <v>83.832499999999996</v>
      </c>
      <c r="I337" s="22">
        <v>443.91379166666661</v>
      </c>
      <c r="J337" s="9">
        <v>47.318166666666663</v>
      </c>
      <c r="K337" s="9">
        <v>201.95374999999999</v>
      </c>
      <c r="L337" s="9">
        <v>191.18858333333333</v>
      </c>
      <c r="M337" s="9">
        <v>128.12366666666662</v>
      </c>
      <c r="N337" s="9">
        <v>422.20845833333334</v>
      </c>
      <c r="O337" s="9">
        <v>76.946749999999994</v>
      </c>
      <c r="P337" s="9">
        <v>379.69941666666688</v>
      </c>
      <c r="Q337" s="22">
        <v>1447.4387916666667</v>
      </c>
      <c r="R337" s="9">
        <v>114.58775000000001</v>
      </c>
      <c r="S337" s="9">
        <v>202.83495833333336</v>
      </c>
      <c r="T337" s="22">
        <v>317.42270833333339</v>
      </c>
      <c r="U337" s="9">
        <v>345.17237500000005</v>
      </c>
      <c r="V337" s="22">
        <f t="shared" si="5"/>
        <v>345.17237500000005</v>
      </c>
      <c r="W337" s="24"/>
      <c r="X337" s="24"/>
    </row>
    <row r="338" spans="1:24">
      <c r="A338" s="6">
        <v>2017</v>
      </c>
      <c r="B338" s="7">
        <v>43040</v>
      </c>
      <c r="C338" s="8">
        <v>43068</v>
      </c>
      <c r="D338" s="6" t="s">
        <v>16</v>
      </c>
      <c r="E338" s="9">
        <v>11.056708333333333</v>
      </c>
      <c r="F338" s="9">
        <v>61.429750000000006</v>
      </c>
      <c r="G338" s="9">
        <v>302.28062500000004</v>
      </c>
      <c r="H338" s="9">
        <v>85.085124999999991</v>
      </c>
      <c r="I338" s="22">
        <v>459.85220833333341</v>
      </c>
      <c r="J338" s="9">
        <v>48.507541666666668</v>
      </c>
      <c r="K338" s="9">
        <v>203.83925000000002</v>
      </c>
      <c r="L338" s="9">
        <v>197.67933333333329</v>
      </c>
      <c r="M338" s="9">
        <v>123.50770833333331</v>
      </c>
      <c r="N338" s="9">
        <v>426.35116666666664</v>
      </c>
      <c r="O338" s="9">
        <v>77.977666666666678</v>
      </c>
      <c r="P338" s="9">
        <v>388.49812500000013</v>
      </c>
      <c r="Q338" s="22">
        <v>1466.3607916666667</v>
      </c>
      <c r="R338" s="9">
        <v>111.40866666666666</v>
      </c>
      <c r="S338" s="9">
        <v>199.08362499999998</v>
      </c>
      <c r="T338" s="22">
        <v>310.49229166666663</v>
      </c>
      <c r="U338" s="9">
        <v>345.12374999999997</v>
      </c>
      <c r="V338" s="22">
        <f t="shared" si="5"/>
        <v>345.12374999999997</v>
      </c>
      <c r="W338" s="24"/>
      <c r="X338" s="24"/>
    </row>
    <row r="339" spans="1:24">
      <c r="A339" s="6">
        <v>2017</v>
      </c>
      <c r="B339" s="7">
        <v>43040</v>
      </c>
      <c r="C339" s="8">
        <v>43069</v>
      </c>
      <c r="D339" s="6" t="s">
        <v>17</v>
      </c>
      <c r="E339" s="9">
        <v>11.833750000000002</v>
      </c>
      <c r="F339" s="9">
        <v>63.465208333333315</v>
      </c>
      <c r="G339" s="9">
        <v>305.73654166666682</v>
      </c>
      <c r="H339" s="9">
        <v>85.952833333333331</v>
      </c>
      <c r="I339" s="22">
        <v>466.98833333333346</v>
      </c>
      <c r="J339" s="9">
        <v>49.049375000000005</v>
      </c>
      <c r="K339" s="9">
        <v>203.23325</v>
      </c>
      <c r="L339" s="9">
        <v>203.37020833333335</v>
      </c>
      <c r="M339" s="9">
        <v>123.95708333333336</v>
      </c>
      <c r="N339" s="9">
        <v>430.89758333333344</v>
      </c>
      <c r="O339" s="9">
        <v>77.914333333333332</v>
      </c>
      <c r="P339" s="9">
        <v>383.70012500000007</v>
      </c>
      <c r="Q339" s="22">
        <v>1472.1219583333336</v>
      </c>
      <c r="R339" s="9">
        <v>104.35604166666666</v>
      </c>
      <c r="S339" s="9">
        <v>197.72933333333333</v>
      </c>
      <c r="T339" s="22">
        <v>302.085375</v>
      </c>
      <c r="U339" s="9">
        <v>338.8243333333333</v>
      </c>
      <c r="V339" s="22">
        <f t="shared" si="5"/>
        <v>338.8243333333333</v>
      </c>
      <c r="W339" s="24"/>
      <c r="X339" s="24"/>
    </row>
    <row r="340" spans="1:24">
      <c r="A340" s="6">
        <v>2017</v>
      </c>
      <c r="B340" s="7">
        <v>43070</v>
      </c>
      <c r="C340" s="8">
        <v>43070</v>
      </c>
      <c r="D340" s="6" t="s">
        <v>18</v>
      </c>
      <c r="E340" s="9">
        <v>12.215958333333333</v>
      </c>
      <c r="F340" s="9">
        <v>63.685499999999983</v>
      </c>
      <c r="G340" s="9">
        <v>300.35920833333341</v>
      </c>
      <c r="H340" s="9">
        <v>83.549375000000012</v>
      </c>
      <c r="I340" s="22">
        <v>459.81004166666673</v>
      </c>
      <c r="J340" s="9">
        <v>49.177708333333328</v>
      </c>
      <c r="K340" s="9">
        <v>203.00787499999998</v>
      </c>
      <c r="L340" s="9">
        <v>172.69691666666668</v>
      </c>
      <c r="M340" s="9">
        <v>125.00374999999998</v>
      </c>
      <c r="N340" s="9">
        <v>357.19783333333339</v>
      </c>
      <c r="O340" s="9">
        <v>77.92049999999999</v>
      </c>
      <c r="P340" s="9">
        <v>378.58854166666669</v>
      </c>
      <c r="Q340" s="22">
        <v>1363.5931250000001</v>
      </c>
      <c r="R340" s="9">
        <v>109.70808333333332</v>
      </c>
      <c r="S340" s="9">
        <v>195.63141666666669</v>
      </c>
      <c r="T340" s="22">
        <v>305.33950000000004</v>
      </c>
      <c r="U340" s="9">
        <v>290.52841666666666</v>
      </c>
      <c r="V340" s="22">
        <f t="shared" si="5"/>
        <v>290.52841666666666</v>
      </c>
      <c r="W340" s="24"/>
      <c r="X340" s="24"/>
    </row>
    <row r="341" spans="1:24">
      <c r="A341" s="6">
        <v>2017</v>
      </c>
      <c r="B341" s="7">
        <v>43070</v>
      </c>
      <c r="C341" s="8">
        <v>43071</v>
      </c>
      <c r="D341" s="6" t="s">
        <v>19</v>
      </c>
      <c r="E341" s="9">
        <v>11.969749999999998</v>
      </c>
      <c r="F341" s="9">
        <v>62.471708333333318</v>
      </c>
      <c r="G341" s="9">
        <v>267.88650000000001</v>
      </c>
      <c r="H341" s="9">
        <v>79.811458333333334</v>
      </c>
      <c r="I341" s="22">
        <v>422.13941666666665</v>
      </c>
      <c r="J341" s="9">
        <v>27.974833333333336</v>
      </c>
      <c r="K341" s="9">
        <v>200.30858333333333</v>
      </c>
      <c r="L341" s="9">
        <v>185.30691666666667</v>
      </c>
      <c r="M341" s="9">
        <v>122.82495833333336</v>
      </c>
      <c r="N341" s="9">
        <v>368.45162500000009</v>
      </c>
      <c r="O341" s="9">
        <v>72.69641666666665</v>
      </c>
      <c r="P341" s="9">
        <v>361.29774999999995</v>
      </c>
      <c r="Q341" s="22">
        <v>1338.8610833333335</v>
      </c>
      <c r="R341" s="9">
        <v>109.99891666666666</v>
      </c>
      <c r="S341" s="9">
        <v>190.65058333333334</v>
      </c>
      <c r="T341" s="22">
        <v>300.64949999999999</v>
      </c>
      <c r="U341" s="9">
        <v>295.56333333333333</v>
      </c>
      <c r="V341" s="22">
        <f t="shared" si="5"/>
        <v>295.56333333333333</v>
      </c>
      <c r="W341" s="24"/>
      <c r="X341" s="24"/>
    </row>
    <row r="342" spans="1:24">
      <c r="A342" s="6">
        <v>2017</v>
      </c>
      <c r="B342" s="7">
        <v>43070</v>
      </c>
      <c r="C342" s="8">
        <v>43072</v>
      </c>
      <c r="D342" s="6" t="s">
        <v>13</v>
      </c>
      <c r="E342" s="9">
        <v>11.077</v>
      </c>
      <c r="F342" s="9">
        <v>60.267583333333334</v>
      </c>
      <c r="G342" s="9">
        <v>222.2190833333332</v>
      </c>
      <c r="H342" s="9">
        <v>73.334666666666678</v>
      </c>
      <c r="I342" s="22">
        <v>366.89833333333326</v>
      </c>
      <c r="J342" s="9">
        <v>17.868166666666671</v>
      </c>
      <c r="K342" s="9">
        <v>198.32979166666667</v>
      </c>
      <c r="L342" s="9">
        <v>170.74262499999998</v>
      </c>
      <c r="M342" s="9">
        <v>118.70225000000001</v>
      </c>
      <c r="N342" s="9">
        <v>289.61616666666663</v>
      </c>
      <c r="O342" s="9">
        <v>54.631166666666665</v>
      </c>
      <c r="P342" s="9">
        <v>340.55291666666653</v>
      </c>
      <c r="Q342" s="22">
        <v>1190.4430833333331</v>
      </c>
      <c r="R342" s="9">
        <v>102.92245833333334</v>
      </c>
      <c r="S342" s="9">
        <v>188.50379166666664</v>
      </c>
      <c r="T342" s="22">
        <v>291.42624999999998</v>
      </c>
      <c r="U342" s="9">
        <v>286.63195833333333</v>
      </c>
      <c r="V342" s="22">
        <f t="shared" si="5"/>
        <v>286.63195833333333</v>
      </c>
      <c r="W342" s="24"/>
      <c r="X342" s="24"/>
    </row>
    <row r="343" spans="1:24">
      <c r="A343" s="6">
        <v>2017</v>
      </c>
      <c r="B343" s="7">
        <v>43070</v>
      </c>
      <c r="C343" s="8">
        <v>43073</v>
      </c>
      <c r="D343" s="6" t="s">
        <v>14</v>
      </c>
      <c r="E343" s="9">
        <v>10.885833333333332</v>
      </c>
      <c r="F343" s="9">
        <v>59.222833333333341</v>
      </c>
      <c r="G343" s="9">
        <v>293.35795833333333</v>
      </c>
      <c r="H343" s="9">
        <v>82.493125000000006</v>
      </c>
      <c r="I343" s="22">
        <v>445.95975000000004</v>
      </c>
      <c r="J343" s="9">
        <v>46.148916666666672</v>
      </c>
      <c r="K343" s="9">
        <v>201.09883333333335</v>
      </c>
      <c r="L343" s="9">
        <v>173.70279166666663</v>
      </c>
      <c r="M343" s="9">
        <v>126.93670833333336</v>
      </c>
      <c r="N343" s="9">
        <v>359.89166666666671</v>
      </c>
      <c r="O343" s="9">
        <v>74.233249999999998</v>
      </c>
      <c r="P343" s="9">
        <v>368.21854166666657</v>
      </c>
      <c r="Q343" s="22">
        <v>1350.2307083333333</v>
      </c>
      <c r="R343" s="9">
        <v>110.93466666666666</v>
      </c>
      <c r="S343" s="9">
        <v>199.70604166666666</v>
      </c>
      <c r="T343" s="22">
        <v>310.64070833333335</v>
      </c>
      <c r="U343" s="9">
        <v>313.22995833333334</v>
      </c>
      <c r="V343" s="22">
        <f t="shared" si="5"/>
        <v>313.22995833333334</v>
      </c>
      <c r="W343" s="24"/>
      <c r="X343" s="24"/>
    </row>
    <row r="344" spans="1:24">
      <c r="A344" s="6">
        <v>2017</v>
      </c>
      <c r="B344" s="7">
        <v>43070</v>
      </c>
      <c r="C344" s="8">
        <v>43074</v>
      </c>
      <c r="D344" s="6" t="s">
        <v>15</v>
      </c>
      <c r="E344" s="9">
        <v>10.987499999999999</v>
      </c>
      <c r="F344" s="9">
        <v>62.268416666666674</v>
      </c>
      <c r="G344" s="9">
        <v>316.54887499999995</v>
      </c>
      <c r="H344" s="9">
        <v>85.366791666666643</v>
      </c>
      <c r="I344" s="22">
        <v>475.17158333333327</v>
      </c>
      <c r="J344" s="9">
        <v>48.519624999999998</v>
      </c>
      <c r="K344" s="9">
        <v>203.28145833333329</v>
      </c>
      <c r="L344" s="9">
        <v>183.15516666666664</v>
      </c>
      <c r="M344" s="9">
        <v>116.06020833333332</v>
      </c>
      <c r="N344" s="9">
        <v>380.99379166666671</v>
      </c>
      <c r="O344" s="9">
        <v>77.107708333333321</v>
      </c>
      <c r="P344" s="9">
        <v>379.58524999999986</v>
      </c>
      <c r="Q344" s="22">
        <v>1388.7032083333334</v>
      </c>
      <c r="R344" s="9">
        <v>108.11233333333332</v>
      </c>
      <c r="S344" s="9">
        <v>196.38620833333334</v>
      </c>
      <c r="T344" s="22">
        <v>304.49854166666665</v>
      </c>
      <c r="U344" s="9">
        <v>330.55500000000001</v>
      </c>
      <c r="V344" s="22">
        <f t="shared" si="5"/>
        <v>330.55500000000001</v>
      </c>
      <c r="W344" s="24"/>
      <c r="X344" s="24"/>
    </row>
    <row r="345" spans="1:24">
      <c r="A345" s="6">
        <v>2017</v>
      </c>
      <c r="B345" s="7">
        <v>43070</v>
      </c>
      <c r="C345" s="8">
        <v>43075</v>
      </c>
      <c r="D345" s="6" t="s">
        <v>16</v>
      </c>
      <c r="E345" s="9">
        <v>12.027166666666668</v>
      </c>
      <c r="F345" s="9">
        <v>66.750833333333347</v>
      </c>
      <c r="G345" s="9">
        <v>296.58645833333338</v>
      </c>
      <c r="H345" s="9">
        <v>85.65049999999998</v>
      </c>
      <c r="I345" s="22">
        <v>461.01495833333337</v>
      </c>
      <c r="J345" s="9">
        <v>49.63283333333333</v>
      </c>
      <c r="K345" s="9">
        <v>202.76008333333334</v>
      </c>
      <c r="L345" s="9">
        <v>185.33958333333331</v>
      </c>
      <c r="M345" s="9">
        <v>125.65420833333332</v>
      </c>
      <c r="N345" s="9">
        <v>392.19383333333332</v>
      </c>
      <c r="O345" s="9">
        <v>78.179125000000013</v>
      </c>
      <c r="P345" s="9">
        <v>358.87383333333332</v>
      </c>
      <c r="Q345" s="22">
        <v>1392.6334999999999</v>
      </c>
      <c r="R345" s="9">
        <v>110.67758333333335</v>
      </c>
      <c r="S345" s="9">
        <v>197.3519583333333</v>
      </c>
      <c r="T345" s="22">
        <v>308.02954166666666</v>
      </c>
      <c r="U345" s="9">
        <v>305.92062500000003</v>
      </c>
      <c r="V345" s="22">
        <f t="shared" si="5"/>
        <v>305.92062500000003</v>
      </c>
      <c r="W345" s="24"/>
      <c r="X345" s="24"/>
    </row>
    <row r="346" spans="1:24">
      <c r="A346" s="6">
        <v>2017</v>
      </c>
      <c r="B346" s="7">
        <v>43070</v>
      </c>
      <c r="C346" s="8">
        <v>43076</v>
      </c>
      <c r="D346" s="6" t="s">
        <v>17</v>
      </c>
      <c r="E346" s="9">
        <v>12.310083333333333</v>
      </c>
      <c r="F346" s="9">
        <v>68.214375000000018</v>
      </c>
      <c r="G346" s="9">
        <v>306.674375</v>
      </c>
      <c r="H346" s="9">
        <v>85.707583333333318</v>
      </c>
      <c r="I346" s="22">
        <v>472.9064166666667</v>
      </c>
      <c r="J346" s="9">
        <v>44.986541666666675</v>
      </c>
      <c r="K346" s="9">
        <v>207.17100000000002</v>
      </c>
      <c r="L346" s="9">
        <v>180.42945833333329</v>
      </c>
      <c r="M346" s="9">
        <v>125.04691666666666</v>
      </c>
      <c r="N346" s="9">
        <v>398.14375000000001</v>
      </c>
      <c r="O346" s="9">
        <v>77.28887499999999</v>
      </c>
      <c r="P346" s="9">
        <v>368.6422083333332</v>
      </c>
      <c r="Q346" s="22">
        <v>1401.7087499999998</v>
      </c>
      <c r="R346" s="9">
        <v>111.92033333333332</v>
      </c>
      <c r="S346" s="9">
        <v>195.77562499999999</v>
      </c>
      <c r="T346" s="22">
        <v>307.69595833333329</v>
      </c>
      <c r="U346" s="9">
        <v>308.45354166666669</v>
      </c>
      <c r="V346" s="22">
        <f t="shared" si="5"/>
        <v>308.45354166666669</v>
      </c>
      <c r="W346" s="24"/>
      <c r="X346" s="24"/>
    </row>
    <row r="347" spans="1:24">
      <c r="A347" s="6">
        <v>2017</v>
      </c>
      <c r="B347" s="7">
        <v>43070</v>
      </c>
      <c r="C347" s="8">
        <v>43077</v>
      </c>
      <c r="D347" s="6" t="s">
        <v>13</v>
      </c>
      <c r="E347" s="9">
        <v>12.425541666666666</v>
      </c>
      <c r="F347" s="9">
        <v>69.558833333333354</v>
      </c>
      <c r="G347" s="9">
        <v>271.08208333333334</v>
      </c>
      <c r="H347" s="9">
        <v>80.654624999999996</v>
      </c>
      <c r="I347" s="22">
        <v>433.72108333333335</v>
      </c>
      <c r="J347" s="9">
        <v>29.932416666666665</v>
      </c>
      <c r="K347" s="9">
        <v>204.0387916666667</v>
      </c>
      <c r="L347" s="9">
        <v>178.32337500000003</v>
      </c>
      <c r="M347" s="9">
        <v>117.04941666666663</v>
      </c>
      <c r="N347" s="9">
        <v>227.08029166666665</v>
      </c>
      <c r="O347" s="9">
        <v>54.957875000000008</v>
      </c>
      <c r="P347" s="9">
        <v>344.31824999999998</v>
      </c>
      <c r="Q347" s="22">
        <v>1155.7004166666668</v>
      </c>
      <c r="R347" s="9">
        <v>113.20316666666668</v>
      </c>
      <c r="S347" s="9">
        <v>194.754875</v>
      </c>
      <c r="T347" s="22">
        <v>307.95804166666665</v>
      </c>
      <c r="U347" s="9">
        <v>300.44962500000003</v>
      </c>
      <c r="V347" s="22">
        <f t="shared" si="5"/>
        <v>300.44962500000003</v>
      </c>
      <c r="W347" s="24"/>
      <c r="X347" s="24"/>
    </row>
    <row r="348" spans="1:24">
      <c r="A348" s="6">
        <v>2017</v>
      </c>
      <c r="B348" s="7">
        <v>43070</v>
      </c>
      <c r="C348" s="8">
        <v>43078</v>
      </c>
      <c r="D348" s="6" t="s">
        <v>19</v>
      </c>
      <c r="E348" s="9">
        <v>12.821833333333331</v>
      </c>
      <c r="F348" s="9">
        <v>71.120416666666657</v>
      </c>
      <c r="G348" s="9">
        <v>258.37454166666674</v>
      </c>
      <c r="H348" s="9">
        <v>83.40591666666667</v>
      </c>
      <c r="I348" s="22">
        <v>425.7227083333334</v>
      </c>
      <c r="J348" s="9">
        <v>19.828500000000002</v>
      </c>
      <c r="K348" s="9">
        <v>204.86683333333335</v>
      </c>
      <c r="L348" s="9">
        <v>184.31908333333334</v>
      </c>
      <c r="M348" s="9">
        <v>114.99233333333332</v>
      </c>
      <c r="N348" s="9">
        <v>286.93470833333339</v>
      </c>
      <c r="O348" s="9">
        <v>56.852916666666665</v>
      </c>
      <c r="P348" s="9">
        <v>351.7976666666666</v>
      </c>
      <c r="Q348" s="22">
        <v>1219.5920416666668</v>
      </c>
      <c r="R348" s="9">
        <v>111.97750000000001</v>
      </c>
      <c r="S348" s="9">
        <v>199.72520833333331</v>
      </c>
      <c r="T348" s="22">
        <v>311.70270833333331</v>
      </c>
      <c r="U348" s="9">
        <v>309.48908333333333</v>
      </c>
      <c r="V348" s="22">
        <f t="shared" si="5"/>
        <v>309.48908333333333</v>
      </c>
      <c r="W348" s="24"/>
      <c r="X348" s="24"/>
    </row>
    <row r="349" spans="1:24">
      <c r="A349" s="6">
        <v>2017</v>
      </c>
      <c r="B349" s="7">
        <v>43070</v>
      </c>
      <c r="C349" s="8">
        <v>43079</v>
      </c>
      <c r="D349" s="6" t="s">
        <v>13</v>
      </c>
      <c r="E349" s="9">
        <v>11.109083333333333</v>
      </c>
      <c r="F349" s="9">
        <v>66.733916666666659</v>
      </c>
      <c r="G349" s="9">
        <v>222.9214166666666</v>
      </c>
      <c r="H349" s="9">
        <v>77.759250000000009</v>
      </c>
      <c r="I349" s="22">
        <v>378.5236666666666</v>
      </c>
      <c r="J349" s="9">
        <v>16.820083333333333</v>
      </c>
      <c r="K349" s="9">
        <v>205.76949999999999</v>
      </c>
      <c r="L349" s="9">
        <v>177.723625</v>
      </c>
      <c r="M349" s="9">
        <v>113.236375</v>
      </c>
      <c r="N349" s="9">
        <v>275.14066666666673</v>
      </c>
      <c r="O349" s="9">
        <v>53.840791666666668</v>
      </c>
      <c r="P349" s="9">
        <v>346.911</v>
      </c>
      <c r="Q349" s="22">
        <v>1189.4420416666667</v>
      </c>
      <c r="R349" s="9">
        <v>113.74987500000002</v>
      </c>
      <c r="S349" s="9">
        <v>200.15437500000004</v>
      </c>
      <c r="T349" s="22">
        <v>313.90425000000005</v>
      </c>
      <c r="U349" s="9">
        <v>299.04929166666665</v>
      </c>
      <c r="V349" s="22">
        <f t="shared" si="5"/>
        <v>299.04929166666665</v>
      </c>
      <c r="W349" s="24"/>
      <c r="X349" s="24"/>
    </row>
    <row r="350" spans="1:24">
      <c r="A350" s="6">
        <v>2017</v>
      </c>
      <c r="B350" s="7">
        <v>43070</v>
      </c>
      <c r="C350" s="8">
        <v>43080</v>
      </c>
      <c r="D350" s="6" t="s">
        <v>14</v>
      </c>
      <c r="E350" s="9">
        <v>10.372999999999999</v>
      </c>
      <c r="F350" s="9">
        <v>61.623791666666669</v>
      </c>
      <c r="G350" s="9">
        <v>278.04825000000005</v>
      </c>
      <c r="H350" s="9">
        <v>80.999666666666656</v>
      </c>
      <c r="I350" s="22">
        <v>431.0447083333334</v>
      </c>
      <c r="J350" s="9">
        <v>43.791458333333331</v>
      </c>
      <c r="K350" s="9">
        <v>205.99937500000001</v>
      </c>
      <c r="L350" s="9">
        <v>152.34945833333333</v>
      </c>
      <c r="M350" s="9">
        <v>120.95179166666668</v>
      </c>
      <c r="N350" s="9">
        <v>365.39558333333338</v>
      </c>
      <c r="O350" s="9">
        <v>74.454958333333323</v>
      </c>
      <c r="P350" s="9">
        <v>382.46954166666666</v>
      </c>
      <c r="Q350" s="22">
        <v>1345.412166666667</v>
      </c>
      <c r="R350" s="9">
        <v>110.42720833333334</v>
      </c>
      <c r="S350" s="9">
        <v>201.64</v>
      </c>
      <c r="T350" s="22">
        <v>312.06720833333333</v>
      </c>
      <c r="U350" s="9">
        <v>310.8064583333333</v>
      </c>
      <c r="V350" s="22">
        <f t="shared" si="5"/>
        <v>310.8064583333333</v>
      </c>
      <c r="W350" s="24"/>
      <c r="X350" s="24"/>
    </row>
    <row r="351" spans="1:24">
      <c r="A351" s="6">
        <v>2017</v>
      </c>
      <c r="B351" s="7">
        <v>43070</v>
      </c>
      <c r="C351" s="8">
        <v>43081</v>
      </c>
      <c r="D351" s="6" t="s">
        <v>15</v>
      </c>
      <c r="E351" s="9">
        <v>11.607166666666666</v>
      </c>
      <c r="F351" s="9">
        <v>66.27558333333333</v>
      </c>
      <c r="G351" s="9">
        <v>309.56312499999996</v>
      </c>
      <c r="H351" s="9">
        <v>82.078166666666661</v>
      </c>
      <c r="I351" s="22">
        <v>469.52404166666662</v>
      </c>
      <c r="J351" s="9">
        <v>48.777124999999991</v>
      </c>
      <c r="K351" s="9">
        <v>207.09266666666667</v>
      </c>
      <c r="L351" s="9">
        <v>176.54774999999998</v>
      </c>
      <c r="M351" s="9">
        <v>129.16179166666669</v>
      </c>
      <c r="N351" s="9">
        <v>399.36583333333334</v>
      </c>
      <c r="O351" s="9">
        <v>77.270541666666659</v>
      </c>
      <c r="P351" s="9">
        <v>386.93724999999989</v>
      </c>
      <c r="Q351" s="22">
        <v>1425.1529583333333</v>
      </c>
      <c r="R351" s="9">
        <v>113.83291666666666</v>
      </c>
      <c r="S351" s="9">
        <v>205.33600000000001</v>
      </c>
      <c r="T351" s="22">
        <v>319.16891666666669</v>
      </c>
      <c r="U351" s="9">
        <v>219.61954166666666</v>
      </c>
      <c r="V351" s="22">
        <f t="shared" si="5"/>
        <v>219.61954166666666</v>
      </c>
      <c r="W351" s="24"/>
      <c r="X351" s="24"/>
    </row>
    <row r="352" spans="1:24">
      <c r="A352" s="6">
        <v>2017</v>
      </c>
      <c r="B352" s="7">
        <v>43070</v>
      </c>
      <c r="C352" s="8">
        <v>43082</v>
      </c>
      <c r="D352" s="6" t="s">
        <v>16</v>
      </c>
      <c r="E352" s="9">
        <v>12.421208333333333</v>
      </c>
      <c r="F352" s="9">
        <v>68.436500000000024</v>
      </c>
      <c r="G352" s="9">
        <v>314.58504166666677</v>
      </c>
      <c r="H352" s="9">
        <v>85.095999999999989</v>
      </c>
      <c r="I352" s="22">
        <v>480.53875000000016</v>
      </c>
      <c r="J352" s="9">
        <v>49.811833333333333</v>
      </c>
      <c r="K352" s="9">
        <v>209.17979166666669</v>
      </c>
      <c r="L352" s="9">
        <v>189.96279166666673</v>
      </c>
      <c r="M352" s="9">
        <v>118.98620833333332</v>
      </c>
      <c r="N352" s="9">
        <v>424.75650000000019</v>
      </c>
      <c r="O352" s="9">
        <v>79.055625000000006</v>
      </c>
      <c r="P352" s="9">
        <v>384.32366666666661</v>
      </c>
      <c r="Q352" s="22">
        <v>1456.076416666667</v>
      </c>
      <c r="R352" s="9">
        <v>112.06562500000001</v>
      </c>
      <c r="S352" s="9">
        <v>208.76420833333336</v>
      </c>
      <c r="T352" s="22">
        <v>320.82983333333334</v>
      </c>
      <c r="U352" s="9">
        <v>236.71566666666669</v>
      </c>
      <c r="V352" s="22">
        <f t="shared" si="5"/>
        <v>236.71566666666669</v>
      </c>
      <c r="W352" s="24"/>
      <c r="X352" s="24"/>
    </row>
    <row r="353" spans="1:24">
      <c r="A353" s="6">
        <v>2017</v>
      </c>
      <c r="B353" s="7">
        <v>43070</v>
      </c>
      <c r="C353" s="8">
        <v>43083</v>
      </c>
      <c r="D353" s="6" t="s">
        <v>17</v>
      </c>
      <c r="E353" s="9">
        <v>12.493791666666667</v>
      </c>
      <c r="F353" s="9">
        <v>69.583500000000001</v>
      </c>
      <c r="G353" s="9">
        <v>298.45891666666665</v>
      </c>
      <c r="H353" s="9">
        <v>86.22075000000001</v>
      </c>
      <c r="I353" s="22">
        <v>466.75695833333333</v>
      </c>
      <c r="J353" s="9">
        <v>48.097166666666659</v>
      </c>
      <c r="K353" s="9">
        <v>207.87279166666664</v>
      </c>
      <c r="L353" s="9">
        <v>183.41700000000003</v>
      </c>
      <c r="M353" s="9">
        <v>131.87283333333335</v>
      </c>
      <c r="N353" s="9">
        <v>435.80029166666668</v>
      </c>
      <c r="O353" s="9">
        <v>78.731499999999997</v>
      </c>
      <c r="P353" s="9">
        <v>385.26404166666674</v>
      </c>
      <c r="Q353" s="22">
        <v>1471.0556250000002</v>
      </c>
      <c r="R353" s="9">
        <v>86.862250000000003</v>
      </c>
      <c r="S353" s="9">
        <v>205.47941666666668</v>
      </c>
      <c r="T353" s="22">
        <v>292.3416666666667</v>
      </c>
      <c r="U353" s="9">
        <v>326.28187500000001</v>
      </c>
      <c r="V353" s="22">
        <f t="shared" si="5"/>
        <v>326.28187500000001</v>
      </c>
      <c r="W353" s="24"/>
      <c r="X353" s="24"/>
    </row>
    <row r="354" spans="1:24">
      <c r="A354" s="6">
        <v>2017</v>
      </c>
      <c r="B354" s="7">
        <v>43070</v>
      </c>
      <c r="C354" s="8">
        <v>43084</v>
      </c>
      <c r="D354" s="6" t="s">
        <v>18</v>
      </c>
      <c r="E354" s="9">
        <v>12.144124999999997</v>
      </c>
      <c r="F354" s="9">
        <v>74.449291666666667</v>
      </c>
      <c r="G354" s="9">
        <v>283.18020833333333</v>
      </c>
      <c r="H354" s="9">
        <v>87.452583333333337</v>
      </c>
      <c r="I354" s="22">
        <v>457.22620833333332</v>
      </c>
      <c r="J354" s="9">
        <v>24.586708333333331</v>
      </c>
      <c r="K354" s="9">
        <v>204.65341666666669</v>
      </c>
      <c r="L354" s="9">
        <v>179.63291666666669</v>
      </c>
      <c r="M354" s="9">
        <v>124.11833333333333</v>
      </c>
      <c r="N354" s="9">
        <v>424.81212500000009</v>
      </c>
      <c r="O354" s="9">
        <v>78.222958333333338</v>
      </c>
      <c r="P354" s="9">
        <v>373.83958333333339</v>
      </c>
      <c r="Q354" s="22">
        <v>1409.8660416666669</v>
      </c>
      <c r="R354" s="9">
        <v>95.94058333333335</v>
      </c>
      <c r="S354" s="9">
        <v>204.45683333333332</v>
      </c>
      <c r="T354" s="22">
        <v>300.39741666666669</v>
      </c>
      <c r="U354" s="9">
        <v>320.8609166666667</v>
      </c>
      <c r="V354" s="22">
        <f t="shared" si="5"/>
        <v>320.8609166666667</v>
      </c>
      <c r="W354" s="24"/>
      <c r="X354" s="24"/>
    </row>
    <row r="355" spans="1:24">
      <c r="A355" s="6">
        <v>2017</v>
      </c>
      <c r="B355" s="7">
        <v>43070</v>
      </c>
      <c r="C355" s="8">
        <v>43085</v>
      </c>
      <c r="D355" s="6" t="s">
        <v>19</v>
      </c>
      <c r="E355" s="9">
        <v>13.159416666666665</v>
      </c>
      <c r="F355" s="9">
        <v>74.310749999999985</v>
      </c>
      <c r="G355" s="9">
        <v>273.87733333333341</v>
      </c>
      <c r="H355" s="9">
        <v>84.960458333333335</v>
      </c>
      <c r="I355" s="22">
        <v>446.30795833333343</v>
      </c>
      <c r="J355" s="9">
        <v>25.239208333333334</v>
      </c>
      <c r="K355" s="9">
        <v>206.78625000000002</v>
      </c>
      <c r="L355" s="9">
        <v>172.7776666666667</v>
      </c>
      <c r="M355" s="9">
        <v>120.28020833333335</v>
      </c>
      <c r="N355" s="9">
        <v>374.16470833333341</v>
      </c>
      <c r="O355" s="9">
        <v>69.248208333333324</v>
      </c>
      <c r="P355" s="9">
        <v>364.16270833333346</v>
      </c>
      <c r="Q355" s="22">
        <v>1332.6589583333334</v>
      </c>
      <c r="R355" s="9">
        <v>108.09762499999999</v>
      </c>
      <c r="S355" s="9">
        <v>203.10041666666669</v>
      </c>
      <c r="T355" s="22">
        <v>311.19804166666665</v>
      </c>
      <c r="U355" s="9">
        <v>298.81437499999998</v>
      </c>
      <c r="V355" s="22">
        <f t="shared" si="5"/>
        <v>298.81437499999998</v>
      </c>
      <c r="W355" s="24"/>
      <c r="X355" s="24"/>
    </row>
    <row r="356" spans="1:24">
      <c r="A356" s="6">
        <v>2017</v>
      </c>
      <c r="B356" s="7">
        <v>43070</v>
      </c>
      <c r="C356" s="8">
        <v>43086</v>
      </c>
      <c r="D356" s="6" t="s">
        <v>13</v>
      </c>
      <c r="E356" s="9">
        <v>10.516374999999998</v>
      </c>
      <c r="F356" s="9">
        <v>62.898166666666668</v>
      </c>
      <c r="G356" s="9">
        <v>220.48700000000008</v>
      </c>
      <c r="H356" s="9">
        <v>77.040958333333336</v>
      </c>
      <c r="I356" s="22">
        <v>370.94250000000005</v>
      </c>
      <c r="J356" s="9">
        <v>16.197083333333335</v>
      </c>
      <c r="K356" s="9">
        <v>204.32908333333339</v>
      </c>
      <c r="L356" s="9">
        <v>168.91516666666669</v>
      </c>
      <c r="M356" s="9">
        <v>108.06083333333333</v>
      </c>
      <c r="N356" s="9">
        <v>306.52833333333336</v>
      </c>
      <c r="O356" s="9">
        <v>48.265166666666666</v>
      </c>
      <c r="P356" s="9">
        <v>331.75495833333338</v>
      </c>
      <c r="Q356" s="22">
        <v>1184.0506250000001</v>
      </c>
      <c r="R356" s="9">
        <v>111.61566666666668</v>
      </c>
      <c r="S356" s="9">
        <v>202.36749999999998</v>
      </c>
      <c r="T356" s="22">
        <v>313.98316666666665</v>
      </c>
      <c r="U356" s="9">
        <v>289.51524999999998</v>
      </c>
      <c r="V356" s="22">
        <f t="shared" si="5"/>
        <v>289.51524999999998</v>
      </c>
      <c r="W356" s="24"/>
      <c r="X356" s="24"/>
    </row>
    <row r="357" spans="1:24">
      <c r="A357" s="6">
        <v>2017</v>
      </c>
      <c r="B357" s="7">
        <v>43070</v>
      </c>
      <c r="C357" s="8">
        <v>43087</v>
      </c>
      <c r="D357" s="6" t="s">
        <v>14</v>
      </c>
      <c r="E357" s="9">
        <v>9.7724166666666665</v>
      </c>
      <c r="F357" s="9">
        <v>61.724333333333334</v>
      </c>
      <c r="G357" s="9">
        <v>227.42491666666669</v>
      </c>
      <c r="H357" s="9">
        <v>78.386750000000021</v>
      </c>
      <c r="I357" s="22">
        <v>377.30841666666669</v>
      </c>
      <c r="J357" s="9">
        <v>37.289875000000002</v>
      </c>
      <c r="K357" s="9">
        <v>202.95320833333332</v>
      </c>
      <c r="L357" s="9">
        <v>160.99345833333336</v>
      </c>
      <c r="M357" s="9">
        <v>104.47162499999997</v>
      </c>
      <c r="N357" s="9">
        <v>268.01375000000002</v>
      </c>
      <c r="O357" s="9">
        <v>58.348708333333342</v>
      </c>
      <c r="P357" s="9">
        <v>361.58850000000001</v>
      </c>
      <c r="Q357" s="22">
        <v>1193.6591249999999</v>
      </c>
      <c r="R357" s="9">
        <v>114.57266666666665</v>
      </c>
      <c r="S357" s="9">
        <v>205.46608333333339</v>
      </c>
      <c r="T357" s="22">
        <v>320.03875000000005</v>
      </c>
      <c r="U357" s="9">
        <v>288.92349999999999</v>
      </c>
      <c r="V357" s="22">
        <f t="shared" si="5"/>
        <v>288.92349999999999</v>
      </c>
      <c r="W357" s="24"/>
      <c r="X357" s="24"/>
    </row>
    <row r="358" spans="1:24">
      <c r="A358" s="6">
        <v>2017</v>
      </c>
      <c r="B358" s="7">
        <v>43070</v>
      </c>
      <c r="C358" s="8">
        <v>43088</v>
      </c>
      <c r="D358" s="6" t="s">
        <v>15</v>
      </c>
      <c r="E358" s="9">
        <v>8.8336666666666659</v>
      </c>
      <c r="F358" s="9">
        <v>60.674708333333342</v>
      </c>
      <c r="G358" s="9">
        <v>199.29679166666676</v>
      </c>
      <c r="H358" s="9">
        <v>71.136833333333328</v>
      </c>
      <c r="I358" s="22">
        <v>339.94200000000012</v>
      </c>
      <c r="J358" s="9">
        <v>35.804666666666662</v>
      </c>
      <c r="K358" s="9">
        <v>203.62204166666666</v>
      </c>
      <c r="L358" s="9">
        <v>158.44541666666666</v>
      </c>
      <c r="M358" s="9">
        <v>86.901458333333338</v>
      </c>
      <c r="N358" s="9">
        <v>244.39129166666672</v>
      </c>
      <c r="O358" s="9">
        <v>57.982416666666666</v>
      </c>
      <c r="P358" s="9">
        <v>376.36662500000011</v>
      </c>
      <c r="Q358" s="22">
        <v>1163.5139166666668</v>
      </c>
      <c r="R358" s="9">
        <v>114.193625</v>
      </c>
      <c r="S358" s="9">
        <v>200.63270833333328</v>
      </c>
      <c r="T358" s="22">
        <v>314.82633333333331</v>
      </c>
      <c r="U358" s="9">
        <v>288.23387500000001</v>
      </c>
      <c r="V358" s="22">
        <f t="shared" si="5"/>
        <v>288.23387500000001</v>
      </c>
      <c r="W358" s="24"/>
      <c r="X358" s="24"/>
    </row>
    <row r="359" spans="1:24">
      <c r="A359" s="6">
        <v>2017</v>
      </c>
      <c r="B359" s="7">
        <v>43070</v>
      </c>
      <c r="C359" s="8">
        <v>43089</v>
      </c>
      <c r="D359" s="6" t="s">
        <v>16</v>
      </c>
      <c r="E359" s="9">
        <v>11.428833333333335</v>
      </c>
      <c r="F359" s="9">
        <v>68.095875000000007</v>
      </c>
      <c r="G359" s="9">
        <v>267.86512499999992</v>
      </c>
      <c r="H359" s="9">
        <v>81.17</v>
      </c>
      <c r="I359" s="22">
        <v>428.5598333333333</v>
      </c>
      <c r="J359" s="9">
        <v>44.563083333333338</v>
      </c>
      <c r="K359" s="9">
        <v>200.77949999999998</v>
      </c>
      <c r="L359" s="9">
        <v>190.762125</v>
      </c>
      <c r="M359" s="9">
        <v>115.97475000000003</v>
      </c>
      <c r="N359" s="9">
        <v>433.83825000000007</v>
      </c>
      <c r="O359" s="9">
        <v>64.502666666666656</v>
      </c>
      <c r="P359" s="9">
        <v>385.78779166666664</v>
      </c>
      <c r="Q359" s="22">
        <v>1436.2081666666668</v>
      </c>
      <c r="R359" s="9">
        <v>111.98449999999998</v>
      </c>
      <c r="S359" s="9">
        <v>203.60116666666667</v>
      </c>
      <c r="T359" s="22">
        <v>315.58566666666667</v>
      </c>
      <c r="U359" s="9">
        <v>336.95270833333331</v>
      </c>
      <c r="V359" s="22">
        <f t="shared" si="5"/>
        <v>336.95270833333331</v>
      </c>
      <c r="W359" s="24"/>
      <c r="X359" s="24"/>
    </row>
    <row r="360" spans="1:24">
      <c r="A360" s="6">
        <v>2017</v>
      </c>
      <c r="B360" s="7">
        <v>43070</v>
      </c>
      <c r="C360" s="8">
        <v>43090</v>
      </c>
      <c r="D360" s="6" t="s">
        <v>17</v>
      </c>
      <c r="E360" s="9">
        <v>13.967999999999998</v>
      </c>
      <c r="F360" s="9">
        <v>72.946624999999997</v>
      </c>
      <c r="G360" s="9">
        <v>300.01658333333324</v>
      </c>
      <c r="H360" s="9">
        <v>87.195625000000021</v>
      </c>
      <c r="I360" s="22">
        <v>474.12683333333325</v>
      </c>
      <c r="J360" s="9">
        <v>47.223208333333332</v>
      </c>
      <c r="K360" s="9">
        <v>197.57720833333329</v>
      </c>
      <c r="L360" s="9">
        <v>180.9905416666667</v>
      </c>
      <c r="M360" s="9">
        <v>121.93037499999998</v>
      </c>
      <c r="N360" s="9">
        <v>415.74937499999987</v>
      </c>
      <c r="O360" s="9">
        <v>65.675208333333316</v>
      </c>
      <c r="P360" s="9">
        <v>386.50225</v>
      </c>
      <c r="Q360" s="22">
        <v>1415.6481666666664</v>
      </c>
      <c r="R360" s="9">
        <v>100.96670833333333</v>
      </c>
      <c r="S360" s="9">
        <v>202.14987500000004</v>
      </c>
      <c r="T360" s="22">
        <v>303.11658333333338</v>
      </c>
      <c r="U360" s="9">
        <v>306.17979166666663</v>
      </c>
      <c r="V360" s="22">
        <f t="shared" si="5"/>
        <v>306.17979166666663</v>
      </c>
      <c r="W360" s="24"/>
      <c r="X360" s="24"/>
    </row>
    <row r="361" spans="1:24">
      <c r="A361" s="6">
        <v>2017</v>
      </c>
      <c r="B361" s="7">
        <v>43070</v>
      </c>
      <c r="C361" s="8">
        <v>43091</v>
      </c>
      <c r="D361" s="6" t="s">
        <v>18</v>
      </c>
      <c r="E361" s="9">
        <v>14.427000000000001</v>
      </c>
      <c r="F361" s="9">
        <v>77.692249999999987</v>
      </c>
      <c r="G361" s="9">
        <v>301.08970833333348</v>
      </c>
      <c r="H361" s="9">
        <v>87.186500000000009</v>
      </c>
      <c r="I361" s="22">
        <v>480.39545833333352</v>
      </c>
      <c r="J361" s="9">
        <v>47.286124999999998</v>
      </c>
      <c r="K361" s="9">
        <v>204.74445833333334</v>
      </c>
      <c r="L361" s="9">
        <v>181.90079166666661</v>
      </c>
      <c r="M361" s="9">
        <v>99.531625000000005</v>
      </c>
      <c r="N361" s="9">
        <v>419.34091666666671</v>
      </c>
      <c r="O361" s="9">
        <v>63.549541666666663</v>
      </c>
      <c r="P361" s="9">
        <v>380.99075000000011</v>
      </c>
      <c r="Q361" s="22">
        <v>1397.3442083333334</v>
      </c>
      <c r="R361" s="9">
        <v>103.51645833333332</v>
      </c>
      <c r="S361" s="9">
        <v>202.82375000000002</v>
      </c>
      <c r="T361" s="22">
        <v>306.34020833333335</v>
      </c>
      <c r="U361" s="9">
        <v>306.21708333333333</v>
      </c>
      <c r="V361" s="22">
        <f t="shared" si="5"/>
        <v>306.21708333333333</v>
      </c>
      <c r="W361" s="24"/>
      <c r="X361" s="24"/>
    </row>
    <row r="362" spans="1:24">
      <c r="A362" s="6">
        <v>2017</v>
      </c>
      <c r="B362" s="7">
        <v>43070</v>
      </c>
      <c r="C362" s="8">
        <v>43092</v>
      </c>
      <c r="D362" s="6" t="s">
        <v>19</v>
      </c>
      <c r="E362" s="9">
        <v>11.517083333333334</v>
      </c>
      <c r="F362" s="9">
        <v>68.828916666666672</v>
      </c>
      <c r="G362" s="9">
        <v>242.85504166666658</v>
      </c>
      <c r="H362" s="9">
        <v>78.178166666666655</v>
      </c>
      <c r="I362" s="22">
        <v>401.37920833333322</v>
      </c>
      <c r="J362" s="9">
        <v>26.220249999999997</v>
      </c>
      <c r="K362" s="9">
        <v>201.90245833333333</v>
      </c>
      <c r="L362" s="9">
        <v>187.80350000000001</v>
      </c>
      <c r="M362" s="9">
        <v>93.960416666666688</v>
      </c>
      <c r="N362" s="9">
        <v>376.75429166666669</v>
      </c>
      <c r="O362" s="9">
        <v>53.141666666666673</v>
      </c>
      <c r="P362" s="9">
        <v>363.04754166666675</v>
      </c>
      <c r="Q362" s="22">
        <v>1302.8301250000002</v>
      </c>
      <c r="R362" s="9">
        <v>104.40741666666668</v>
      </c>
      <c r="S362" s="9">
        <v>201.01087500000003</v>
      </c>
      <c r="T362" s="22">
        <v>305.41829166666673</v>
      </c>
      <c r="U362" s="9">
        <v>294.79929166666665</v>
      </c>
      <c r="V362" s="22">
        <f t="shared" si="5"/>
        <v>294.79929166666665</v>
      </c>
      <c r="W362" s="24"/>
      <c r="X362" s="24"/>
    </row>
    <row r="363" spans="1:24">
      <c r="A363" s="6">
        <v>2017</v>
      </c>
      <c r="B363" s="7">
        <v>43070</v>
      </c>
      <c r="C363" s="8">
        <v>43093</v>
      </c>
      <c r="D363" s="6" t="s">
        <v>13</v>
      </c>
      <c r="E363" s="9">
        <v>10.847291666666665</v>
      </c>
      <c r="F363" s="9">
        <v>55.22754166666666</v>
      </c>
      <c r="G363" s="9">
        <v>171.7970833333334</v>
      </c>
      <c r="H363" s="9">
        <v>73.651500000000013</v>
      </c>
      <c r="I363" s="22">
        <v>311.52341666666672</v>
      </c>
      <c r="J363" s="9">
        <v>14.110374999999999</v>
      </c>
      <c r="K363" s="9">
        <v>199.4932083333334</v>
      </c>
      <c r="L363" s="9">
        <v>178.79025000000001</v>
      </c>
      <c r="M363" s="9">
        <v>60.721124999999994</v>
      </c>
      <c r="N363" s="9">
        <v>214.6799583333333</v>
      </c>
      <c r="O363" s="9">
        <v>31.657875000000004</v>
      </c>
      <c r="P363" s="9">
        <v>318.1137916666666</v>
      </c>
      <c r="Q363" s="22">
        <v>1017.5665833333333</v>
      </c>
      <c r="R363" s="9">
        <v>103.2165</v>
      </c>
      <c r="S363" s="9">
        <v>199.53824999999998</v>
      </c>
      <c r="T363" s="22">
        <v>302.75474999999994</v>
      </c>
      <c r="U363" s="9">
        <v>308.13745833333331</v>
      </c>
      <c r="V363" s="22">
        <f t="shared" si="5"/>
        <v>308.13745833333331</v>
      </c>
      <c r="W363" s="24"/>
      <c r="X363" s="24"/>
    </row>
    <row r="364" spans="1:24">
      <c r="A364" s="6">
        <v>2017</v>
      </c>
      <c r="B364" s="7">
        <v>43070</v>
      </c>
      <c r="C364" s="8">
        <v>43094</v>
      </c>
      <c r="D364" s="6" t="s">
        <v>13</v>
      </c>
      <c r="E364" s="9">
        <v>11.235333333333331</v>
      </c>
      <c r="F364" s="9">
        <v>40.537291666666668</v>
      </c>
      <c r="G364" s="9">
        <v>150.37700000000001</v>
      </c>
      <c r="H364" s="9">
        <v>76.259208333333348</v>
      </c>
      <c r="I364" s="22">
        <v>278.40883333333335</v>
      </c>
      <c r="J364" s="9">
        <v>14.499583333333334</v>
      </c>
      <c r="K364" s="9">
        <v>199.56412500000002</v>
      </c>
      <c r="L364" s="9">
        <v>156.80108333333334</v>
      </c>
      <c r="M364" s="9">
        <v>38.353416666666668</v>
      </c>
      <c r="N364" s="9">
        <v>63.003083333333336</v>
      </c>
      <c r="O364" s="9">
        <v>12.918250000000002</v>
      </c>
      <c r="P364" s="9">
        <v>289.09429166666666</v>
      </c>
      <c r="Q364" s="22">
        <v>774.23383333333334</v>
      </c>
      <c r="R364" s="9">
        <v>100.22008333333333</v>
      </c>
      <c r="S364" s="9">
        <v>197.81275000000002</v>
      </c>
      <c r="T364" s="22">
        <v>298.03283333333337</v>
      </c>
      <c r="U364" s="9">
        <v>339.82774999999998</v>
      </c>
      <c r="V364" s="22">
        <f t="shared" si="5"/>
        <v>339.82774999999998</v>
      </c>
      <c r="W364" s="24"/>
      <c r="X364" s="24"/>
    </row>
    <row r="365" spans="1:24">
      <c r="A365" s="6">
        <v>2017</v>
      </c>
      <c r="B365" s="7">
        <v>43070</v>
      </c>
      <c r="C365" s="8">
        <v>43095</v>
      </c>
      <c r="D365" s="6" t="s">
        <v>15</v>
      </c>
      <c r="E365" s="9">
        <v>13.544625000000002</v>
      </c>
      <c r="F365" s="9">
        <v>72.281250000000014</v>
      </c>
      <c r="G365" s="9">
        <v>257.73504166666669</v>
      </c>
      <c r="H365" s="9">
        <v>88.011708333333317</v>
      </c>
      <c r="I365" s="22">
        <v>431.57262500000002</v>
      </c>
      <c r="J365" s="9">
        <v>38.528958333333328</v>
      </c>
      <c r="K365" s="9">
        <v>203.84962499999995</v>
      </c>
      <c r="L365" s="9">
        <v>165.589125</v>
      </c>
      <c r="M365" s="9">
        <v>83.71516666666669</v>
      </c>
      <c r="N365" s="9">
        <v>234.67225000000005</v>
      </c>
      <c r="O365" s="9">
        <v>46.459208333333329</v>
      </c>
      <c r="P365" s="9">
        <v>349.44370833333346</v>
      </c>
      <c r="Q365" s="22">
        <v>1122.2580416666667</v>
      </c>
      <c r="R365" s="9">
        <v>106.05587500000001</v>
      </c>
      <c r="S365" s="9">
        <v>205.04875000000001</v>
      </c>
      <c r="T365" s="22">
        <v>311.10462500000006</v>
      </c>
      <c r="U365" s="9">
        <v>307.82779166666666</v>
      </c>
      <c r="V365" s="22">
        <f t="shared" si="5"/>
        <v>307.82779166666666</v>
      </c>
      <c r="W365" s="24"/>
      <c r="X365" s="24"/>
    </row>
    <row r="366" spans="1:24">
      <c r="A366" s="6">
        <v>2017</v>
      </c>
      <c r="B366" s="7">
        <v>43070</v>
      </c>
      <c r="C366" s="8">
        <v>43096</v>
      </c>
      <c r="D366" s="6" t="s">
        <v>16</v>
      </c>
      <c r="E366" s="9">
        <v>14.321291666666667</v>
      </c>
      <c r="F366" s="9">
        <v>74.453499999999977</v>
      </c>
      <c r="G366" s="9">
        <v>286.97608333333341</v>
      </c>
      <c r="H366" s="9">
        <v>86.347333333333339</v>
      </c>
      <c r="I366" s="22">
        <v>462.09820833333339</v>
      </c>
      <c r="J366" s="9">
        <v>41.51945833333334</v>
      </c>
      <c r="K366" s="9">
        <v>206.75516666666667</v>
      </c>
      <c r="L366" s="9">
        <v>163.78483333333335</v>
      </c>
      <c r="M366" s="9">
        <v>105.68900000000002</v>
      </c>
      <c r="N366" s="9">
        <v>279.76754166666666</v>
      </c>
      <c r="O366" s="9">
        <v>58.627708333333324</v>
      </c>
      <c r="P366" s="9">
        <v>389.47908333333339</v>
      </c>
      <c r="Q366" s="22">
        <v>1245.6227916666667</v>
      </c>
      <c r="R366" s="9">
        <v>105.46554166666668</v>
      </c>
      <c r="S366" s="9">
        <v>204.80524999999997</v>
      </c>
      <c r="T366" s="22">
        <v>310.27079166666664</v>
      </c>
      <c r="U366" s="9">
        <v>302.43937499999998</v>
      </c>
      <c r="V366" s="22">
        <f t="shared" si="5"/>
        <v>302.43937499999998</v>
      </c>
      <c r="W366" s="24"/>
      <c r="X366" s="24"/>
    </row>
    <row r="367" spans="1:24">
      <c r="A367" s="6">
        <v>2017</v>
      </c>
      <c r="B367" s="7">
        <v>43070</v>
      </c>
      <c r="C367" s="8">
        <v>43097</v>
      </c>
      <c r="D367" s="6" t="s">
        <v>17</v>
      </c>
      <c r="E367" s="9">
        <v>13.35454166666667</v>
      </c>
      <c r="F367" s="9">
        <v>76.446125000000009</v>
      </c>
      <c r="G367" s="9">
        <v>267.28199999999998</v>
      </c>
      <c r="H367" s="9">
        <v>87.035916666666694</v>
      </c>
      <c r="I367" s="22">
        <v>444.11858333333339</v>
      </c>
      <c r="J367" s="9">
        <v>41.043083333333335</v>
      </c>
      <c r="K367" s="9">
        <v>210.8507083333333</v>
      </c>
      <c r="L367" s="9">
        <v>177.97254166666667</v>
      </c>
      <c r="M367" s="9">
        <v>105.85108333333335</v>
      </c>
      <c r="N367" s="9">
        <v>272.62516666666664</v>
      </c>
      <c r="O367" s="9">
        <v>56.945750000000004</v>
      </c>
      <c r="P367" s="9">
        <v>376.81862500000005</v>
      </c>
      <c r="Q367" s="22">
        <v>1242.1069583333333</v>
      </c>
      <c r="R367" s="9">
        <v>102.18612499999999</v>
      </c>
      <c r="S367" s="9">
        <v>202.46445833333334</v>
      </c>
      <c r="T367" s="22">
        <v>304.65058333333332</v>
      </c>
      <c r="U367" s="9">
        <v>340.24795833333332</v>
      </c>
      <c r="V367" s="22">
        <f t="shared" si="5"/>
        <v>340.24795833333332</v>
      </c>
      <c r="W367" s="24"/>
      <c r="X367" s="24"/>
    </row>
    <row r="368" spans="1:24">
      <c r="A368" s="6">
        <v>2017</v>
      </c>
      <c r="B368" s="7">
        <v>43070</v>
      </c>
      <c r="C368" s="8">
        <v>43098</v>
      </c>
      <c r="D368" s="6" t="s">
        <v>18</v>
      </c>
      <c r="E368" s="9">
        <v>13.284416666666667</v>
      </c>
      <c r="F368" s="9">
        <v>78.420125000000013</v>
      </c>
      <c r="G368" s="9">
        <v>243.50391666666664</v>
      </c>
      <c r="H368" s="9">
        <v>89.478666666666655</v>
      </c>
      <c r="I368" s="22">
        <v>424.68712499999998</v>
      </c>
      <c r="J368" s="9">
        <v>39.474000000000004</v>
      </c>
      <c r="K368" s="9">
        <v>210.01133333333334</v>
      </c>
      <c r="L368" s="9">
        <v>172.43412499999999</v>
      </c>
      <c r="M368" s="9">
        <v>97.161874999999995</v>
      </c>
      <c r="N368" s="9">
        <v>275.85745833333334</v>
      </c>
      <c r="O368" s="9">
        <v>57.382833333333338</v>
      </c>
      <c r="P368" s="9">
        <v>374.34191666666675</v>
      </c>
      <c r="Q368" s="22">
        <v>1226.6635416666668</v>
      </c>
      <c r="R368" s="9">
        <v>102.73462499999999</v>
      </c>
      <c r="S368" s="9">
        <v>199.95695833333335</v>
      </c>
      <c r="T368" s="22">
        <v>302.69158333333337</v>
      </c>
      <c r="U368" s="9">
        <v>299.91091666666665</v>
      </c>
      <c r="V368" s="22">
        <f t="shared" si="5"/>
        <v>299.91091666666665</v>
      </c>
      <c r="W368" s="24"/>
      <c r="X368" s="24"/>
    </row>
    <row r="369" spans="1:24">
      <c r="A369" s="6">
        <v>2017</v>
      </c>
      <c r="B369" s="7">
        <v>43070</v>
      </c>
      <c r="C369" s="8">
        <v>43099</v>
      </c>
      <c r="D369" s="6" t="s">
        <v>19</v>
      </c>
      <c r="E369" s="9">
        <v>13.842833333333337</v>
      </c>
      <c r="F369" s="9">
        <v>78.433708333333328</v>
      </c>
      <c r="G369" s="9">
        <v>226.18120833333339</v>
      </c>
      <c r="H369" s="9">
        <v>84.38429166666667</v>
      </c>
      <c r="I369" s="22">
        <v>402.84204166666672</v>
      </c>
      <c r="J369" s="9">
        <v>18.238666666666663</v>
      </c>
      <c r="K369" s="9">
        <v>207.80087499999999</v>
      </c>
      <c r="L369" s="9">
        <v>175.32799999999995</v>
      </c>
      <c r="M369" s="9">
        <v>94.857124999999996</v>
      </c>
      <c r="N369" s="9">
        <v>232.0573333333333</v>
      </c>
      <c r="O369" s="9">
        <v>51.706666666666671</v>
      </c>
      <c r="P369" s="9">
        <v>361.23766666666666</v>
      </c>
      <c r="Q369" s="22">
        <v>1141.2263333333333</v>
      </c>
      <c r="R369" s="9">
        <v>99.72450000000002</v>
      </c>
      <c r="S369" s="9">
        <v>200.02254166666663</v>
      </c>
      <c r="T369" s="22">
        <v>299.74704166666663</v>
      </c>
      <c r="U369" s="9">
        <v>304.4412916666667</v>
      </c>
      <c r="V369" s="22">
        <f t="shared" si="5"/>
        <v>304.4412916666667</v>
      </c>
      <c r="W369" s="24"/>
      <c r="X369" s="24"/>
    </row>
    <row r="370" spans="1:24">
      <c r="A370" s="6">
        <v>2017</v>
      </c>
      <c r="B370" s="7">
        <v>43070</v>
      </c>
      <c r="C370" s="8">
        <v>43100</v>
      </c>
      <c r="D370" s="6" t="s">
        <v>13</v>
      </c>
      <c r="E370" s="9">
        <v>11.265624999999998</v>
      </c>
      <c r="F370" s="9">
        <v>57.692916666666669</v>
      </c>
      <c r="G370" s="9">
        <v>165.43283333333329</v>
      </c>
      <c r="H370" s="9">
        <v>78.931375000000003</v>
      </c>
      <c r="I370" s="22">
        <v>313.32274999999993</v>
      </c>
      <c r="J370" s="9">
        <v>12.680125000000002</v>
      </c>
      <c r="K370" s="9">
        <v>204.38270833333331</v>
      </c>
      <c r="L370" s="9">
        <v>170.02837500000001</v>
      </c>
      <c r="M370" s="9">
        <v>69.624124999999992</v>
      </c>
      <c r="N370" s="9">
        <v>147.56133333333335</v>
      </c>
      <c r="O370" s="9">
        <v>30.318458333333336</v>
      </c>
      <c r="P370" s="9">
        <v>313.15550000000002</v>
      </c>
      <c r="Q370" s="22">
        <v>947.7506249999999</v>
      </c>
      <c r="R370" s="9">
        <v>105.74849999999998</v>
      </c>
      <c r="S370" s="9">
        <v>198.34966666666674</v>
      </c>
      <c r="T370" s="22">
        <v>304.09816666666671</v>
      </c>
      <c r="U370" s="9">
        <v>299.698375</v>
      </c>
      <c r="V370" s="22">
        <f t="shared" si="5"/>
        <v>299.698375</v>
      </c>
      <c r="W370" s="24"/>
      <c r="X370" s="24"/>
    </row>
    <row r="371" spans="1:24">
      <c r="A371" s="6">
        <v>2018</v>
      </c>
      <c r="B371" s="7">
        <v>43101</v>
      </c>
      <c r="C371" s="8">
        <v>43101</v>
      </c>
      <c r="D371" s="6" t="s">
        <v>13</v>
      </c>
      <c r="E371" s="9">
        <v>10.462791666666668</v>
      </c>
      <c r="F371" s="9">
        <v>39.508875000000003</v>
      </c>
      <c r="G371" s="9">
        <v>139.62674999999999</v>
      </c>
      <c r="H371" s="9">
        <v>75.345124999999996</v>
      </c>
      <c r="I371" s="22">
        <v>264.94354166666665</v>
      </c>
      <c r="J371" s="9">
        <v>12.544041666666667</v>
      </c>
      <c r="K371" s="9">
        <v>202.73537499999998</v>
      </c>
      <c r="L371" s="9">
        <v>148.21104166666669</v>
      </c>
      <c r="M371" s="9">
        <v>33.628999999999991</v>
      </c>
      <c r="N371" s="9">
        <v>51.492374999999988</v>
      </c>
      <c r="O371" s="9">
        <v>12.795833333333334</v>
      </c>
      <c r="P371" s="9">
        <v>290.51466666666664</v>
      </c>
      <c r="Q371" s="22">
        <v>751.92233333333331</v>
      </c>
      <c r="R371" s="9">
        <v>104.36154166666665</v>
      </c>
      <c r="S371" s="9">
        <v>201.40679166666669</v>
      </c>
      <c r="T371" s="22">
        <v>305.76833333333332</v>
      </c>
      <c r="U371" s="9">
        <v>298.16041666666666</v>
      </c>
      <c r="V371" s="22">
        <f t="shared" si="5"/>
        <v>298.16041666666666</v>
      </c>
      <c r="W371" s="24"/>
      <c r="X371" s="24"/>
    </row>
    <row r="372" spans="1:24">
      <c r="A372" s="6">
        <v>2018</v>
      </c>
      <c r="B372" s="7">
        <v>43101</v>
      </c>
      <c r="C372" s="8">
        <v>43102</v>
      </c>
      <c r="D372" s="6" t="s">
        <v>15</v>
      </c>
      <c r="E372" s="9">
        <v>13.040541666666664</v>
      </c>
      <c r="F372" s="9">
        <v>67.535000000000011</v>
      </c>
      <c r="G372" s="9">
        <v>236.67191666666668</v>
      </c>
      <c r="H372" s="9">
        <v>85.040458333333319</v>
      </c>
      <c r="I372" s="22">
        <v>402.28791666666672</v>
      </c>
      <c r="J372" s="9">
        <v>18.333833333333335</v>
      </c>
      <c r="K372" s="9">
        <v>204.07325</v>
      </c>
      <c r="L372" s="9">
        <v>162.24024999999997</v>
      </c>
      <c r="M372" s="9">
        <v>72.578374999999994</v>
      </c>
      <c r="N372" s="9">
        <v>180.04524999999998</v>
      </c>
      <c r="O372" s="9">
        <v>42.405250000000002</v>
      </c>
      <c r="P372" s="9">
        <v>347.84333333333342</v>
      </c>
      <c r="Q372" s="22">
        <v>1027.5195416666668</v>
      </c>
      <c r="R372" s="9">
        <v>104.302375</v>
      </c>
      <c r="S372" s="9">
        <v>203.33729166666669</v>
      </c>
      <c r="T372" s="22">
        <v>307.6396666666667</v>
      </c>
      <c r="U372" s="9">
        <v>303.19475</v>
      </c>
      <c r="V372" s="22">
        <f t="shared" si="5"/>
        <v>303.19475</v>
      </c>
      <c r="W372" s="24"/>
      <c r="X372" s="24"/>
    </row>
    <row r="373" spans="1:24">
      <c r="A373" s="6">
        <v>2018</v>
      </c>
      <c r="B373" s="7">
        <v>43101</v>
      </c>
      <c r="C373" s="8">
        <v>43103</v>
      </c>
      <c r="D373" s="6" t="s">
        <v>16</v>
      </c>
      <c r="E373" s="9">
        <v>13.208458333333335</v>
      </c>
      <c r="F373" s="9">
        <v>69.968041666666664</v>
      </c>
      <c r="G373" s="9">
        <v>269.7861666666667</v>
      </c>
      <c r="H373" s="9">
        <v>86.074458333333325</v>
      </c>
      <c r="I373" s="22">
        <v>439.037125</v>
      </c>
      <c r="J373" s="9">
        <v>19.244041666666664</v>
      </c>
      <c r="K373" s="9">
        <v>205.57516666666666</v>
      </c>
      <c r="L373" s="9">
        <v>163.00200000000004</v>
      </c>
      <c r="M373" s="9">
        <v>92.051666666666677</v>
      </c>
      <c r="N373" s="9">
        <v>272.52862499999998</v>
      </c>
      <c r="O373" s="9">
        <v>53.552375000000005</v>
      </c>
      <c r="P373" s="9">
        <v>372.39933333333329</v>
      </c>
      <c r="Q373" s="22">
        <v>1178.3532083333334</v>
      </c>
      <c r="R373" s="9">
        <v>102.74062500000001</v>
      </c>
      <c r="S373" s="9">
        <v>203.43108333333339</v>
      </c>
      <c r="T373" s="22">
        <v>306.17170833333341</v>
      </c>
      <c r="U373" s="9">
        <v>314.36454166666664</v>
      </c>
      <c r="V373" s="22">
        <f t="shared" si="5"/>
        <v>314.36454166666664</v>
      </c>
      <c r="W373" s="24"/>
      <c r="X373" s="24"/>
    </row>
    <row r="374" spans="1:24">
      <c r="A374" s="6">
        <v>2018</v>
      </c>
      <c r="B374" s="7">
        <v>43101</v>
      </c>
      <c r="C374" s="8">
        <v>43104</v>
      </c>
      <c r="D374" s="6" t="s">
        <v>17</v>
      </c>
      <c r="E374" s="9">
        <v>14.361583333333334</v>
      </c>
      <c r="F374" s="9">
        <v>75.007666666666665</v>
      </c>
      <c r="G374" s="9">
        <v>277.28325000000001</v>
      </c>
      <c r="H374" s="9">
        <v>88.289583333333326</v>
      </c>
      <c r="I374" s="22">
        <v>454.94208333333336</v>
      </c>
      <c r="J374" s="9">
        <v>20.375791666666665</v>
      </c>
      <c r="K374" s="9">
        <v>198.39929166666664</v>
      </c>
      <c r="L374" s="9">
        <v>166.44329166666668</v>
      </c>
      <c r="M374" s="9">
        <v>102.75129166666666</v>
      </c>
      <c r="N374" s="9">
        <v>248.54354166666664</v>
      </c>
      <c r="O374" s="9">
        <v>55.007916666666659</v>
      </c>
      <c r="P374" s="9">
        <v>367.93033333333324</v>
      </c>
      <c r="Q374" s="22">
        <v>1159.4514583333332</v>
      </c>
      <c r="R374" s="9">
        <v>96.98933333333332</v>
      </c>
      <c r="S374" s="9">
        <v>204.57545833333333</v>
      </c>
      <c r="T374" s="22">
        <v>301.56479166666668</v>
      </c>
      <c r="U374" s="9">
        <v>317.81766666666664</v>
      </c>
      <c r="V374" s="22">
        <f t="shared" si="5"/>
        <v>317.81766666666664</v>
      </c>
      <c r="W374" s="24"/>
      <c r="X374" s="24"/>
    </row>
    <row r="375" spans="1:24">
      <c r="A375" s="6">
        <v>2018</v>
      </c>
      <c r="B375" s="7">
        <v>43101</v>
      </c>
      <c r="C375" s="8">
        <v>43105</v>
      </c>
      <c r="D375" s="6" t="s">
        <v>18</v>
      </c>
      <c r="E375" s="9">
        <v>11.918541666666668</v>
      </c>
      <c r="F375" s="9">
        <v>68.72570833333333</v>
      </c>
      <c r="G375" s="9">
        <v>284.15008333333333</v>
      </c>
      <c r="H375" s="9">
        <v>83.928083333333333</v>
      </c>
      <c r="I375" s="22">
        <v>448.72241666666667</v>
      </c>
      <c r="J375" s="9">
        <v>20.088708333333333</v>
      </c>
      <c r="K375" s="9">
        <v>192.012125</v>
      </c>
      <c r="L375" s="9">
        <v>156.12491666666662</v>
      </c>
      <c r="M375" s="9">
        <v>105.57850000000001</v>
      </c>
      <c r="N375" s="9">
        <v>239.27558333333334</v>
      </c>
      <c r="O375" s="9">
        <v>54.780874999999988</v>
      </c>
      <c r="P375" s="9">
        <v>365.63320833333324</v>
      </c>
      <c r="Q375" s="22">
        <v>1133.4939166666666</v>
      </c>
      <c r="R375" s="9">
        <v>99.177374999999998</v>
      </c>
      <c r="S375" s="9">
        <v>200.10737499999996</v>
      </c>
      <c r="T375" s="22">
        <v>299.28474999999997</v>
      </c>
      <c r="U375" s="9">
        <v>303.14779166666665</v>
      </c>
      <c r="V375" s="22">
        <f t="shared" si="5"/>
        <v>303.14779166666665</v>
      </c>
      <c r="W375" s="24"/>
      <c r="X375" s="24"/>
    </row>
    <row r="376" spans="1:24">
      <c r="A376" s="6">
        <v>2018</v>
      </c>
      <c r="B376" s="7">
        <v>43101</v>
      </c>
      <c r="C376" s="8">
        <v>43106</v>
      </c>
      <c r="D376" s="6" t="s">
        <v>19</v>
      </c>
      <c r="E376" s="9">
        <v>11.317291666666668</v>
      </c>
      <c r="F376" s="9">
        <v>64.738541666666649</v>
      </c>
      <c r="G376" s="9">
        <v>251.30470833333337</v>
      </c>
      <c r="H376" s="9">
        <v>80.381958333333316</v>
      </c>
      <c r="I376" s="22">
        <v>407.74250000000001</v>
      </c>
      <c r="J376" s="9">
        <v>15.4955</v>
      </c>
      <c r="K376" s="9">
        <v>192.00545833333331</v>
      </c>
      <c r="L376" s="9">
        <v>156.5772916666667</v>
      </c>
      <c r="M376" s="9">
        <v>97.415125000000003</v>
      </c>
      <c r="N376" s="9">
        <v>191.32104166666667</v>
      </c>
      <c r="O376" s="9">
        <v>49.874833333333328</v>
      </c>
      <c r="P376" s="9">
        <v>357.66699999999992</v>
      </c>
      <c r="Q376" s="22">
        <v>1060.3562499999998</v>
      </c>
      <c r="R376" s="9">
        <v>82.852916666666673</v>
      </c>
      <c r="S376" s="9">
        <v>194.17112499999999</v>
      </c>
      <c r="T376" s="22">
        <v>277.02404166666668</v>
      </c>
      <c r="U376" s="9">
        <v>305.74329166666666</v>
      </c>
      <c r="V376" s="22">
        <f t="shared" si="5"/>
        <v>305.74329166666666</v>
      </c>
      <c r="W376" s="24"/>
      <c r="X376" s="24"/>
    </row>
    <row r="377" spans="1:24">
      <c r="A377" s="6">
        <v>2018</v>
      </c>
      <c r="B377" s="7">
        <v>43101</v>
      </c>
      <c r="C377" s="8">
        <v>43107</v>
      </c>
      <c r="D377" s="6" t="s">
        <v>13</v>
      </c>
      <c r="E377" s="9">
        <v>12.388375000000002</v>
      </c>
      <c r="F377" s="9">
        <v>66.419750000000008</v>
      </c>
      <c r="G377" s="9">
        <v>211.48095833333323</v>
      </c>
      <c r="H377" s="9">
        <v>76.68279166666666</v>
      </c>
      <c r="I377" s="22">
        <v>366.9718749999999</v>
      </c>
      <c r="J377" s="9">
        <v>13.402999999999997</v>
      </c>
      <c r="K377" s="9">
        <v>189.88874999999999</v>
      </c>
      <c r="L377" s="9">
        <v>153.14245833333331</v>
      </c>
      <c r="M377" s="9">
        <v>91.219250000000002</v>
      </c>
      <c r="N377" s="9">
        <v>206.95179166666662</v>
      </c>
      <c r="O377" s="9">
        <v>42.552291666666662</v>
      </c>
      <c r="P377" s="9">
        <v>345.61870833333336</v>
      </c>
      <c r="Q377" s="22">
        <v>1042.7762499999999</v>
      </c>
      <c r="R377" s="9">
        <v>95.019958333333321</v>
      </c>
      <c r="S377" s="9">
        <v>197.19549999999995</v>
      </c>
      <c r="T377" s="22">
        <v>292.21545833333329</v>
      </c>
      <c r="U377" s="9">
        <v>319.238</v>
      </c>
      <c r="V377" s="22">
        <f t="shared" si="5"/>
        <v>319.238</v>
      </c>
      <c r="W377" s="24"/>
      <c r="X377" s="24"/>
    </row>
    <row r="378" spans="1:24">
      <c r="A378" s="6">
        <v>2018</v>
      </c>
      <c r="B378" s="7">
        <v>43101</v>
      </c>
      <c r="C378" s="8">
        <v>43108</v>
      </c>
      <c r="D378" s="6" t="s">
        <v>14</v>
      </c>
      <c r="E378" s="9">
        <v>13.719374999999999</v>
      </c>
      <c r="F378" s="9">
        <v>70.513500000000008</v>
      </c>
      <c r="G378" s="9">
        <v>265.10258333333326</v>
      </c>
      <c r="H378" s="9">
        <v>84.91191666666667</v>
      </c>
      <c r="I378" s="22">
        <v>434.24737499999992</v>
      </c>
      <c r="J378" s="9">
        <v>19.276291666666665</v>
      </c>
      <c r="K378" s="9">
        <v>189.47162499999999</v>
      </c>
      <c r="L378" s="9">
        <v>153.38495833333334</v>
      </c>
      <c r="M378" s="9">
        <v>98.859875000000031</v>
      </c>
      <c r="N378" s="9">
        <v>255.49558333333331</v>
      </c>
      <c r="O378" s="9">
        <v>53.341874999999995</v>
      </c>
      <c r="P378" s="9">
        <v>372.16679166666677</v>
      </c>
      <c r="Q378" s="22">
        <v>1141.9970000000001</v>
      </c>
      <c r="R378" s="9">
        <v>100.42116666666668</v>
      </c>
      <c r="S378" s="9">
        <v>195.8139166666667</v>
      </c>
      <c r="T378" s="22">
        <v>296.23508333333336</v>
      </c>
      <c r="U378" s="9">
        <v>327.10941666666668</v>
      </c>
      <c r="V378" s="22">
        <f t="shared" si="5"/>
        <v>327.10941666666668</v>
      </c>
      <c r="W378" s="24"/>
      <c r="X378" s="24"/>
    </row>
    <row r="379" spans="1:24">
      <c r="A379" s="6">
        <v>2018</v>
      </c>
      <c r="B379" s="7">
        <v>43101</v>
      </c>
      <c r="C379" s="8">
        <v>43109</v>
      </c>
      <c r="D379" s="6" t="s">
        <v>15</v>
      </c>
      <c r="E379" s="9">
        <v>13.597708333333335</v>
      </c>
      <c r="F379" s="9">
        <v>72.063083333333324</v>
      </c>
      <c r="G379" s="9">
        <v>292.42187500000006</v>
      </c>
      <c r="H379" s="9">
        <v>82.85629166666665</v>
      </c>
      <c r="I379" s="22">
        <v>460.93895833333335</v>
      </c>
      <c r="J379" s="9">
        <v>20.180416666666666</v>
      </c>
      <c r="K379" s="9">
        <v>195.83479166666669</v>
      </c>
      <c r="L379" s="9">
        <v>150.45925000000003</v>
      </c>
      <c r="M379" s="9">
        <v>104.33941666666665</v>
      </c>
      <c r="N379" s="9">
        <v>269.09620833333332</v>
      </c>
      <c r="O379" s="9">
        <v>57.048208333333342</v>
      </c>
      <c r="P379" s="9">
        <v>376.28579166666663</v>
      </c>
      <c r="Q379" s="22">
        <v>1173.2440833333333</v>
      </c>
      <c r="R379" s="9">
        <v>105.29116666666668</v>
      </c>
      <c r="S379" s="9">
        <v>196.7945</v>
      </c>
      <c r="T379" s="22">
        <v>302.08566666666667</v>
      </c>
      <c r="U379" s="9">
        <v>321.75450000000001</v>
      </c>
      <c r="V379" s="22">
        <f t="shared" si="5"/>
        <v>321.75450000000001</v>
      </c>
      <c r="W379" s="24"/>
      <c r="X379" s="24"/>
    </row>
    <row r="380" spans="1:24">
      <c r="A380" s="6">
        <v>2018</v>
      </c>
      <c r="B380" s="7">
        <v>43101</v>
      </c>
      <c r="C380" s="8">
        <v>43110</v>
      </c>
      <c r="D380" s="6" t="s">
        <v>16</v>
      </c>
      <c r="E380" s="9">
        <v>13.993416666666668</v>
      </c>
      <c r="F380" s="9">
        <v>76.473250000000007</v>
      </c>
      <c r="G380" s="9">
        <v>298.69549999999992</v>
      </c>
      <c r="H380" s="9">
        <v>83.564083333333329</v>
      </c>
      <c r="I380" s="22">
        <v>472.72624999999994</v>
      </c>
      <c r="J380" s="9">
        <v>21.375166666666669</v>
      </c>
      <c r="K380" s="9">
        <v>199.22945833333333</v>
      </c>
      <c r="L380" s="9">
        <v>156.6910833333333</v>
      </c>
      <c r="M380" s="9">
        <v>114.59412499999996</v>
      </c>
      <c r="N380" s="9">
        <v>254.62987500000006</v>
      </c>
      <c r="O380" s="9">
        <v>56.946041666666652</v>
      </c>
      <c r="P380" s="9">
        <v>380.28712500000012</v>
      </c>
      <c r="Q380" s="22">
        <v>1183.7528750000001</v>
      </c>
      <c r="R380" s="9">
        <v>112.21620833333334</v>
      </c>
      <c r="S380" s="9">
        <v>193.49950000000001</v>
      </c>
      <c r="T380" s="22">
        <v>305.71570833333334</v>
      </c>
      <c r="U380" s="9">
        <v>308.33704166666666</v>
      </c>
      <c r="V380" s="22">
        <f t="shared" si="5"/>
        <v>308.33704166666666</v>
      </c>
      <c r="W380" s="24"/>
      <c r="X380" s="24"/>
    </row>
    <row r="381" spans="1:24">
      <c r="A381" s="6">
        <v>2018</v>
      </c>
      <c r="B381" s="7">
        <v>43101</v>
      </c>
      <c r="C381" s="8">
        <v>43111</v>
      </c>
      <c r="D381" s="6" t="s">
        <v>17</v>
      </c>
      <c r="E381" s="9">
        <v>15.478000000000002</v>
      </c>
      <c r="F381" s="9">
        <v>78.633083333333346</v>
      </c>
      <c r="G381" s="9">
        <v>303.24162499999994</v>
      </c>
      <c r="H381" s="9">
        <v>87.675333333333342</v>
      </c>
      <c r="I381" s="22">
        <v>485.02804166666664</v>
      </c>
      <c r="J381" s="9">
        <v>23.174000000000003</v>
      </c>
      <c r="K381" s="9">
        <v>203.53699999999995</v>
      </c>
      <c r="L381" s="9">
        <v>165.20612500000004</v>
      </c>
      <c r="M381" s="9">
        <v>111.93933333333335</v>
      </c>
      <c r="N381" s="9">
        <v>245.21720833333328</v>
      </c>
      <c r="O381" s="9">
        <v>57.899166666666652</v>
      </c>
      <c r="P381" s="9">
        <v>375.09775000000013</v>
      </c>
      <c r="Q381" s="22">
        <v>1182.0705833333336</v>
      </c>
      <c r="R381" s="9">
        <v>113.35404166666666</v>
      </c>
      <c r="S381" s="9">
        <v>198.24495833333336</v>
      </c>
      <c r="T381" s="22">
        <v>311.59900000000005</v>
      </c>
      <c r="U381" s="9">
        <v>322.06200000000001</v>
      </c>
      <c r="V381" s="22">
        <f t="shared" si="5"/>
        <v>322.06200000000001</v>
      </c>
      <c r="W381" s="24"/>
      <c r="X381" s="24"/>
    </row>
    <row r="382" spans="1:24">
      <c r="A382" s="6">
        <v>2018</v>
      </c>
      <c r="B382" s="7">
        <v>43101</v>
      </c>
      <c r="C382" s="8">
        <v>43112</v>
      </c>
      <c r="D382" s="6" t="s">
        <v>18</v>
      </c>
      <c r="E382" s="9">
        <v>15.279416666666664</v>
      </c>
      <c r="F382" s="9">
        <v>77.796958333333322</v>
      </c>
      <c r="G382" s="9">
        <v>295.29029166666669</v>
      </c>
      <c r="H382" s="9">
        <v>86.484999999999999</v>
      </c>
      <c r="I382" s="22">
        <v>474.85166666666669</v>
      </c>
      <c r="J382" s="9">
        <v>24.277458333333332</v>
      </c>
      <c r="K382" s="9">
        <v>196.68933333333334</v>
      </c>
      <c r="L382" s="9">
        <v>168.20174999999998</v>
      </c>
      <c r="M382" s="9">
        <v>99.76633333333335</v>
      </c>
      <c r="N382" s="9">
        <v>266.84345833333327</v>
      </c>
      <c r="O382" s="9">
        <v>58.337124999999993</v>
      </c>
      <c r="P382" s="9">
        <v>382.2987083333332</v>
      </c>
      <c r="Q382" s="22">
        <v>1196.4141666666665</v>
      </c>
      <c r="R382" s="9">
        <v>110.56358333333333</v>
      </c>
      <c r="S382" s="9">
        <v>197.78312499999996</v>
      </c>
      <c r="T382" s="22">
        <v>308.34670833333325</v>
      </c>
      <c r="U382" s="9">
        <v>324.37529166666667</v>
      </c>
      <c r="V382" s="22">
        <f t="shared" si="5"/>
        <v>324.37529166666667</v>
      </c>
      <c r="W382" s="24"/>
      <c r="X382" s="24"/>
    </row>
    <row r="383" spans="1:24">
      <c r="A383" s="6">
        <v>2018</v>
      </c>
      <c r="B383" s="7">
        <v>43101</v>
      </c>
      <c r="C383" s="8">
        <v>43113</v>
      </c>
      <c r="D383" s="6" t="s">
        <v>19</v>
      </c>
      <c r="E383" s="9">
        <v>12.961541666666664</v>
      </c>
      <c r="F383" s="9">
        <v>72.050875000000019</v>
      </c>
      <c r="G383" s="9">
        <v>257.77916666666664</v>
      </c>
      <c r="H383" s="9">
        <v>81.61229166666665</v>
      </c>
      <c r="I383" s="22">
        <v>424.40387499999997</v>
      </c>
      <c r="J383" s="9">
        <v>19.7285</v>
      </c>
      <c r="K383" s="9">
        <v>198.39725000000001</v>
      </c>
      <c r="L383" s="9">
        <v>172.90908333333334</v>
      </c>
      <c r="M383" s="9">
        <v>99.704875000000001</v>
      </c>
      <c r="N383" s="9">
        <v>179.70862500000001</v>
      </c>
      <c r="O383" s="9">
        <v>53.899875000000002</v>
      </c>
      <c r="P383" s="9">
        <v>354.26033333333339</v>
      </c>
      <c r="Q383" s="22">
        <v>1078.6085416666667</v>
      </c>
      <c r="R383" s="9">
        <v>113.01287500000001</v>
      </c>
      <c r="S383" s="9">
        <v>194.99341666666666</v>
      </c>
      <c r="T383" s="22">
        <v>308.0062916666667</v>
      </c>
      <c r="U383" s="9">
        <v>303.64962500000001</v>
      </c>
      <c r="V383" s="22">
        <f t="shared" si="5"/>
        <v>303.64962500000001</v>
      </c>
      <c r="W383" s="24"/>
      <c r="X383" s="24"/>
    </row>
    <row r="384" spans="1:24">
      <c r="A384" s="6">
        <v>2018</v>
      </c>
      <c r="B384" s="7">
        <v>43101</v>
      </c>
      <c r="C384" s="8">
        <v>43114</v>
      </c>
      <c r="D384" s="6" t="s">
        <v>13</v>
      </c>
      <c r="E384" s="9">
        <v>11.125041666666666</v>
      </c>
      <c r="F384" s="9">
        <v>61.563041666666656</v>
      </c>
      <c r="G384" s="9">
        <v>218.44112500000003</v>
      </c>
      <c r="H384" s="9">
        <v>73.747666666666674</v>
      </c>
      <c r="I384" s="22">
        <v>364.87687500000004</v>
      </c>
      <c r="J384" s="9">
        <v>15.211874999999999</v>
      </c>
      <c r="K384" s="9">
        <v>195.81408333333334</v>
      </c>
      <c r="L384" s="9">
        <v>177.59229166666663</v>
      </c>
      <c r="M384" s="9">
        <v>95.853541666666658</v>
      </c>
      <c r="N384" s="9">
        <v>159.77866666666668</v>
      </c>
      <c r="O384" s="9">
        <v>44.059958333333327</v>
      </c>
      <c r="P384" s="9">
        <v>357.76654166666668</v>
      </c>
      <c r="Q384" s="22">
        <v>1046.0769583333333</v>
      </c>
      <c r="R384" s="9">
        <v>113.32345833333333</v>
      </c>
      <c r="S384" s="9">
        <v>197.05745833333333</v>
      </c>
      <c r="T384" s="22">
        <v>310.38091666666668</v>
      </c>
      <c r="U384" s="9">
        <v>311.29995833333334</v>
      </c>
      <c r="V384" s="22">
        <f t="shared" si="5"/>
        <v>311.29995833333334</v>
      </c>
      <c r="W384" s="24"/>
      <c r="X384" s="24"/>
    </row>
    <row r="385" spans="1:24">
      <c r="A385" s="6">
        <v>2018</v>
      </c>
      <c r="B385" s="7">
        <v>43101</v>
      </c>
      <c r="C385" s="8">
        <v>43115</v>
      </c>
      <c r="D385" s="6" t="s">
        <v>14</v>
      </c>
      <c r="E385" s="9">
        <v>12.151666666666666</v>
      </c>
      <c r="F385" s="9">
        <v>65.017541666666659</v>
      </c>
      <c r="G385" s="9">
        <v>276.83529166666665</v>
      </c>
      <c r="H385" s="9">
        <v>82.978333333333325</v>
      </c>
      <c r="I385" s="22">
        <v>436.98283333333336</v>
      </c>
      <c r="J385" s="9">
        <v>22.264875</v>
      </c>
      <c r="K385" s="9">
        <v>189.35945833333335</v>
      </c>
      <c r="L385" s="9">
        <v>177.73508333333336</v>
      </c>
      <c r="M385" s="9">
        <v>109.84308333333335</v>
      </c>
      <c r="N385" s="9">
        <v>241.97258333333335</v>
      </c>
      <c r="O385" s="9">
        <v>60.629000000000012</v>
      </c>
      <c r="P385" s="9">
        <v>381.22883333333334</v>
      </c>
      <c r="Q385" s="22">
        <v>1183.0329166666668</v>
      </c>
      <c r="R385" s="9">
        <v>116.19808333333332</v>
      </c>
      <c r="S385" s="9">
        <v>197.4771666666667</v>
      </c>
      <c r="T385" s="22">
        <v>313.67525000000001</v>
      </c>
      <c r="U385" s="9">
        <v>314.40924999999999</v>
      </c>
      <c r="V385" s="22">
        <f t="shared" si="5"/>
        <v>314.40924999999999</v>
      </c>
      <c r="W385" s="24"/>
      <c r="X385" s="24"/>
    </row>
    <row r="386" spans="1:24">
      <c r="A386" s="6">
        <v>2018</v>
      </c>
      <c r="B386" s="7">
        <v>43101</v>
      </c>
      <c r="C386" s="8">
        <v>43116</v>
      </c>
      <c r="D386" s="6" t="s">
        <v>15</v>
      </c>
      <c r="E386" s="9">
        <v>13.191833333333333</v>
      </c>
      <c r="F386" s="9">
        <v>68.805708333333328</v>
      </c>
      <c r="G386" s="9">
        <v>299.25479166666668</v>
      </c>
      <c r="H386" s="9">
        <v>84.795875000000024</v>
      </c>
      <c r="I386" s="22">
        <v>466.04820833333338</v>
      </c>
      <c r="J386" s="9">
        <v>30.649791666666662</v>
      </c>
      <c r="K386" s="9">
        <v>186.05008333333333</v>
      </c>
      <c r="L386" s="9">
        <v>183.95366666666663</v>
      </c>
      <c r="M386" s="9">
        <v>114.37379166666666</v>
      </c>
      <c r="N386" s="9">
        <v>321.71608333333336</v>
      </c>
      <c r="O386" s="9">
        <v>64.081291666666672</v>
      </c>
      <c r="P386" s="9">
        <v>390.17450000000008</v>
      </c>
      <c r="Q386" s="22">
        <v>1290.9992083333334</v>
      </c>
      <c r="R386" s="9">
        <v>115.50291666666668</v>
      </c>
      <c r="S386" s="9">
        <v>202.50158333333334</v>
      </c>
      <c r="T386" s="22">
        <v>318.00450000000001</v>
      </c>
      <c r="U386" s="9">
        <v>316.40270833333335</v>
      </c>
      <c r="V386" s="22">
        <f t="shared" si="5"/>
        <v>316.40270833333335</v>
      </c>
      <c r="W386" s="24"/>
      <c r="X386" s="24"/>
    </row>
    <row r="387" spans="1:24">
      <c r="A387" s="6">
        <v>2018</v>
      </c>
      <c r="B387" s="7">
        <v>43101</v>
      </c>
      <c r="C387" s="8">
        <v>43117</v>
      </c>
      <c r="D387" s="6" t="s">
        <v>16</v>
      </c>
      <c r="E387" s="9">
        <v>13.379916666666665</v>
      </c>
      <c r="F387" s="9">
        <v>69.033666666666676</v>
      </c>
      <c r="G387" s="9">
        <v>302.54162500000007</v>
      </c>
      <c r="H387" s="9">
        <v>86.462958333333304</v>
      </c>
      <c r="I387" s="22">
        <v>471.41816666666671</v>
      </c>
      <c r="J387" s="9">
        <v>32.976416666666665</v>
      </c>
      <c r="K387" s="9">
        <v>187.77650000000003</v>
      </c>
      <c r="L387" s="9">
        <v>170.22675000000004</v>
      </c>
      <c r="M387" s="9">
        <v>120.93025</v>
      </c>
      <c r="N387" s="9">
        <v>323.68579166666666</v>
      </c>
      <c r="O387" s="9">
        <v>64.707208333333341</v>
      </c>
      <c r="P387" s="9">
        <v>387.18549999999999</v>
      </c>
      <c r="Q387" s="22">
        <v>1287.4884166666668</v>
      </c>
      <c r="R387" s="9">
        <v>114.15570833333334</v>
      </c>
      <c r="S387" s="9">
        <v>203.73974999999999</v>
      </c>
      <c r="T387" s="22">
        <v>317.89545833333329</v>
      </c>
      <c r="U387" s="9">
        <v>325.36462499999999</v>
      </c>
      <c r="V387" s="22">
        <f t="shared" si="5"/>
        <v>325.36462499999999</v>
      </c>
      <c r="W387" s="24"/>
      <c r="X387" s="24"/>
    </row>
    <row r="388" spans="1:24">
      <c r="A388" s="6">
        <v>2018</v>
      </c>
      <c r="B388" s="7">
        <v>43101</v>
      </c>
      <c r="C388" s="8">
        <v>43118</v>
      </c>
      <c r="D388" s="6" t="s">
        <v>17</v>
      </c>
      <c r="E388" s="9">
        <v>13.572208333333334</v>
      </c>
      <c r="F388" s="9">
        <v>69.955541666666662</v>
      </c>
      <c r="G388" s="9">
        <v>304.83079166666664</v>
      </c>
      <c r="H388" s="9">
        <v>85.996041666666656</v>
      </c>
      <c r="I388" s="22">
        <v>474.35458333333327</v>
      </c>
      <c r="J388" s="9">
        <v>37.739916666666666</v>
      </c>
      <c r="K388" s="9">
        <v>187.22262500000002</v>
      </c>
      <c r="L388" s="9">
        <v>184.577125</v>
      </c>
      <c r="M388" s="9">
        <v>123.55979166666667</v>
      </c>
      <c r="N388" s="9">
        <v>335.1891250000001</v>
      </c>
      <c r="O388" s="9">
        <v>65.630583333333334</v>
      </c>
      <c r="P388" s="9">
        <v>390.02974999999986</v>
      </c>
      <c r="Q388" s="22">
        <v>1323.9489166666667</v>
      </c>
      <c r="R388" s="9">
        <v>102.62895833333333</v>
      </c>
      <c r="S388" s="9">
        <v>208.30879166666668</v>
      </c>
      <c r="T388" s="22">
        <v>310.93774999999999</v>
      </c>
      <c r="U388" s="9">
        <v>334.51650000000001</v>
      </c>
      <c r="V388" s="22">
        <f t="shared" si="5"/>
        <v>334.51650000000001</v>
      </c>
      <c r="W388" s="24"/>
      <c r="X388" s="24"/>
    </row>
    <row r="389" spans="1:24">
      <c r="A389" s="6">
        <v>2018</v>
      </c>
      <c r="B389" s="7">
        <v>43101</v>
      </c>
      <c r="C389" s="8">
        <v>43119</v>
      </c>
      <c r="D389" s="6" t="s">
        <v>18</v>
      </c>
      <c r="E389" s="9">
        <v>14.096000000000002</v>
      </c>
      <c r="F389" s="9">
        <v>70.570875000000015</v>
      </c>
      <c r="G389" s="9">
        <v>307.66825000000011</v>
      </c>
      <c r="H389" s="9">
        <v>86.045500000000004</v>
      </c>
      <c r="I389" s="22">
        <v>478.38062500000012</v>
      </c>
      <c r="J389" s="9">
        <v>38.371916666666671</v>
      </c>
      <c r="K389" s="9">
        <v>195.84895833333334</v>
      </c>
      <c r="L389" s="9">
        <v>176.45920833333329</v>
      </c>
      <c r="M389" s="9">
        <v>132.27541666666667</v>
      </c>
      <c r="N389" s="9">
        <v>334.02275000000003</v>
      </c>
      <c r="O389" s="9">
        <v>65.496791666666681</v>
      </c>
      <c r="P389" s="9">
        <v>390.28158333333346</v>
      </c>
      <c r="Q389" s="22">
        <v>1332.7566250000002</v>
      </c>
      <c r="R389" s="9">
        <v>112.02266666666668</v>
      </c>
      <c r="S389" s="9">
        <v>211.01504166666669</v>
      </c>
      <c r="T389" s="22">
        <v>323.0377083333334</v>
      </c>
      <c r="U389" s="9">
        <v>318.2955</v>
      </c>
      <c r="V389" s="22">
        <f t="shared" si="5"/>
        <v>318.2955</v>
      </c>
      <c r="W389" s="24"/>
      <c r="X389" s="24"/>
    </row>
    <row r="390" spans="1:24">
      <c r="A390" s="6">
        <v>2018</v>
      </c>
      <c r="B390" s="7">
        <v>43101</v>
      </c>
      <c r="C390" s="8">
        <v>43120</v>
      </c>
      <c r="D390" s="6" t="s">
        <v>19</v>
      </c>
      <c r="E390" s="9">
        <v>12.970916666666666</v>
      </c>
      <c r="F390" s="9">
        <v>70.5565</v>
      </c>
      <c r="G390" s="9">
        <v>270.92433333333338</v>
      </c>
      <c r="H390" s="9">
        <v>82.193458333333325</v>
      </c>
      <c r="I390" s="22">
        <v>436.64520833333336</v>
      </c>
      <c r="J390" s="9">
        <v>26.598416666666669</v>
      </c>
      <c r="K390" s="9">
        <v>191.56391666666664</v>
      </c>
      <c r="L390" s="9">
        <v>174.52179166666667</v>
      </c>
      <c r="M390" s="9">
        <v>125.59395833333333</v>
      </c>
      <c r="N390" s="9">
        <v>326.33800000000008</v>
      </c>
      <c r="O390" s="9">
        <v>58.275208333333332</v>
      </c>
      <c r="P390" s="9">
        <v>368.6109166666667</v>
      </c>
      <c r="Q390" s="22">
        <v>1271.5022083333336</v>
      </c>
      <c r="R390" s="9">
        <v>109.58133333333332</v>
      </c>
      <c r="S390" s="9">
        <v>213.01195833333335</v>
      </c>
      <c r="T390" s="22">
        <v>322.59329166666669</v>
      </c>
      <c r="U390" s="9">
        <v>317.95204166666667</v>
      </c>
      <c r="V390" s="22">
        <f t="shared" si="5"/>
        <v>317.95204166666667</v>
      </c>
      <c r="W390" s="24"/>
      <c r="X390" s="24"/>
    </row>
    <row r="391" spans="1:24">
      <c r="A391" s="6">
        <v>2018</v>
      </c>
      <c r="B391" s="7">
        <v>43101</v>
      </c>
      <c r="C391" s="8">
        <v>43121</v>
      </c>
      <c r="D391" s="6" t="s">
        <v>13</v>
      </c>
      <c r="E391" s="9">
        <v>13.363916666666666</v>
      </c>
      <c r="F391" s="9">
        <v>72.082333333333338</v>
      </c>
      <c r="G391" s="9">
        <v>235.28108333333338</v>
      </c>
      <c r="H391" s="9">
        <v>79.221583333333328</v>
      </c>
      <c r="I391" s="22">
        <v>399.94891666666672</v>
      </c>
      <c r="J391" s="9">
        <v>18.515458333333331</v>
      </c>
      <c r="K391" s="9">
        <v>189.39479166666669</v>
      </c>
      <c r="L391" s="9">
        <v>176.08124999999998</v>
      </c>
      <c r="M391" s="9">
        <v>114.99250000000002</v>
      </c>
      <c r="N391" s="9">
        <v>304.52079166666664</v>
      </c>
      <c r="O391" s="9">
        <v>45.380833333333328</v>
      </c>
      <c r="P391" s="9">
        <v>342.76299999999998</v>
      </c>
      <c r="Q391" s="22">
        <v>1191.6486249999998</v>
      </c>
      <c r="R391" s="9">
        <v>111.59641666666668</v>
      </c>
      <c r="S391" s="9">
        <v>200.92816666666661</v>
      </c>
      <c r="T391" s="22">
        <v>312.52458333333328</v>
      </c>
      <c r="U391" s="9">
        <v>316.14924999999999</v>
      </c>
      <c r="V391" s="22">
        <f t="shared" ref="V391:V454" si="6">+U391</f>
        <v>316.14924999999999</v>
      </c>
      <c r="W391" s="24"/>
      <c r="X391" s="24"/>
    </row>
    <row r="392" spans="1:24">
      <c r="A392" s="6">
        <v>2018</v>
      </c>
      <c r="B392" s="7">
        <v>43101</v>
      </c>
      <c r="C392" s="8">
        <v>43122</v>
      </c>
      <c r="D392" s="6" t="s">
        <v>14</v>
      </c>
      <c r="E392" s="9">
        <v>13.453874999999998</v>
      </c>
      <c r="F392" s="9">
        <v>73.664124999999999</v>
      </c>
      <c r="G392" s="9">
        <v>289.59899999999993</v>
      </c>
      <c r="H392" s="9">
        <v>85.696250000000006</v>
      </c>
      <c r="I392" s="22">
        <v>462.41324999999995</v>
      </c>
      <c r="J392" s="9">
        <v>39.98491666666667</v>
      </c>
      <c r="K392" s="9">
        <v>192.73095833333335</v>
      </c>
      <c r="L392" s="9">
        <v>171.65466666666669</v>
      </c>
      <c r="M392" s="9">
        <v>125.94829166666665</v>
      </c>
      <c r="N392" s="9">
        <v>335.68316666666664</v>
      </c>
      <c r="O392" s="9">
        <v>63.607583333333316</v>
      </c>
      <c r="P392" s="9">
        <v>372.66237500000011</v>
      </c>
      <c r="Q392" s="22">
        <v>1302.2719583333333</v>
      </c>
      <c r="R392" s="9">
        <v>110.65466666666667</v>
      </c>
      <c r="S392" s="9">
        <v>211.15791666666667</v>
      </c>
      <c r="T392" s="22">
        <v>321.81258333333335</v>
      </c>
      <c r="U392" s="9">
        <v>320.61216666666667</v>
      </c>
      <c r="V392" s="22">
        <f t="shared" si="6"/>
        <v>320.61216666666667</v>
      </c>
      <c r="W392" s="24"/>
      <c r="X392" s="24"/>
    </row>
    <row r="393" spans="1:24">
      <c r="A393" s="6">
        <v>2018</v>
      </c>
      <c r="B393" s="7">
        <v>43101</v>
      </c>
      <c r="C393" s="8">
        <v>43123</v>
      </c>
      <c r="D393" s="6" t="s">
        <v>15</v>
      </c>
      <c r="E393" s="9">
        <v>14.2005</v>
      </c>
      <c r="F393" s="9">
        <v>73.956208333333365</v>
      </c>
      <c r="G393" s="9">
        <v>316.71166666666664</v>
      </c>
      <c r="H393" s="9">
        <v>86.516499999999994</v>
      </c>
      <c r="I393" s="22">
        <v>491.38487500000002</v>
      </c>
      <c r="J393" s="9">
        <v>43.836874999999999</v>
      </c>
      <c r="K393" s="9">
        <v>191.26295833333333</v>
      </c>
      <c r="L393" s="9">
        <v>180.20637499999998</v>
      </c>
      <c r="M393" s="9">
        <v>127.2984166666667</v>
      </c>
      <c r="N393" s="9">
        <v>342.53974999999997</v>
      </c>
      <c r="O393" s="9">
        <v>64.679583333333326</v>
      </c>
      <c r="P393" s="9">
        <v>392.98654166666671</v>
      </c>
      <c r="Q393" s="22">
        <v>1342.8104999999998</v>
      </c>
      <c r="R393" s="9">
        <v>113.30395833333334</v>
      </c>
      <c r="S393" s="9">
        <v>207.04075</v>
      </c>
      <c r="T393" s="22">
        <v>320.34470833333336</v>
      </c>
      <c r="U393" s="9">
        <v>304.25012499999997</v>
      </c>
      <c r="V393" s="22">
        <f t="shared" si="6"/>
        <v>304.25012499999997</v>
      </c>
      <c r="W393" s="24"/>
      <c r="X393" s="24"/>
    </row>
    <row r="394" spans="1:24">
      <c r="A394" s="6">
        <v>2018</v>
      </c>
      <c r="B394" s="7">
        <v>43101</v>
      </c>
      <c r="C394" s="8">
        <v>43124</v>
      </c>
      <c r="D394" s="6" t="s">
        <v>16</v>
      </c>
      <c r="E394" s="9">
        <v>12.557791666666667</v>
      </c>
      <c r="F394" s="9">
        <v>66.29920833333334</v>
      </c>
      <c r="G394" s="9">
        <v>309.80512499999992</v>
      </c>
      <c r="H394" s="9">
        <v>85.043624999999992</v>
      </c>
      <c r="I394" s="22">
        <v>473.70574999999997</v>
      </c>
      <c r="J394" s="9">
        <v>43.624083333333338</v>
      </c>
      <c r="K394" s="9">
        <v>186.29258333333328</v>
      </c>
      <c r="L394" s="9">
        <v>175.76824999999997</v>
      </c>
      <c r="M394" s="9">
        <v>129.74129166666668</v>
      </c>
      <c r="N394" s="9">
        <v>344.43</v>
      </c>
      <c r="O394" s="9">
        <v>64.937916666666652</v>
      </c>
      <c r="P394" s="9">
        <v>383.67720833333334</v>
      </c>
      <c r="Q394" s="22">
        <v>1328.4713333333334</v>
      </c>
      <c r="R394" s="9">
        <v>112.27745833333331</v>
      </c>
      <c r="S394" s="9">
        <v>202.6538333333333</v>
      </c>
      <c r="T394" s="22">
        <v>314.9312916666666</v>
      </c>
      <c r="U394" s="9">
        <v>301.47895833333331</v>
      </c>
      <c r="V394" s="22">
        <f t="shared" si="6"/>
        <v>301.47895833333331</v>
      </c>
      <c r="W394" s="24"/>
      <c r="X394" s="24"/>
    </row>
    <row r="395" spans="1:24">
      <c r="A395" s="6">
        <v>2018</v>
      </c>
      <c r="B395" s="7">
        <v>43101</v>
      </c>
      <c r="C395" s="8">
        <v>43125</v>
      </c>
      <c r="D395" s="6" t="s">
        <v>17</v>
      </c>
      <c r="E395" s="9">
        <v>11.889375000000001</v>
      </c>
      <c r="F395" s="9">
        <v>63.598333333333336</v>
      </c>
      <c r="G395" s="9">
        <v>298.73691666666673</v>
      </c>
      <c r="H395" s="9">
        <v>83.218000000000004</v>
      </c>
      <c r="I395" s="22">
        <v>457.44262500000008</v>
      </c>
      <c r="J395" s="9">
        <v>43.603291666666657</v>
      </c>
      <c r="K395" s="9">
        <v>186.99841666666669</v>
      </c>
      <c r="L395" s="9">
        <v>191.56041666666667</v>
      </c>
      <c r="M395" s="9">
        <v>138.85249999999999</v>
      </c>
      <c r="N395" s="9">
        <v>311.01874999999995</v>
      </c>
      <c r="O395" s="9">
        <v>64.733791666666662</v>
      </c>
      <c r="P395" s="9">
        <v>383.51391666666672</v>
      </c>
      <c r="Q395" s="22">
        <v>1320.2810833333333</v>
      </c>
      <c r="R395" s="9">
        <v>110.744625</v>
      </c>
      <c r="S395" s="9">
        <v>199.82379166666666</v>
      </c>
      <c r="T395" s="22">
        <v>310.56841666666668</v>
      </c>
      <c r="U395" s="9">
        <v>318.9892916666667</v>
      </c>
      <c r="V395" s="22">
        <f t="shared" si="6"/>
        <v>318.9892916666667</v>
      </c>
      <c r="W395" s="24"/>
      <c r="X395" s="24"/>
    </row>
    <row r="396" spans="1:24">
      <c r="A396" s="6">
        <v>2018</v>
      </c>
      <c r="B396" s="7">
        <v>43101</v>
      </c>
      <c r="C396" s="8">
        <v>43126</v>
      </c>
      <c r="D396" s="6" t="s">
        <v>18</v>
      </c>
      <c r="E396" s="9">
        <v>12.900208333333333</v>
      </c>
      <c r="F396" s="9">
        <v>67.039416666666682</v>
      </c>
      <c r="G396" s="9">
        <v>310.53654166666672</v>
      </c>
      <c r="H396" s="9">
        <v>85.191791666666674</v>
      </c>
      <c r="I396" s="22">
        <v>475.66795833333344</v>
      </c>
      <c r="J396" s="9">
        <v>45.415000000000013</v>
      </c>
      <c r="K396" s="9">
        <v>190.74854166666668</v>
      </c>
      <c r="L396" s="9">
        <v>197.07520833333331</v>
      </c>
      <c r="M396" s="9">
        <v>127.19616666666668</v>
      </c>
      <c r="N396" s="9">
        <v>364.1661666666667</v>
      </c>
      <c r="O396" s="9">
        <v>64.448958333333337</v>
      </c>
      <c r="P396" s="9">
        <v>395.50583333333333</v>
      </c>
      <c r="Q396" s="22">
        <v>1384.5558750000002</v>
      </c>
      <c r="R396" s="9">
        <v>105.32670833333333</v>
      </c>
      <c r="S396" s="9">
        <v>193.03008333333332</v>
      </c>
      <c r="T396" s="22">
        <v>298.35679166666665</v>
      </c>
      <c r="U396" s="9">
        <v>325.92558333333335</v>
      </c>
      <c r="V396" s="22">
        <f t="shared" si="6"/>
        <v>325.92558333333335</v>
      </c>
      <c r="W396" s="24"/>
      <c r="X396" s="24"/>
    </row>
    <row r="397" spans="1:24">
      <c r="A397" s="6">
        <v>2018</v>
      </c>
      <c r="B397" s="7">
        <v>43101</v>
      </c>
      <c r="C397" s="8">
        <v>43127</v>
      </c>
      <c r="D397" s="6" t="s">
        <v>19</v>
      </c>
      <c r="E397" s="9">
        <v>12.826041666666667</v>
      </c>
      <c r="F397" s="9">
        <v>69.257833333333366</v>
      </c>
      <c r="G397" s="9">
        <v>277.50437499999998</v>
      </c>
      <c r="H397" s="9">
        <v>82.654041666666672</v>
      </c>
      <c r="I397" s="22">
        <v>442.24229166666669</v>
      </c>
      <c r="J397" s="9">
        <v>31.50566666666667</v>
      </c>
      <c r="K397" s="9">
        <v>188.04879166666663</v>
      </c>
      <c r="L397" s="9">
        <v>199.34079166666666</v>
      </c>
      <c r="M397" s="9">
        <v>128.57145833333334</v>
      </c>
      <c r="N397" s="9">
        <v>347.74604166666677</v>
      </c>
      <c r="O397" s="9">
        <v>57.523374999999994</v>
      </c>
      <c r="P397" s="9">
        <v>383.00854166666676</v>
      </c>
      <c r="Q397" s="22">
        <v>1335.7446666666667</v>
      </c>
      <c r="R397" s="9">
        <v>105.96916666666664</v>
      </c>
      <c r="S397" s="9">
        <v>201.84262499999997</v>
      </c>
      <c r="T397" s="22">
        <v>307.81179166666664</v>
      </c>
      <c r="U397" s="9">
        <v>452.02879166666668</v>
      </c>
      <c r="V397" s="22">
        <f t="shared" si="6"/>
        <v>452.02879166666668</v>
      </c>
      <c r="W397" s="24"/>
      <c r="X397" s="24"/>
    </row>
    <row r="398" spans="1:24">
      <c r="A398" s="6">
        <v>2018</v>
      </c>
      <c r="B398" s="7">
        <v>43101</v>
      </c>
      <c r="C398" s="8">
        <v>43128</v>
      </c>
      <c r="D398" s="6" t="s">
        <v>13</v>
      </c>
      <c r="E398" s="9">
        <v>12.932333333333332</v>
      </c>
      <c r="F398" s="9">
        <v>68.055166666666665</v>
      </c>
      <c r="G398" s="9">
        <v>237.03679166666669</v>
      </c>
      <c r="H398" s="9">
        <v>77.931583333333336</v>
      </c>
      <c r="I398" s="22">
        <v>395.95587499999999</v>
      </c>
      <c r="J398" s="9">
        <v>19.579166666666666</v>
      </c>
      <c r="K398" s="9">
        <v>185.60766666666666</v>
      </c>
      <c r="L398" s="9">
        <v>180.14158333333339</v>
      </c>
      <c r="M398" s="9">
        <v>116.42183333333332</v>
      </c>
      <c r="N398" s="9">
        <v>312.8207083333333</v>
      </c>
      <c r="O398" s="9">
        <v>42.644208333333331</v>
      </c>
      <c r="P398" s="9">
        <v>360.53483333333321</v>
      </c>
      <c r="Q398" s="22">
        <v>1217.75</v>
      </c>
      <c r="R398" s="9">
        <v>107.29416666666664</v>
      </c>
      <c r="S398" s="9">
        <v>202.15099999999998</v>
      </c>
      <c r="T398" s="22">
        <v>309.44516666666664</v>
      </c>
      <c r="U398" s="9">
        <v>321.66291666666666</v>
      </c>
      <c r="V398" s="22">
        <f t="shared" si="6"/>
        <v>321.66291666666666</v>
      </c>
      <c r="W398" s="24"/>
      <c r="X398" s="24"/>
    </row>
    <row r="399" spans="1:24">
      <c r="A399" s="6">
        <v>2018</v>
      </c>
      <c r="B399" s="7">
        <v>43101</v>
      </c>
      <c r="C399" s="8">
        <v>43129</v>
      </c>
      <c r="D399" s="6" t="s">
        <v>14</v>
      </c>
      <c r="E399" s="9">
        <v>12.509291666666668</v>
      </c>
      <c r="F399" s="9">
        <v>67.349499999999992</v>
      </c>
      <c r="G399" s="9">
        <v>295.59216666666669</v>
      </c>
      <c r="H399" s="9">
        <v>83.823250000000016</v>
      </c>
      <c r="I399" s="22">
        <v>459.27420833333338</v>
      </c>
      <c r="J399" s="9">
        <v>45.331208333333329</v>
      </c>
      <c r="K399" s="9">
        <v>192.89120833333334</v>
      </c>
      <c r="L399" s="9">
        <v>177.42983333333328</v>
      </c>
      <c r="M399" s="9">
        <v>124.74641666666669</v>
      </c>
      <c r="N399" s="9">
        <v>368.40654166666656</v>
      </c>
      <c r="O399" s="9">
        <v>59.731249999999989</v>
      </c>
      <c r="P399" s="9">
        <v>397.46095833333339</v>
      </c>
      <c r="Q399" s="22">
        <v>1365.9974166666666</v>
      </c>
      <c r="R399" s="9">
        <v>112.48562499999998</v>
      </c>
      <c r="S399" s="9">
        <v>206.60779166666666</v>
      </c>
      <c r="T399" s="22">
        <v>319.09341666666666</v>
      </c>
      <c r="U399" s="9">
        <v>313.21800000000002</v>
      </c>
      <c r="V399" s="22">
        <f t="shared" si="6"/>
        <v>313.21800000000002</v>
      </c>
      <c r="W399" s="24"/>
      <c r="X399" s="24"/>
    </row>
    <row r="400" spans="1:24">
      <c r="A400" s="6">
        <v>2018</v>
      </c>
      <c r="B400" s="7">
        <v>43101</v>
      </c>
      <c r="C400" s="8">
        <v>43130</v>
      </c>
      <c r="D400" s="6" t="s">
        <v>15</v>
      </c>
      <c r="E400" s="9">
        <v>12.897791666666668</v>
      </c>
      <c r="F400" s="9">
        <v>69.547916666666652</v>
      </c>
      <c r="G400" s="9">
        <v>306.70383333333325</v>
      </c>
      <c r="H400" s="9">
        <v>85.544083333333333</v>
      </c>
      <c r="I400" s="22">
        <v>474.69362499999988</v>
      </c>
      <c r="J400" s="9">
        <v>49.575749999999999</v>
      </c>
      <c r="K400" s="9">
        <v>192.78704166666668</v>
      </c>
      <c r="L400" s="9">
        <v>176.61649999999997</v>
      </c>
      <c r="M400" s="9">
        <v>133.84970833333327</v>
      </c>
      <c r="N400" s="9">
        <v>381.36079166666673</v>
      </c>
      <c r="O400" s="9">
        <v>62.886166666666668</v>
      </c>
      <c r="P400" s="9">
        <v>404.12558333333345</v>
      </c>
      <c r="Q400" s="22">
        <v>1401.2015416666668</v>
      </c>
      <c r="R400" s="9">
        <v>110.44816666666668</v>
      </c>
      <c r="S400" s="9">
        <v>204.7580833333333</v>
      </c>
      <c r="T400" s="22">
        <v>315.20624999999995</v>
      </c>
      <c r="U400" s="9">
        <v>319.48949999999996</v>
      </c>
      <c r="V400" s="22">
        <f t="shared" si="6"/>
        <v>319.48949999999996</v>
      </c>
      <c r="W400" s="24"/>
      <c r="X400" s="24"/>
    </row>
    <row r="401" spans="1:24">
      <c r="A401" s="6">
        <v>2018</v>
      </c>
      <c r="B401" s="7">
        <v>43101</v>
      </c>
      <c r="C401" s="8">
        <v>43131</v>
      </c>
      <c r="D401" s="6" t="s">
        <v>16</v>
      </c>
      <c r="E401" s="9">
        <v>13.82325</v>
      </c>
      <c r="F401" s="9">
        <v>72.596541666666667</v>
      </c>
      <c r="G401" s="9">
        <v>313.76620833333351</v>
      </c>
      <c r="H401" s="9">
        <v>87.233041666666665</v>
      </c>
      <c r="I401" s="22">
        <v>487.41904166666683</v>
      </c>
      <c r="J401" s="9">
        <v>51.665833333333332</v>
      </c>
      <c r="K401" s="9">
        <v>192.99379166666665</v>
      </c>
      <c r="L401" s="9">
        <v>184.04249999999999</v>
      </c>
      <c r="M401" s="9">
        <v>133.10670833333333</v>
      </c>
      <c r="N401" s="9">
        <v>335.70220833333326</v>
      </c>
      <c r="O401" s="9">
        <v>63.463958333333331</v>
      </c>
      <c r="P401" s="9">
        <v>395.62791666666686</v>
      </c>
      <c r="Q401" s="22">
        <v>1356.6029166666667</v>
      </c>
      <c r="R401" s="9">
        <v>110.10179166666667</v>
      </c>
      <c r="S401" s="9">
        <v>205.47483333333335</v>
      </c>
      <c r="T401" s="22">
        <v>315.57662500000004</v>
      </c>
      <c r="U401" s="9">
        <v>305.04654166666666</v>
      </c>
      <c r="V401" s="22">
        <f t="shared" si="6"/>
        <v>305.04654166666666</v>
      </c>
      <c r="W401" s="24"/>
      <c r="X401" s="24"/>
    </row>
    <row r="402" spans="1:24">
      <c r="A402" s="6">
        <v>2018</v>
      </c>
      <c r="B402" s="7">
        <v>43132</v>
      </c>
      <c r="C402" s="8">
        <v>43132</v>
      </c>
      <c r="D402" s="6" t="s">
        <v>17</v>
      </c>
      <c r="E402" s="9">
        <v>14.165208333333338</v>
      </c>
      <c r="F402" s="9">
        <v>74.991208333333304</v>
      </c>
      <c r="G402" s="9">
        <v>314.97099999999995</v>
      </c>
      <c r="H402" s="9">
        <v>86.521541666666678</v>
      </c>
      <c r="I402" s="22">
        <v>490.64895833333327</v>
      </c>
      <c r="J402" s="9">
        <v>52.256499999999996</v>
      </c>
      <c r="K402" s="9">
        <v>193.83591666666666</v>
      </c>
      <c r="L402" s="9">
        <v>171.78637499999999</v>
      </c>
      <c r="M402" s="9">
        <v>132.06583333333336</v>
      </c>
      <c r="N402" s="9">
        <v>329.7797083333333</v>
      </c>
      <c r="O402" s="9">
        <v>63.935083333333331</v>
      </c>
      <c r="P402" s="9">
        <v>398.60445833333318</v>
      </c>
      <c r="Q402" s="22">
        <v>1342.2638749999999</v>
      </c>
      <c r="R402" s="9">
        <v>111.32729166666667</v>
      </c>
      <c r="S402" s="9">
        <v>208.71366666666665</v>
      </c>
      <c r="T402" s="22">
        <v>320.04095833333332</v>
      </c>
      <c r="U402" s="9">
        <v>316.676625</v>
      </c>
      <c r="V402" s="22">
        <f t="shared" si="6"/>
        <v>316.676625</v>
      </c>
      <c r="W402" s="24"/>
      <c r="X402" s="24"/>
    </row>
    <row r="403" spans="1:24">
      <c r="A403" s="6">
        <v>2018</v>
      </c>
      <c r="B403" s="7">
        <v>43132</v>
      </c>
      <c r="C403" s="8">
        <v>43133</v>
      </c>
      <c r="D403" s="6" t="s">
        <v>18</v>
      </c>
      <c r="E403" s="9">
        <v>14.061500000000001</v>
      </c>
      <c r="F403" s="9">
        <v>74.872583333333338</v>
      </c>
      <c r="G403" s="9">
        <v>327.85583333333335</v>
      </c>
      <c r="H403" s="9">
        <v>84.930291666666662</v>
      </c>
      <c r="I403" s="22">
        <v>501.72020833333335</v>
      </c>
      <c r="J403" s="9">
        <v>52.789166666666667</v>
      </c>
      <c r="K403" s="9">
        <v>194.67712499999996</v>
      </c>
      <c r="L403" s="9">
        <v>184.72679166666668</v>
      </c>
      <c r="M403" s="9">
        <v>134.06404166666664</v>
      </c>
      <c r="N403" s="9">
        <v>368.41733333333332</v>
      </c>
      <c r="O403" s="9">
        <v>64.232291666666669</v>
      </c>
      <c r="P403" s="9">
        <v>386.75304166666666</v>
      </c>
      <c r="Q403" s="22">
        <v>1385.6597916666667</v>
      </c>
      <c r="R403" s="9">
        <v>90.067791666666679</v>
      </c>
      <c r="S403" s="9">
        <v>204.3972083333334</v>
      </c>
      <c r="T403" s="22">
        <v>294.46500000000009</v>
      </c>
      <c r="U403" s="9">
        <v>341.75279166666661</v>
      </c>
      <c r="V403" s="22">
        <f t="shared" si="6"/>
        <v>341.75279166666661</v>
      </c>
      <c r="W403" s="24"/>
      <c r="X403" s="24"/>
    </row>
    <row r="404" spans="1:24">
      <c r="A404" s="6">
        <v>2018</v>
      </c>
      <c r="B404" s="7">
        <v>43132</v>
      </c>
      <c r="C404" s="8">
        <v>43134</v>
      </c>
      <c r="D404" s="6" t="s">
        <v>19</v>
      </c>
      <c r="E404" s="9">
        <v>12.814458333333334</v>
      </c>
      <c r="F404" s="9">
        <v>71.911625000000001</v>
      </c>
      <c r="G404" s="9">
        <v>282.57895833333328</v>
      </c>
      <c r="H404" s="9">
        <v>76.952375000000004</v>
      </c>
      <c r="I404" s="22">
        <v>444.25741666666664</v>
      </c>
      <c r="J404" s="9">
        <v>29.002749999999995</v>
      </c>
      <c r="K404" s="9">
        <v>195.63283333333334</v>
      </c>
      <c r="L404" s="9">
        <v>191.28983333333335</v>
      </c>
      <c r="M404" s="9">
        <v>120.45308333333334</v>
      </c>
      <c r="N404" s="9">
        <v>360.48120833333337</v>
      </c>
      <c r="O404" s="9">
        <v>56.208500000000008</v>
      </c>
      <c r="P404" s="9">
        <v>358.01508333333339</v>
      </c>
      <c r="Q404" s="22">
        <v>1311.0832916666668</v>
      </c>
      <c r="R404" s="9">
        <v>79.304041666666663</v>
      </c>
      <c r="S404" s="9">
        <v>201.9460416666667</v>
      </c>
      <c r="T404" s="22">
        <v>281.25008333333335</v>
      </c>
      <c r="U404" s="9">
        <v>330.18087500000001</v>
      </c>
      <c r="V404" s="22">
        <f t="shared" si="6"/>
        <v>330.18087500000001</v>
      </c>
      <c r="W404" s="24"/>
      <c r="X404" s="24"/>
    </row>
    <row r="405" spans="1:24">
      <c r="A405" s="6">
        <v>2018</v>
      </c>
      <c r="B405" s="7">
        <v>43132</v>
      </c>
      <c r="C405" s="8">
        <v>43135</v>
      </c>
      <c r="D405" s="6" t="s">
        <v>13</v>
      </c>
      <c r="E405" s="9">
        <v>12.822166666666668</v>
      </c>
      <c r="F405" s="9">
        <v>71.735624999999985</v>
      </c>
      <c r="G405" s="9">
        <v>234.27241666666671</v>
      </c>
      <c r="H405" s="9">
        <v>72.265333333333331</v>
      </c>
      <c r="I405" s="22">
        <v>391.09554166666669</v>
      </c>
      <c r="J405" s="9">
        <v>20.035750000000004</v>
      </c>
      <c r="K405" s="9">
        <v>191.41816666666668</v>
      </c>
      <c r="L405" s="9">
        <v>183.23254166666666</v>
      </c>
      <c r="M405" s="9">
        <v>112.57154166666669</v>
      </c>
      <c r="N405" s="9">
        <v>333.18012500000009</v>
      </c>
      <c r="O405" s="9">
        <v>39.114791666666669</v>
      </c>
      <c r="P405" s="9">
        <v>339.73937500000005</v>
      </c>
      <c r="Q405" s="22">
        <v>1219.2922916666669</v>
      </c>
      <c r="R405" s="9">
        <v>88.493125000000006</v>
      </c>
      <c r="S405" s="9">
        <v>201.51525000000001</v>
      </c>
      <c r="T405" s="22">
        <v>290.008375</v>
      </c>
      <c r="U405" s="9">
        <v>314.4158333333333</v>
      </c>
      <c r="V405" s="22">
        <f t="shared" si="6"/>
        <v>314.4158333333333</v>
      </c>
      <c r="W405" s="24"/>
      <c r="X405" s="24"/>
    </row>
    <row r="406" spans="1:24">
      <c r="A406" s="6">
        <v>2018</v>
      </c>
      <c r="B406" s="7">
        <v>43132</v>
      </c>
      <c r="C406" s="8">
        <v>43136</v>
      </c>
      <c r="D406" s="6" t="s">
        <v>14</v>
      </c>
      <c r="E406" s="9">
        <v>13.661541666666666</v>
      </c>
      <c r="F406" s="9">
        <v>75.200124999999971</v>
      </c>
      <c r="G406" s="9">
        <v>291.02024999999992</v>
      </c>
      <c r="H406" s="9">
        <v>81.373791666666662</v>
      </c>
      <c r="I406" s="22">
        <v>461.25570833333319</v>
      </c>
      <c r="J406" s="9">
        <v>51.059874999999998</v>
      </c>
      <c r="K406" s="9">
        <v>191.64708333333337</v>
      </c>
      <c r="L406" s="9">
        <v>180.14416666666668</v>
      </c>
      <c r="M406" s="9">
        <v>124.73995833333333</v>
      </c>
      <c r="N406" s="9">
        <v>371.03558333333325</v>
      </c>
      <c r="O406" s="9">
        <v>57.383208333333336</v>
      </c>
      <c r="P406" s="9">
        <v>360.80437499999999</v>
      </c>
      <c r="Q406" s="22">
        <v>1336.8142499999999</v>
      </c>
      <c r="R406" s="9">
        <v>107.02941666666668</v>
      </c>
      <c r="S406" s="9">
        <v>204.09791666666669</v>
      </c>
      <c r="T406" s="22">
        <v>311.12733333333335</v>
      </c>
      <c r="U406" s="9">
        <v>322.90129166666668</v>
      </c>
      <c r="V406" s="22">
        <f t="shared" si="6"/>
        <v>322.90129166666668</v>
      </c>
      <c r="W406" s="24"/>
      <c r="X406" s="24"/>
    </row>
    <row r="407" spans="1:24">
      <c r="A407" s="6">
        <v>2018</v>
      </c>
      <c r="B407" s="7">
        <v>43132</v>
      </c>
      <c r="C407" s="8">
        <v>43137</v>
      </c>
      <c r="D407" s="6" t="s">
        <v>15</v>
      </c>
      <c r="E407" s="9">
        <v>13.737</v>
      </c>
      <c r="F407" s="9">
        <v>76.833791666666642</v>
      </c>
      <c r="G407" s="9">
        <v>313.10895833333336</v>
      </c>
      <c r="H407" s="9">
        <v>82.669208333333344</v>
      </c>
      <c r="I407" s="22">
        <v>486.34895833333337</v>
      </c>
      <c r="J407" s="9">
        <v>53.46275</v>
      </c>
      <c r="K407" s="9">
        <v>192.32404166666672</v>
      </c>
      <c r="L407" s="9">
        <v>179.53016666666664</v>
      </c>
      <c r="M407" s="9">
        <v>125.9519166666667</v>
      </c>
      <c r="N407" s="9">
        <v>374.99016666666654</v>
      </c>
      <c r="O407" s="9">
        <v>60.517916666666657</v>
      </c>
      <c r="P407" s="9">
        <v>369.99887499999994</v>
      </c>
      <c r="Q407" s="22">
        <v>1356.7758333333331</v>
      </c>
      <c r="R407" s="9">
        <v>101.43270833333334</v>
      </c>
      <c r="S407" s="9">
        <v>206.44916666666668</v>
      </c>
      <c r="T407" s="22">
        <v>307.88187500000004</v>
      </c>
      <c r="U407" s="9">
        <v>326.63774999999998</v>
      </c>
      <c r="V407" s="22">
        <f t="shared" si="6"/>
        <v>326.63774999999998</v>
      </c>
      <c r="W407" s="24"/>
      <c r="X407" s="24"/>
    </row>
    <row r="408" spans="1:24">
      <c r="A408" s="6">
        <v>2018</v>
      </c>
      <c r="B408" s="7">
        <v>43132</v>
      </c>
      <c r="C408" s="8">
        <v>43138</v>
      </c>
      <c r="D408" s="6" t="s">
        <v>16</v>
      </c>
      <c r="E408" s="9">
        <v>14.002708333333333</v>
      </c>
      <c r="F408" s="9">
        <v>77.056583333333336</v>
      </c>
      <c r="G408" s="9">
        <v>309.00079166666671</v>
      </c>
      <c r="H408" s="9">
        <v>83.108041666666679</v>
      </c>
      <c r="I408" s="22">
        <v>483.16812500000009</v>
      </c>
      <c r="J408" s="9">
        <v>53.936583333333338</v>
      </c>
      <c r="K408" s="9">
        <v>192.26758333333331</v>
      </c>
      <c r="L408" s="9">
        <v>189.4179583333333</v>
      </c>
      <c r="M408" s="9">
        <v>125.67079166666663</v>
      </c>
      <c r="N408" s="9">
        <v>347.8565416666666</v>
      </c>
      <c r="O408" s="9">
        <v>58.379874999999998</v>
      </c>
      <c r="P408" s="9">
        <v>368.7025000000001</v>
      </c>
      <c r="Q408" s="22">
        <v>1336.2318333333333</v>
      </c>
      <c r="R408" s="9">
        <v>107.95191666666666</v>
      </c>
      <c r="S408" s="9">
        <v>199.15874999999997</v>
      </c>
      <c r="T408" s="22">
        <v>307.11066666666665</v>
      </c>
      <c r="U408" s="9">
        <v>312.58845833333334</v>
      </c>
      <c r="V408" s="22">
        <f t="shared" si="6"/>
        <v>312.58845833333334</v>
      </c>
      <c r="W408" s="24"/>
      <c r="X408" s="24"/>
    </row>
    <row r="409" spans="1:24">
      <c r="A409" s="6">
        <v>2018</v>
      </c>
      <c r="B409" s="7">
        <v>43132</v>
      </c>
      <c r="C409" s="8">
        <v>43139</v>
      </c>
      <c r="D409" s="6" t="s">
        <v>17</v>
      </c>
      <c r="E409" s="9">
        <v>15.436708333333334</v>
      </c>
      <c r="F409" s="9">
        <v>78.456000000000017</v>
      </c>
      <c r="G409" s="9">
        <v>301.19429166666663</v>
      </c>
      <c r="H409" s="9">
        <v>83.603083333333316</v>
      </c>
      <c r="I409" s="22">
        <v>478.69008333333329</v>
      </c>
      <c r="J409" s="9">
        <v>54.251291666666667</v>
      </c>
      <c r="K409" s="9">
        <v>194.28425000000001</v>
      </c>
      <c r="L409" s="9">
        <v>195.55633333333333</v>
      </c>
      <c r="M409" s="9">
        <v>125.04091666666666</v>
      </c>
      <c r="N409" s="9">
        <v>395.9054166666665</v>
      </c>
      <c r="O409" s="9">
        <v>60.786875000000002</v>
      </c>
      <c r="P409" s="9">
        <v>367.96866666666665</v>
      </c>
      <c r="Q409" s="22">
        <v>1393.7937499999998</v>
      </c>
      <c r="R409" s="9">
        <v>110.657625</v>
      </c>
      <c r="S409" s="9">
        <v>202.173125</v>
      </c>
      <c r="T409" s="22">
        <v>312.83074999999997</v>
      </c>
      <c r="U409" s="9">
        <v>306.66162500000002</v>
      </c>
      <c r="V409" s="22">
        <f t="shared" si="6"/>
        <v>306.66162500000002</v>
      </c>
      <c r="W409" s="24"/>
      <c r="X409" s="24"/>
    </row>
    <row r="410" spans="1:24">
      <c r="A410" s="6">
        <v>2018</v>
      </c>
      <c r="B410" s="7">
        <v>43132</v>
      </c>
      <c r="C410" s="8">
        <v>43140</v>
      </c>
      <c r="D410" s="6" t="s">
        <v>18</v>
      </c>
      <c r="E410" s="9">
        <v>14.217750000000001</v>
      </c>
      <c r="F410" s="9">
        <v>73.461749999999995</v>
      </c>
      <c r="G410" s="9">
        <v>300.76658333333336</v>
      </c>
      <c r="H410" s="9">
        <v>81.897041666666652</v>
      </c>
      <c r="I410" s="22">
        <v>470.34312500000004</v>
      </c>
      <c r="J410" s="9">
        <v>53.017833333333328</v>
      </c>
      <c r="K410" s="9">
        <v>193.21620833333338</v>
      </c>
      <c r="L410" s="9">
        <v>191.42179166666668</v>
      </c>
      <c r="M410" s="9">
        <v>130.206875</v>
      </c>
      <c r="N410" s="9">
        <v>429.62145833333335</v>
      </c>
      <c r="O410" s="9">
        <v>61.2545</v>
      </c>
      <c r="P410" s="9">
        <v>366.05829166666666</v>
      </c>
      <c r="Q410" s="22">
        <v>1424.7969583333334</v>
      </c>
      <c r="R410" s="9">
        <v>107.91591666666666</v>
      </c>
      <c r="S410" s="9">
        <v>200.16700000000003</v>
      </c>
      <c r="T410" s="22">
        <v>308.08291666666668</v>
      </c>
      <c r="U410" s="9">
        <v>299.55341666666669</v>
      </c>
      <c r="V410" s="22">
        <f t="shared" si="6"/>
        <v>299.55341666666669</v>
      </c>
      <c r="W410" s="24"/>
      <c r="X410" s="24"/>
    </row>
    <row r="411" spans="1:24">
      <c r="A411" s="6">
        <v>2018</v>
      </c>
      <c r="B411" s="7">
        <v>43132</v>
      </c>
      <c r="C411" s="8">
        <v>43141</v>
      </c>
      <c r="D411" s="6" t="s">
        <v>19</v>
      </c>
      <c r="E411" s="9">
        <v>13.550916666666666</v>
      </c>
      <c r="F411" s="9">
        <v>68.589083333333349</v>
      </c>
      <c r="G411" s="9">
        <v>257.12095833333325</v>
      </c>
      <c r="H411" s="9">
        <v>76.738624999999999</v>
      </c>
      <c r="I411" s="22">
        <v>415.99958333333331</v>
      </c>
      <c r="J411" s="9">
        <v>24.786541666666665</v>
      </c>
      <c r="K411" s="9">
        <v>195.00854166666662</v>
      </c>
      <c r="L411" s="9">
        <v>176.57245833333334</v>
      </c>
      <c r="M411" s="9">
        <v>127.21716666666667</v>
      </c>
      <c r="N411" s="9">
        <v>381.59333333333331</v>
      </c>
      <c r="O411" s="9">
        <v>55.383208333333336</v>
      </c>
      <c r="P411" s="9">
        <v>360.05270833333344</v>
      </c>
      <c r="Q411" s="22">
        <v>1320.6139583333334</v>
      </c>
      <c r="R411" s="9">
        <v>112.04479166666665</v>
      </c>
      <c r="S411" s="9">
        <v>197.51829166666667</v>
      </c>
      <c r="T411" s="22">
        <v>309.56308333333334</v>
      </c>
      <c r="U411" s="9">
        <v>295.84329166666663</v>
      </c>
      <c r="V411" s="22">
        <f t="shared" si="6"/>
        <v>295.84329166666663</v>
      </c>
      <c r="W411" s="24"/>
      <c r="X411" s="24"/>
    </row>
    <row r="412" spans="1:24">
      <c r="A412" s="6">
        <v>2018</v>
      </c>
      <c r="B412" s="7">
        <v>43132</v>
      </c>
      <c r="C412" s="8">
        <v>43142</v>
      </c>
      <c r="D412" s="6" t="s">
        <v>13</v>
      </c>
      <c r="E412" s="9">
        <v>11.224749999999998</v>
      </c>
      <c r="F412" s="9">
        <v>59.153666666666659</v>
      </c>
      <c r="G412" s="9">
        <v>212.07862500000002</v>
      </c>
      <c r="H412" s="9">
        <v>70.637708333333322</v>
      </c>
      <c r="I412" s="22">
        <v>353.09474999999998</v>
      </c>
      <c r="J412" s="9">
        <v>16.649625000000004</v>
      </c>
      <c r="K412" s="9">
        <v>192.33916666666667</v>
      </c>
      <c r="L412" s="9">
        <v>172.85900000000004</v>
      </c>
      <c r="M412" s="9">
        <v>119.00258333333335</v>
      </c>
      <c r="N412" s="9">
        <v>349.82808333333327</v>
      </c>
      <c r="O412" s="9">
        <v>36.258000000000003</v>
      </c>
      <c r="P412" s="9">
        <v>344.22483333333327</v>
      </c>
      <c r="Q412" s="22">
        <v>1231.1612916666666</v>
      </c>
      <c r="R412" s="9">
        <v>111.43466666666667</v>
      </c>
      <c r="S412" s="9">
        <v>197.41829166666662</v>
      </c>
      <c r="T412" s="22">
        <v>308.85295833333328</v>
      </c>
      <c r="U412" s="9">
        <v>300.88362499999999</v>
      </c>
      <c r="V412" s="22">
        <f t="shared" si="6"/>
        <v>300.88362499999999</v>
      </c>
      <c r="W412" s="24"/>
      <c r="X412" s="24"/>
    </row>
    <row r="413" spans="1:24">
      <c r="A413" s="6">
        <v>2018</v>
      </c>
      <c r="B413" s="7">
        <v>43132</v>
      </c>
      <c r="C413" s="8">
        <v>43143</v>
      </c>
      <c r="D413" s="6" t="s">
        <v>13</v>
      </c>
      <c r="E413" s="9">
        <v>11.208708333333334</v>
      </c>
      <c r="F413" s="9">
        <v>57.465583333333335</v>
      </c>
      <c r="G413" s="9">
        <v>207.98904166666674</v>
      </c>
      <c r="H413" s="9">
        <v>71.783624999999986</v>
      </c>
      <c r="I413" s="22">
        <v>348.44695833333338</v>
      </c>
      <c r="J413" s="9">
        <v>16.655791666666666</v>
      </c>
      <c r="K413" s="9">
        <v>190.46933333333334</v>
      </c>
      <c r="L413" s="9">
        <v>156.19979166666664</v>
      </c>
      <c r="M413" s="9">
        <v>119.48608333333335</v>
      </c>
      <c r="N413" s="9">
        <v>248.53741666666664</v>
      </c>
      <c r="O413" s="9">
        <v>24.047708333333336</v>
      </c>
      <c r="P413" s="9">
        <v>327.97400000000005</v>
      </c>
      <c r="Q413" s="22">
        <v>1083.3701249999999</v>
      </c>
      <c r="R413" s="9">
        <v>110.82179166666667</v>
      </c>
      <c r="S413" s="9">
        <v>200.08658333333335</v>
      </c>
      <c r="T413" s="22">
        <v>310.90837500000004</v>
      </c>
      <c r="U413" s="9">
        <v>303.88008333333335</v>
      </c>
      <c r="V413" s="22">
        <f t="shared" si="6"/>
        <v>303.88008333333335</v>
      </c>
      <c r="W413" s="24"/>
      <c r="X413" s="24"/>
    </row>
    <row r="414" spans="1:24">
      <c r="A414" s="6">
        <v>2018</v>
      </c>
      <c r="B414" s="7">
        <v>43132</v>
      </c>
      <c r="C414" s="8">
        <v>43144</v>
      </c>
      <c r="D414" s="6" t="s">
        <v>13</v>
      </c>
      <c r="E414" s="9">
        <v>10.998375000000001</v>
      </c>
      <c r="F414" s="9">
        <v>60.768708333333343</v>
      </c>
      <c r="G414" s="9">
        <v>219.95241666666672</v>
      </c>
      <c r="H414" s="9">
        <v>72.646666666666661</v>
      </c>
      <c r="I414" s="22">
        <v>364.36616666666669</v>
      </c>
      <c r="J414" s="9">
        <v>24.960249999999998</v>
      </c>
      <c r="K414" s="9">
        <v>193.51862500000001</v>
      </c>
      <c r="L414" s="9">
        <v>149.45829166666667</v>
      </c>
      <c r="M414" s="9">
        <v>123.49637500000001</v>
      </c>
      <c r="N414" s="9">
        <v>277.80954166666669</v>
      </c>
      <c r="O414" s="9">
        <v>27.124499999999998</v>
      </c>
      <c r="P414" s="9">
        <v>328.76695833333332</v>
      </c>
      <c r="Q414" s="22">
        <v>1125.1345416666668</v>
      </c>
      <c r="R414" s="9">
        <v>109.93916666666667</v>
      </c>
      <c r="S414" s="9">
        <v>200.61258333333333</v>
      </c>
      <c r="T414" s="22">
        <v>310.55174999999997</v>
      </c>
      <c r="U414" s="9">
        <v>305.75445833333333</v>
      </c>
      <c r="V414" s="22">
        <f t="shared" si="6"/>
        <v>305.75445833333333</v>
      </c>
      <c r="W414" s="24"/>
      <c r="X414" s="24"/>
    </row>
    <row r="415" spans="1:24">
      <c r="A415" s="6">
        <v>2018</v>
      </c>
      <c r="B415" s="7">
        <v>43132</v>
      </c>
      <c r="C415" s="8">
        <v>43145</v>
      </c>
      <c r="D415" s="6" t="s">
        <v>16</v>
      </c>
      <c r="E415" s="9">
        <v>12.452291666666667</v>
      </c>
      <c r="F415" s="9">
        <v>64.997166666666644</v>
      </c>
      <c r="G415" s="9">
        <v>287.34929166666666</v>
      </c>
      <c r="H415" s="9">
        <v>77.366874999999993</v>
      </c>
      <c r="I415" s="22">
        <v>442.16562499999998</v>
      </c>
      <c r="J415" s="9">
        <v>48.440874999999998</v>
      </c>
      <c r="K415" s="9">
        <v>195.87454166666666</v>
      </c>
      <c r="L415" s="9">
        <v>140.40870833333329</v>
      </c>
      <c r="M415" s="9">
        <v>128.27745833333333</v>
      </c>
      <c r="N415" s="9">
        <v>311.54345833333326</v>
      </c>
      <c r="O415" s="9">
        <v>57.365791666666667</v>
      </c>
      <c r="P415" s="9">
        <v>367.31229166666668</v>
      </c>
      <c r="Q415" s="22">
        <v>1249.2231249999998</v>
      </c>
      <c r="R415" s="9">
        <v>107.39399999999999</v>
      </c>
      <c r="S415" s="9">
        <v>201.76875000000004</v>
      </c>
      <c r="T415" s="22">
        <v>309.16275000000002</v>
      </c>
      <c r="U415" s="9">
        <v>329.84270833333335</v>
      </c>
      <c r="V415" s="22">
        <f t="shared" si="6"/>
        <v>329.84270833333335</v>
      </c>
      <c r="W415" s="24"/>
      <c r="X415" s="24"/>
    </row>
    <row r="416" spans="1:24">
      <c r="A416" s="6">
        <v>2018</v>
      </c>
      <c r="B416" s="7">
        <v>43132</v>
      </c>
      <c r="C416" s="8">
        <v>43146</v>
      </c>
      <c r="D416" s="6" t="s">
        <v>17</v>
      </c>
      <c r="E416" s="9">
        <v>13.525458333333335</v>
      </c>
      <c r="F416" s="9">
        <v>68.742458333333346</v>
      </c>
      <c r="G416" s="9">
        <v>313.90074999999996</v>
      </c>
      <c r="H416" s="9">
        <v>77.922916666666666</v>
      </c>
      <c r="I416" s="22">
        <v>474.09158333333329</v>
      </c>
      <c r="J416" s="9">
        <v>51.806750000000001</v>
      </c>
      <c r="K416" s="9">
        <v>194.80841666666666</v>
      </c>
      <c r="L416" s="9">
        <v>155.28066666666669</v>
      </c>
      <c r="M416" s="9">
        <v>118.42595833333336</v>
      </c>
      <c r="N416" s="9">
        <v>396.48233333333337</v>
      </c>
      <c r="O416" s="9">
        <v>65.937791666666655</v>
      </c>
      <c r="P416" s="9">
        <v>368.43962499999992</v>
      </c>
      <c r="Q416" s="22">
        <v>1351.1815416666666</v>
      </c>
      <c r="R416" s="9">
        <v>104.36958333333332</v>
      </c>
      <c r="S416" s="9">
        <v>199.29258333333328</v>
      </c>
      <c r="T416" s="22">
        <v>303.66216666666662</v>
      </c>
      <c r="U416" s="9">
        <v>326.998625</v>
      </c>
      <c r="V416" s="22">
        <f t="shared" si="6"/>
        <v>326.998625</v>
      </c>
      <c r="W416" s="24"/>
      <c r="X416" s="24"/>
    </row>
    <row r="417" spans="1:24">
      <c r="A417" s="6">
        <v>2018</v>
      </c>
      <c r="B417" s="7">
        <v>43132</v>
      </c>
      <c r="C417" s="8">
        <v>43147</v>
      </c>
      <c r="D417" s="6" t="s">
        <v>18</v>
      </c>
      <c r="E417" s="9">
        <v>13.782125000000001</v>
      </c>
      <c r="F417" s="9">
        <v>71.599000000000004</v>
      </c>
      <c r="G417" s="9">
        <v>322.28558333333336</v>
      </c>
      <c r="H417" s="9">
        <v>81.160125000000008</v>
      </c>
      <c r="I417" s="22">
        <v>488.82683333333335</v>
      </c>
      <c r="J417" s="9">
        <v>52.33795833333334</v>
      </c>
      <c r="K417" s="9">
        <v>196.10933333333332</v>
      </c>
      <c r="L417" s="9">
        <v>148.84504166666667</v>
      </c>
      <c r="M417" s="9">
        <v>119.36033333333336</v>
      </c>
      <c r="N417" s="9">
        <v>413.2869583333333</v>
      </c>
      <c r="O417" s="9">
        <v>67.829583333333332</v>
      </c>
      <c r="P417" s="9">
        <v>369.45291666666685</v>
      </c>
      <c r="Q417" s="22">
        <v>1367.2221250000002</v>
      </c>
      <c r="R417" s="9">
        <v>86.461458333333326</v>
      </c>
      <c r="S417" s="9">
        <v>204.09104166666665</v>
      </c>
      <c r="T417" s="22">
        <v>290.55250000000001</v>
      </c>
      <c r="U417" s="9">
        <v>316.95245833333337</v>
      </c>
      <c r="V417" s="22">
        <f t="shared" si="6"/>
        <v>316.95245833333337</v>
      </c>
      <c r="W417" s="24"/>
      <c r="X417" s="24"/>
    </row>
    <row r="418" spans="1:24">
      <c r="A418" s="6">
        <v>2018</v>
      </c>
      <c r="B418" s="7">
        <v>43132</v>
      </c>
      <c r="C418" s="8">
        <v>43148</v>
      </c>
      <c r="D418" s="6" t="s">
        <v>19</v>
      </c>
      <c r="E418" s="9">
        <v>13.813958333333332</v>
      </c>
      <c r="F418" s="9">
        <v>72.887583333333339</v>
      </c>
      <c r="G418" s="9">
        <v>284.79270833333334</v>
      </c>
      <c r="H418" s="9">
        <v>80.327375000000004</v>
      </c>
      <c r="I418" s="22">
        <v>451.82162500000004</v>
      </c>
      <c r="J418" s="9">
        <v>33.916125000000001</v>
      </c>
      <c r="K418" s="9">
        <v>195.81608333333335</v>
      </c>
      <c r="L418" s="9">
        <v>167.1910833333333</v>
      </c>
      <c r="M418" s="9">
        <v>121.06170833333333</v>
      </c>
      <c r="N418" s="9">
        <v>379.16529166666663</v>
      </c>
      <c r="O418" s="9">
        <v>61.814625000000007</v>
      </c>
      <c r="P418" s="9">
        <v>349.02670833333332</v>
      </c>
      <c r="Q418" s="22">
        <v>1307.9916249999999</v>
      </c>
      <c r="R418" s="9">
        <v>84.586625000000012</v>
      </c>
      <c r="S418" s="9">
        <v>205.02704166666663</v>
      </c>
      <c r="T418" s="22">
        <v>289.61366666666663</v>
      </c>
      <c r="U418" s="9">
        <v>310.39416666666665</v>
      </c>
      <c r="V418" s="22">
        <f t="shared" si="6"/>
        <v>310.39416666666665</v>
      </c>
      <c r="W418" s="24"/>
      <c r="X418" s="24"/>
    </row>
    <row r="419" spans="1:24">
      <c r="A419" s="6">
        <v>2018</v>
      </c>
      <c r="B419" s="7">
        <v>43132</v>
      </c>
      <c r="C419" s="8">
        <v>43149</v>
      </c>
      <c r="D419" s="6" t="s">
        <v>13</v>
      </c>
      <c r="E419" s="9">
        <v>14.023458333333336</v>
      </c>
      <c r="F419" s="9">
        <v>73.836250000000035</v>
      </c>
      <c r="G419" s="9">
        <v>238.09291666666661</v>
      </c>
      <c r="H419" s="9">
        <v>75.127583333333334</v>
      </c>
      <c r="I419" s="22">
        <v>401.08020833333336</v>
      </c>
      <c r="J419" s="9">
        <v>20.005166666666664</v>
      </c>
      <c r="K419" s="9">
        <v>195.776375</v>
      </c>
      <c r="L419" s="9">
        <v>162.74716666666669</v>
      </c>
      <c r="M419" s="9">
        <v>102.13758333333334</v>
      </c>
      <c r="N419" s="9">
        <v>336.96725000000004</v>
      </c>
      <c r="O419" s="9">
        <v>48.247000000000007</v>
      </c>
      <c r="P419" s="9">
        <v>354.62929166666669</v>
      </c>
      <c r="Q419" s="22">
        <v>1220.5098333333335</v>
      </c>
      <c r="R419" s="9">
        <v>96.49204166666668</v>
      </c>
      <c r="S419" s="9">
        <v>201.43449999999999</v>
      </c>
      <c r="T419" s="22">
        <v>297.92654166666665</v>
      </c>
      <c r="U419" s="9">
        <v>333.02320833333334</v>
      </c>
      <c r="V419" s="22">
        <f t="shared" si="6"/>
        <v>333.02320833333334</v>
      </c>
      <c r="W419" s="24"/>
      <c r="X419" s="24"/>
    </row>
    <row r="420" spans="1:24">
      <c r="A420" s="6">
        <v>2018</v>
      </c>
      <c r="B420" s="7">
        <v>43132</v>
      </c>
      <c r="C420" s="8">
        <v>43150</v>
      </c>
      <c r="D420" s="6" t="s">
        <v>14</v>
      </c>
      <c r="E420" s="9">
        <v>13.468499999999997</v>
      </c>
      <c r="F420" s="9">
        <v>71.066083333333367</v>
      </c>
      <c r="G420" s="9">
        <v>307.63129166666664</v>
      </c>
      <c r="H420" s="9">
        <v>82.247833333333361</v>
      </c>
      <c r="I420" s="22">
        <v>474.41370833333337</v>
      </c>
      <c r="J420" s="9">
        <v>50.258708333333324</v>
      </c>
      <c r="K420" s="9">
        <v>197.696</v>
      </c>
      <c r="L420" s="9">
        <v>165.16420833333333</v>
      </c>
      <c r="M420" s="9">
        <v>113.43091666666668</v>
      </c>
      <c r="N420" s="9">
        <v>363.07204166666662</v>
      </c>
      <c r="O420" s="9">
        <v>66.60970833333333</v>
      </c>
      <c r="P420" s="9">
        <v>394.11075</v>
      </c>
      <c r="Q420" s="22">
        <v>1350.3423333333333</v>
      </c>
      <c r="R420" s="9">
        <v>106.39950000000003</v>
      </c>
      <c r="S420" s="9">
        <v>203.244</v>
      </c>
      <c r="T420" s="22">
        <v>309.64350000000002</v>
      </c>
      <c r="U420" s="9">
        <v>305.47787499999998</v>
      </c>
      <c r="V420" s="22">
        <f t="shared" si="6"/>
        <v>305.47787499999998</v>
      </c>
      <c r="W420" s="24"/>
      <c r="X420" s="24"/>
    </row>
    <row r="421" spans="1:24">
      <c r="A421" s="6">
        <v>2018</v>
      </c>
      <c r="B421" s="7">
        <v>43132</v>
      </c>
      <c r="C421" s="8">
        <v>43151</v>
      </c>
      <c r="D421" s="6" t="s">
        <v>15</v>
      </c>
      <c r="E421" s="9">
        <v>11.098416666666667</v>
      </c>
      <c r="F421" s="9">
        <v>69.536291666666656</v>
      </c>
      <c r="G421" s="9">
        <v>326.236625</v>
      </c>
      <c r="H421" s="9">
        <v>80.89666666666669</v>
      </c>
      <c r="I421" s="22">
        <v>487.76800000000003</v>
      </c>
      <c r="J421" s="9">
        <v>51.619125000000004</v>
      </c>
      <c r="K421" s="9">
        <v>196.74816666666666</v>
      </c>
      <c r="L421" s="9">
        <v>170.49329166666669</v>
      </c>
      <c r="M421" s="9">
        <v>120.74962500000002</v>
      </c>
      <c r="N421" s="9">
        <v>413.2929166666666</v>
      </c>
      <c r="O421" s="9">
        <v>71.445291666666648</v>
      </c>
      <c r="P421" s="9">
        <v>391.41724999999997</v>
      </c>
      <c r="Q421" s="22">
        <v>1415.7656666666667</v>
      </c>
      <c r="R421" s="9">
        <v>106.56995833333336</v>
      </c>
      <c r="S421" s="9">
        <v>201.287375</v>
      </c>
      <c r="T421" s="22">
        <v>307.85733333333337</v>
      </c>
      <c r="U421" s="9">
        <v>300.75725</v>
      </c>
      <c r="V421" s="22">
        <f t="shared" si="6"/>
        <v>300.75725</v>
      </c>
      <c r="W421" s="24"/>
      <c r="X421" s="24"/>
    </row>
    <row r="422" spans="1:24">
      <c r="A422" s="6">
        <v>2018</v>
      </c>
      <c r="B422" s="7">
        <v>43132</v>
      </c>
      <c r="C422" s="8">
        <v>43152</v>
      </c>
      <c r="D422" s="6" t="s">
        <v>16</v>
      </c>
      <c r="E422" s="9">
        <v>12.786583333333335</v>
      </c>
      <c r="F422" s="9">
        <v>65.04712499999998</v>
      </c>
      <c r="G422" s="9">
        <v>319.77020833333341</v>
      </c>
      <c r="H422" s="9">
        <v>81.153874999999985</v>
      </c>
      <c r="I422" s="22">
        <v>478.75779166666672</v>
      </c>
      <c r="J422" s="9">
        <v>44.803291666666667</v>
      </c>
      <c r="K422" s="9">
        <v>199.60245833333329</v>
      </c>
      <c r="L422" s="9">
        <v>186.35166666666669</v>
      </c>
      <c r="M422" s="9">
        <v>120.83233333333335</v>
      </c>
      <c r="N422" s="9">
        <v>353.63291666666663</v>
      </c>
      <c r="O422" s="9">
        <v>71.410125000000008</v>
      </c>
      <c r="P422" s="9">
        <v>398.22566666666671</v>
      </c>
      <c r="Q422" s="22">
        <v>1374.8584583333331</v>
      </c>
      <c r="R422" s="9">
        <v>107.08262499999999</v>
      </c>
      <c r="S422" s="9">
        <v>196.46541666666667</v>
      </c>
      <c r="T422" s="22">
        <v>303.54804166666668</v>
      </c>
      <c r="U422" s="9">
        <v>312.99237499999998</v>
      </c>
      <c r="V422" s="22">
        <f t="shared" si="6"/>
        <v>312.99237499999998</v>
      </c>
      <c r="W422" s="24"/>
      <c r="X422" s="24"/>
    </row>
    <row r="423" spans="1:24">
      <c r="A423" s="6">
        <v>2018</v>
      </c>
      <c r="B423" s="7">
        <v>43132</v>
      </c>
      <c r="C423" s="8">
        <v>43153</v>
      </c>
      <c r="D423" s="6" t="s">
        <v>17</v>
      </c>
      <c r="E423" s="9">
        <v>13.084541666666665</v>
      </c>
      <c r="F423" s="9">
        <v>64.122666666666689</v>
      </c>
      <c r="G423" s="9">
        <v>313.03316666666655</v>
      </c>
      <c r="H423" s="9">
        <v>79.776791666666668</v>
      </c>
      <c r="I423" s="22">
        <v>470.01716666666658</v>
      </c>
      <c r="J423" s="9">
        <v>49.232083333333328</v>
      </c>
      <c r="K423" s="9">
        <v>197.44816666666668</v>
      </c>
      <c r="L423" s="9">
        <v>177.05604166666669</v>
      </c>
      <c r="M423" s="9">
        <v>116.87774999999999</v>
      </c>
      <c r="N423" s="9">
        <v>418.04012500000016</v>
      </c>
      <c r="O423" s="9">
        <v>71.387166666666658</v>
      </c>
      <c r="P423" s="9">
        <v>406.4124166666665</v>
      </c>
      <c r="Q423" s="22">
        <v>1436.4537500000001</v>
      </c>
      <c r="R423" s="9">
        <v>110.91820833333333</v>
      </c>
      <c r="S423" s="9">
        <v>194.93241666666665</v>
      </c>
      <c r="T423" s="22">
        <v>305.85062499999998</v>
      </c>
      <c r="U423" s="9">
        <v>299.98054166666668</v>
      </c>
      <c r="V423" s="22">
        <f t="shared" si="6"/>
        <v>299.98054166666668</v>
      </c>
      <c r="W423" s="24"/>
      <c r="X423" s="24"/>
    </row>
    <row r="424" spans="1:24">
      <c r="A424" s="6">
        <v>2018</v>
      </c>
      <c r="B424" s="7">
        <v>43132</v>
      </c>
      <c r="C424" s="8">
        <v>43154</v>
      </c>
      <c r="D424" s="6" t="s">
        <v>18</v>
      </c>
      <c r="E424" s="9">
        <v>13</v>
      </c>
      <c r="F424" s="9">
        <v>65.685458333333344</v>
      </c>
      <c r="G424" s="9">
        <v>304.60904166666666</v>
      </c>
      <c r="H424" s="9">
        <v>81.369458333333341</v>
      </c>
      <c r="I424" s="22">
        <v>464.66395833333331</v>
      </c>
      <c r="J424" s="9">
        <v>49.734500000000004</v>
      </c>
      <c r="K424" s="9">
        <v>196.6839166666667</v>
      </c>
      <c r="L424" s="9">
        <v>189.02187499999999</v>
      </c>
      <c r="M424" s="9">
        <v>125.1659166666667</v>
      </c>
      <c r="N424" s="9">
        <v>434.78625000000011</v>
      </c>
      <c r="O424" s="9">
        <v>69.579791666666651</v>
      </c>
      <c r="P424" s="9">
        <v>392.99025000000006</v>
      </c>
      <c r="Q424" s="22">
        <v>1457.9625000000001</v>
      </c>
      <c r="R424" s="9">
        <v>106.37675000000002</v>
      </c>
      <c r="S424" s="9">
        <v>198.68366666666665</v>
      </c>
      <c r="T424" s="22">
        <v>305.0604166666667</v>
      </c>
      <c r="U424" s="9">
        <v>304.77545833333335</v>
      </c>
      <c r="V424" s="22">
        <f t="shared" si="6"/>
        <v>304.77545833333335</v>
      </c>
      <c r="W424" s="24"/>
      <c r="X424" s="24"/>
    </row>
    <row r="425" spans="1:24">
      <c r="A425" s="6">
        <v>2018</v>
      </c>
      <c r="B425" s="7">
        <v>43132</v>
      </c>
      <c r="C425" s="8">
        <v>43155</v>
      </c>
      <c r="D425" s="6" t="s">
        <v>19</v>
      </c>
      <c r="E425" s="9">
        <v>12.088416666666667</v>
      </c>
      <c r="F425" s="9">
        <v>63.985249999999986</v>
      </c>
      <c r="G425" s="9">
        <v>260.21766666666662</v>
      </c>
      <c r="H425" s="9">
        <v>75.793291666666676</v>
      </c>
      <c r="I425" s="22">
        <v>412.08462499999996</v>
      </c>
      <c r="J425" s="9">
        <v>21.189374999999995</v>
      </c>
      <c r="K425" s="9">
        <v>193.41429166666668</v>
      </c>
      <c r="L425" s="9">
        <v>183.80220833333331</v>
      </c>
      <c r="M425" s="9">
        <v>121.32054166666667</v>
      </c>
      <c r="N425" s="9">
        <v>416.83258333333339</v>
      </c>
      <c r="O425" s="9">
        <v>64.485208333333333</v>
      </c>
      <c r="P425" s="9">
        <v>387.55591666666663</v>
      </c>
      <c r="Q425" s="22">
        <v>1388.6001249999999</v>
      </c>
      <c r="R425" s="9">
        <v>102.40508333333332</v>
      </c>
      <c r="S425" s="9">
        <v>196.73904166666662</v>
      </c>
      <c r="T425" s="22">
        <v>299.14412499999992</v>
      </c>
      <c r="U425" s="9">
        <v>314.73758333333336</v>
      </c>
      <c r="V425" s="22">
        <f t="shared" si="6"/>
        <v>314.73758333333336</v>
      </c>
      <c r="W425" s="24"/>
      <c r="X425" s="24"/>
    </row>
    <row r="426" spans="1:24">
      <c r="A426" s="6">
        <v>2018</v>
      </c>
      <c r="B426" s="7">
        <v>43132</v>
      </c>
      <c r="C426" s="8">
        <v>43156</v>
      </c>
      <c r="D426" s="6" t="s">
        <v>13</v>
      </c>
      <c r="E426" s="9">
        <v>12.012916666666667</v>
      </c>
      <c r="F426" s="9">
        <v>61.971125000000001</v>
      </c>
      <c r="G426" s="9">
        <v>218.81212500000001</v>
      </c>
      <c r="H426" s="9">
        <v>72.775333333333336</v>
      </c>
      <c r="I426" s="22">
        <v>365.57150000000001</v>
      </c>
      <c r="J426" s="9">
        <v>17.058958333333333</v>
      </c>
      <c r="K426" s="9">
        <v>193.11395833333333</v>
      </c>
      <c r="L426" s="9">
        <v>173.09449999999995</v>
      </c>
      <c r="M426" s="9">
        <v>112.34595833333333</v>
      </c>
      <c r="N426" s="9">
        <v>362.84962500000006</v>
      </c>
      <c r="O426" s="9">
        <v>49.065208333333338</v>
      </c>
      <c r="P426" s="9">
        <v>373.88741666666664</v>
      </c>
      <c r="Q426" s="22">
        <v>1281.4156249999999</v>
      </c>
      <c r="R426" s="9">
        <v>100.29991666666665</v>
      </c>
      <c r="S426" s="9">
        <v>195.403875</v>
      </c>
      <c r="T426" s="22">
        <v>295.70379166666663</v>
      </c>
      <c r="U426" s="9">
        <v>322.33879166666668</v>
      </c>
      <c r="V426" s="22">
        <f t="shared" si="6"/>
        <v>322.33879166666668</v>
      </c>
      <c r="W426" s="24"/>
      <c r="X426" s="24"/>
    </row>
    <row r="427" spans="1:24">
      <c r="A427" s="6">
        <v>2018</v>
      </c>
      <c r="B427" s="7">
        <v>43132</v>
      </c>
      <c r="C427" s="8">
        <v>43157</v>
      </c>
      <c r="D427" s="6" t="s">
        <v>14</v>
      </c>
      <c r="E427" s="9">
        <v>12.571666666666667</v>
      </c>
      <c r="F427" s="9">
        <v>64.016624999999976</v>
      </c>
      <c r="G427" s="9">
        <v>284.02941666666663</v>
      </c>
      <c r="H427" s="9">
        <v>81.325750000000014</v>
      </c>
      <c r="I427" s="22">
        <v>441.9434583333333</v>
      </c>
      <c r="J427" s="9">
        <v>49.160833333333329</v>
      </c>
      <c r="K427" s="9">
        <v>189.39466666666667</v>
      </c>
      <c r="L427" s="9">
        <v>176.65195833333334</v>
      </c>
      <c r="M427" s="9">
        <v>114.93887500000001</v>
      </c>
      <c r="N427" s="9">
        <v>426.37587500000001</v>
      </c>
      <c r="O427" s="9">
        <v>70.051625000000001</v>
      </c>
      <c r="P427" s="9">
        <v>396.98729166666658</v>
      </c>
      <c r="Q427" s="22">
        <v>1423.5611249999999</v>
      </c>
      <c r="R427" s="9">
        <v>102.82474999999999</v>
      </c>
      <c r="S427" s="9">
        <v>197.17224999999999</v>
      </c>
      <c r="T427" s="22">
        <v>299.99699999999996</v>
      </c>
      <c r="U427" s="9">
        <v>320.5567916666667</v>
      </c>
      <c r="V427" s="22">
        <f t="shared" si="6"/>
        <v>320.5567916666667</v>
      </c>
      <c r="W427" s="24"/>
      <c r="X427" s="24"/>
    </row>
    <row r="428" spans="1:24">
      <c r="A428" s="6">
        <v>2018</v>
      </c>
      <c r="B428" s="7">
        <v>43132</v>
      </c>
      <c r="C428" s="8">
        <v>43158</v>
      </c>
      <c r="D428" s="6" t="s">
        <v>15</v>
      </c>
      <c r="E428" s="9">
        <v>13.632833333333332</v>
      </c>
      <c r="F428" s="9">
        <v>65.543458333333334</v>
      </c>
      <c r="G428" s="9">
        <v>299.51100000000002</v>
      </c>
      <c r="H428" s="9">
        <v>82.618833333333342</v>
      </c>
      <c r="I428" s="22">
        <v>461.30612500000001</v>
      </c>
      <c r="J428" s="9">
        <v>51.627000000000002</v>
      </c>
      <c r="K428" s="9">
        <v>189.00120833333332</v>
      </c>
      <c r="L428" s="9">
        <v>179.64004166666666</v>
      </c>
      <c r="M428" s="9">
        <v>119.42854166666666</v>
      </c>
      <c r="N428" s="9">
        <v>428.20525000000004</v>
      </c>
      <c r="O428" s="9">
        <v>75.171958333333336</v>
      </c>
      <c r="P428" s="9">
        <v>395.34687500000001</v>
      </c>
      <c r="Q428" s="22">
        <v>1438.420875</v>
      </c>
      <c r="R428" s="9">
        <v>105.62224999999999</v>
      </c>
      <c r="S428" s="9">
        <v>201.65712500000004</v>
      </c>
      <c r="T428" s="22">
        <v>307.27937500000002</v>
      </c>
      <c r="U428" s="9">
        <v>303.45350000000002</v>
      </c>
      <c r="V428" s="22">
        <f t="shared" si="6"/>
        <v>303.45350000000002</v>
      </c>
      <c r="W428" s="24"/>
      <c r="X428" s="24"/>
    </row>
    <row r="429" spans="1:24">
      <c r="A429" s="6">
        <v>2018</v>
      </c>
      <c r="B429" s="7">
        <v>43132</v>
      </c>
      <c r="C429" s="8">
        <v>43159</v>
      </c>
      <c r="D429" s="6" t="s">
        <v>16</v>
      </c>
      <c r="E429" s="9">
        <v>13.438708333333333</v>
      </c>
      <c r="F429" s="9">
        <v>66.379791666666677</v>
      </c>
      <c r="G429" s="9">
        <v>312.14850000000001</v>
      </c>
      <c r="H429" s="9">
        <v>80.80254166666667</v>
      </c>
      <c r="I429" s="22">
        <v>472.76954166666673</v>
      </c>
      <c r="J429" s="9">
        <v>51.936791666666664</v>
      </c>
      <c r="K429" s="9">
        <v>191.65233333333333</v>
      </c>
      <c r="L429" s="9">
        <v>191.35962499999997</v>
      </c>
      <c r="M429" s="9">
        <v>123.32458333333334</v>
      </c>
      <c r="N429" s="9">
        <v>422.37529166666673</v>
      </c>
      <c r="O429" s="9">
        <v>74.913291666666666</v>
      </c>
      <c r="P429" s="9">
        <v>404.45995833333319</v>
      </c>
      <c r="Q429" s="22">
        <v>1460.0218749999999</v>
      </c>
      <c r="R429" s="9">
        <v>88.800916666666652</v>
      </c>
      <c r="S429" s="9">
        <v>204.36195833333338</v>
      </c>
      <c r="T429" s="22">
        <v>293.16287500000004</v>
      </c>
      <c r="U429" s="9">
        <v>320.45350000000002</v>
      </c>
      <c r="V429" s="22">
        <f t="shared" si="6"/>
        <v>320.45350000000002</v>
      </c>
      <c r="W429" s="24"/>
      <c r="X429" s="24"/>
    </row>
    <row r="430" spans="1:24">
      <c r="A430" s="6">
        <v>2018</v>
      </c>
      <c r="B430" s="7">
        <v>43160</v>
      </c>
      <c r="C430" s="8">
        <v>43160</v>
      </c>
      <c r="D430" s="6" t="s">
        <v>17</v>
      </c>
      <c r="E430" s="9">
        <v>14.216958333333332</v>
      </c>
      <c r="F430" s="9">
        <v>67.759666666666661</v>
      </c>
      <c r="G430" s="9">
        <v>312.745</v>
      </c>
      <c r="H430" s="9">
        <v>79.83045833333334</v>
      </c>
      <c r="I430" s="22">
        <v>474.55208333333337</v>
      </c>
      <c r="J430" s="9">
        <v>51.960999999999991</v>
      </c>
      <c r="K430" s="9">
        <v>196.23808333333338</v>
      </c>
      <c r="L430" s="9">
        <v>183.46849999999995</v>
      </c>
      <c r="M430" s="9">
        <v>121.40654166666666</v>
      </c>
      <c r="N430" s="9">
        <v>354.29025000000007</v>
      </c>
      <c r="O430" s="9">
        <v>74.589666666666659</v>
      </c>
      <c r="P430" s="9">
        <v>408.68058333333335</v>
      </c>
      <c r="Q430" s="22">
        <v>1390.6346250000001</v>
      </c>
      <c r="R430" s="9">
        <v>79.610208333333347</v>
      </c>
      <c r="S430" s="9">
        <v>200.8606666666667</v>
      </c>
      <c r="T430" s="22">
        <v>280.47087500000004</v>
      </c>
      <c r="U430" s="9">
        <v>310.42</v>
      </c>
      <c r="V430" s="22">
        <f t="shared" si="6"/>
        <v>310.42</v>
      </c>
      <c r="W430" s="24"/>
      <c r="X430" s="24"/>
    </row>
    <row r="431" spans="1:24">
      <c r="A431" s="6">
        <v>2018</v>
      </c>
      <c r="B431" s="7">
        <v>43160</v>
      </c>
      <c r="C431" s="8">
        <v>43161</v>
      </c>
      <c r="D431" s="6" t="s">
        <v>18</v>
      </c>
      <c r="E431" s="9">
        <v>13.981625000000001</v>
      </c>
      <c r="F431" s="9">
        <v>70.8185</v>
      </c>
      <c r="G431" s="9">
        <v>317.00658333333325</v>
      </c>
      <c r="H431" s="9">
        <v>82.335583333333346</v>
      </c>
      <c r="I431" s="22">
        <v>484.14229166666667</v>
      </c>
      <c r="J431" s="9">
        <v>52.632916666666667</v>
      </c>
      <c r="K431" s="9">
        <v>195.15337499999998</v>
      </c>
      <c r="L431" s="9">
        <v>180.33737500000004</v>
      </c>
      <c r="M431" s="9">
        <v>125.69008333333335</v>
      </c>
      <c r="N431" s="9">
        <v>430.5453333333333</v>
      </c>
      <c r="O431" s="9">
        <v>76.882833333333338</v>
      </c>
      <c r="P431" s="9">
        <v>411.16066666666643</v>
      </c>
      <c r="Q431" s="22">
        <v>1472.402583333333</v>
      </c>
      <c r="R431" s="9">
        <v>100.91433333333333</v>
      </c>
      <c r="S431" s="9">
        <v>200.91658333333331</v>
      </c>
      <c r="T431" s="22">
        <v>301.83091666666667</v>
      </c>
      <c r="U431" s="9">
        <v>317.72391666666664</v>
      </c>
      <c r="V431" s="22">
        <f t="shared" si="6"/>
        <v>317.72391666666664</v>
      </c>
      <c r="W431" s="24"/>
      <c r="X431" s="24"/>
    </row>
    <row r="432" spans="1:24">
      <c r="A432" s="6">
        <v>2018</v>
      </c>
      <c r="B432" s="7">
        <v>43160</v>
      </c>
      <c r="C432" s="8">
        <v>43162</v>
      </c>
      <c r="D432" s="6" t="s">
        <v>19</v>
      </c>
      <c r="E432" s="9">
        <v>13.838541666666666</v>
      </c>
      <c r="F432" s="9">
        <v>72.596458333333317</v>
      </c>
      <c r="G432" s="9">
        <v>280.00045833333337</v>
      </c>
      <c r="H432" s="9">
        <v>79.390999999999991</v>
      </c>
      <c r="I432" s="22">
        <v>445.82645833333333</v>
      </c>
      <c r="J432" s="9">
        <v>32.907333333333334</v>
      </c>
      <c r="K432" s="9">
        <v>197.31954166666665</v>
      </c>
      <c r="L432" s="9">
        <v>188.33229166666669</v>
      </c>
      <c r="M432" s="9">
        <v>121.45641666666666</v>
      </c>
      <c r="N432" s="9">
        <v>405.78412500000007</v>
      </c>
      <c r="O432" s="9">
        <v>70.977416666666684</v>
      </c>
      <c r="P432" s="9">
        <v>401.98595833333343</v>
      </c>
      <c r="Q432" s="22">
        <v>1418.7630833333337</v>
      </c>
      <c r="R432" s="9">
        <v>109.61149999999999</v>
      </c>
      <c r="S432" s="9">
        <v>200.92016666666666</v>
      </c>
      <c r="T432" s="22">
        <v>310.53166666666664</v>
      </c>
      <c r="U432" s="9">
        <v>309.95962500000002</v>
      </c>
      <c r="V432" s="22">
        <f t="shared" si="6"/>
        <v>309.95962500000002</v>
      </c>
      <c r="W432" s="24"/>
      <c r="X432" s="24"/>
    </row>
    <row r="433" spans="1:24">
      <c r="A433" s="6">
        <v>2018</v>
      </c>
      <c r="B433" s="7">
        <v>43160</v>
      </c>
      <c r="C433" s="8">
        <v>43163</v>
      </c>
      <c r="D433" s="6" t="s">
        <v>13</v>
      </c>
      <c r="E433" s="9">
        <v>13.872250000000001</v>
      </c>
      <c r="F433" s="9">
        <v>71.04679166666665</v>
      </c>
      <c r="G433" s="9">
        <v>239.87916666666652</v>
      </c>
      <c r="H433" s="9">
        <v>73.446333333333342</v>
      </c>
      <c r="I433" s="22">
        <v>398.24454166666646</v>
      </c>
      <c r="J433" s="9">
        <v>19.625291666666669</v>
      </c>
      <c r="K433" s="9">
        <v>199.45925</v>
      </c>
      <c r="L433" s="9">
        <v>174.48395833333333</v>
      </c>
      <c r="M433" s="9">
        <v>116.71575</v>
      </c>
      <c r="N433" s="9">
        <v>365.58558333333343</v>
      </c>
      <c r="O433" s="9">
        <v>59.011166666666675</v>
      </c>
      <c r="P433" s="9">
        <v>377.95566666666667</v>
      </c>
      <c r="Q433" s="22">
        <v>1312.8366666666668</v>
      </c>
      <c r="R433" s="9">
        <v>108.09462500000001</v>
      </c>
      <c r="S433" s="9">
        <v>198.72462500000003</v>
      </c>
      <c r="T433" s="22">
        <v>306.81925000000001</v>
      </c>
      <c r="U433" s="9">
        <v>296.78895833333337</v>
      </c>
      <c r="V433" s="22">
        <f t="shared" si="6"/>
        <v>296.78895833333337</v>
      </c>
      <c r="W433" s="24"/>
      <c r="X433" s="24"/>
    </row>
    <row r="434" spans="1:24">
      <c r="A434" s="6">
        <v>2018</v>
      </c>
      <c r="B434" s="7">
        <v>43160</v>
      </c>
      <c r="C434" s="8">
        <v>43164</v>
      </c>
      <c r="D434" s="6" t="s">
        <v>14</v>
      </c>
      <c r="E434" s="9">
        <v>13.661833333333334</v>
      </c>
      <c r="F434" s="9">
        <v>68.091833333333341</v>
      </c>
      <c r="G434" s="9">
        <v>278.34512499999994</v>
      </c>
      <c r="H434" s="9">
        <v>80.730583333333342</v>
      </c>
      <c r="I434" s="22">
        <v>440.82937499999997</v>
      </c>
      <c r="J434" s="9">
        <v>49.757666666666658</v>
      </c>
      <c r="K434" s="9">
        <v>198.8475</v>
      </c>
      <c r="L434" s="9">
        <v>168.85987500000002</v>
      </c>
      <c r="M434" s="9">
        <v>123.88137499999999</v>
      </c>
      <c r="N434" s="9">
        <v>399.11720833333328</v>
      </c>
      <c r="O434" s="9">
        <v>73.124000000000009</v>
      </c>
      <c r="P434" s="9">
        <v>399.90395833333326</v>
      </c>
      <c r="Q434" s="22">
        <v>1413.4915833333334</v>
      </c>
      <c r="R434" s="9">
        <v>112.76295833333334</v>
      </c>
      <c r="S434" s="9">
        <v>201.84037499999999</v>
      </c>
      <c r="T434" s="22">
        <v>314.60333333333335</v>
      </c>
      <c r="U434" s="9">
        <v>300.51845833333334</v>
      </c>
      <c r="V434" s="22">
        <f t="shared" si="6"/>
        <v>300.51845833333334</v>
      </c>
      <c r="W434" s="24"/>
      <c r="X434" s="24"/>
    </row>
    <row r="435" spans="1:24">
      <c r="A435" s="6">
        <v>2018</v>
      </c>
      <c r="B435" s="7">
        <v>43160</v>
      </c>
      <c r="C435" s="8">
        <v>43165</v>
      </c>
      <c r="D435" s="6" t="s">
        <v>15</v>
      </c>
      <c r="E435" s="9">
        <v>11.974041666666665</v>
      </c>
      <c r="F435" s="9">
        <v>60.373333333333335</v>
      </c>
      <c r="G435" s="9">
        <v>299.57575000000003</v>
      </c>
      <c r="H435" s="9">
        <v>79.486499999999992</v>
      </c>
      <c r="I435" s="22">
        <v>451.40962500000001</v>
      </c>
      <c r="J435" s="9">
        <v>47.954625</v>
      </c>
      <c r="K435" s="9">
        <v>201.46312499999999</v>
      </c>
      <c r="L435" s="9">
        <v>163.71525</v>
      </c>
      <c r="M435" s="9">
        <v>110.63941666666669</v>
      </c>
      <c r="N435" s="9">
        <v>437.35075000000006</v>
      </c>
      <c r="O435" s="9">
        <v>75.518833333333347</v>
      </c>
      <c r="P435" s="9">
        <v>396.10650000000004</v>
      </c>
      <c r="Q435" s="22">
        <v>1432.7485000000001</v>
      </c>
      <c r="R435" s="9">
        <v>111.53949999999999</v>
      </c>
      <c r="S435" s="9">
        <v>205.94941666666668</v>
      </c>
      <c r="T435" s="22">
        <v>317.48891666666668</v>
      </c>
      <c r="U435" s="9">
        <v>315.49204166666669</v>
      </c>
      <c r="V435" s="22">
        <f t="shared" si="6"/>
        <v>315.49204166666669</v>
      </c>
      <c r="W435" s="24"/>
      <c r="X435" s="24"/>
    </row>
    <row r="436" spans="1:24">
      <c r="A436" s="6">
        <v>2018</v>
      </c>
      <c r="B436" s="7">
        <v>43160</v>
      </c>
      <c r="C436" s="8">
        <v>43166</v>
      </c>
      <c r="D436" s="6" t="s">
        <v>16</v>
      </c>
      <c r="E436" s="9">
        <v>12.824125</v>
      </c>
      <c r="F436" s="9">
        <v>62.211000000000013</v>
      </c>
      <c r="G436" s="9">
        <v>301.40770833333335</v>
      </c>
      <c r="H436" s="9">
        <v>79.599541666666681</v>
      </c>
      <c r="I436" s="22">
        <v>456.04237499999999</v>
      </c>
      <c r="J436" s="9">
        <v>48.64158333333333</v>
      </c>
      <c r="K436" s="9">
        <v>204.13320833333333</v>
      </c>
      <c r="L436" s="9">
        <v>174.5058333333333</v>
      </c>
      <c r="M436" s="9">
        <v>111.64637499999999</v>
      </c>
      <c r="N436" s="9">
        <v>401.56841666666656</v>
      </c>
      <c r="O436" s="9">
        <v>74.816083333333324</v>
      </c>
      <c r="P436" s="9">
        <v>391.05416666666673</v>
      </c>
      <c r="Q436" s="22">
        <v>1406.3656666666668</v>
      </c>
      <c r="R436" s="9">
        <v>102.06583333333334</v>
      </c>
      <c r="S436" s="9">
        <v>204.33345833333337</v>
      </c>
      <c r="T436" s="22">
        <v>306.39929166666673</v>
      </c>
      <c r="U436" s="9">
        <v>333.6474583333333</v>
      </c>
      <c r="V436" s="22">
        <f t="shared" si="6"/>
        <v>333.6474583333333</v>
      </c>
      <c r="W436" s="24"/>
      <c r="X436" s="24"/>
    </row>
    <row r="437" spans="1:24">
      <c r="A437" s="6">
        <v>2018</v>
      </c>
      <c r="B437" s="7">
        <v>43160</v>
      </c>
      <c r="C437" s="8">
        <v>43167</v>
      </c>
      <c r="D437" s="6" t="s">
        <v>17</v>
      </c>
      <c r="E437" s="9">
        <v>13.634166666666665</v>
      </c>
      <c r="F437" s="9">
        <v>64.361208333333352</v>
      </c>
      <c r="G437" s="9">
        <v>303.90887499999991</v>
      </c>
      <c r="H437" s="9">
        <v>79.499750000000006</v>
      </c>
      <c r="I437" s="22">
        <v>461.40399999999994</v>
      </c>
      <c r="J437" s="9">
        <v>49.182416666666676</v>
      </c>
      <c r="K437" s="9">
        <v>204.67691666666664</v>
      </c>
      <c r="L437" s="9">
        <v>175.62325000000001</v>
      </c>
      <c r="M437" s="9">
        <v>126.75570833333332</v>
      </c>
      <c r="N437" s="9">
        <v>415.1095416666667</v>
      </c>
      <c r="O437" s="9">
        <v>75.95354166666668</v>
      </c>
      <c r="P437" s="9">
        <v>405.84287499999982</v>
      </c>
      <c r="Q437" s="22">
        <v>1453.1442499999998</v>
      </c>
      <c r="R437" s="9">
        <v>112.0705</v>
      </c>
      <c r="S437" s="9">
        <v>206.4829166666666</v>
      </c>
      <c r="T437" s="22">
        <v>318.55341666666658</v>
      </c>
      <c r="U437" s="9">
        <v>325.83554166666664</v>
      </c>
      <c r="V437" s="22">
        <f t="shared" si="6"/>
        <v>325.83554166666664</v>
      </c>
      <c r="W437" s="24"/>
      <c r="X437" s="24"/>
    </row>
    <row r="438" spans="1:24">
      <c r="A438" s="6">
        <v>2018</v>
      </c>
      <c r="B438" s="7">
        <v>43160</v>
      </c>
      <c r="C438" s="8">
        <v>43168</v>
      </c>
      <c r="D438" s="6" t="s">
        <v>18</v>
      </c>
      <c r="E438" s="9">
        <v>14.24</v>
      </c>
      <c r="F438" s="9">
        <v>67.631416666666667</v>
      </c>
      <c r="G438" s="9">
        <v>311.19566666666668</v>
      </c>
      <c r="H438" s="9">
        <v>82.552791666666664</v>
      </c>
      <c r="I438" s="22">
        <v>475.61987500000004</v>
      </c>
      <c r="J438" s="9">
        <v>50.093208333333337</v>
      </c>
      <c r="K438" s="9">
        <v>206.15479166666668</v>
      </c>
      <c r="L438" s="9">
        <v>172.55474999999998</v>
      </c>
      <c r="M438" s="9">
        <v>129.41758333333334</v>
      </c>
      <c r="N438" s="9">
        <v>393.72487499999994</v>
      </c>
      <c r="O438" s="9">
        <v>74.665166666666664</v>
      </c>
      <c r="P438" s="9">
        <v>409.42845833333331</v>
      </c>
      <c r="Q438" s="22">
        <v>1436.0388333333333</v>
      </c>
      <c r="R438" s="9">
        <v>101.40695833333332</v>
      </c>
      <c r="S438" s="9">
        <v>203.515625</v>
      </c>
      <c r="T438" s="22">
        <v>304.92258333333331</v>
      </c>
      <c r="U438" s="9">
        <v>298.71233333333333</v>
      </c>
      <c r="V438" s="22">
        <f t="shared" si="6"/>
        <v>298.71233333333333</v>
      </c>
      <c r="W438" s="24"/>
      <c r="X438" s="24"/>
    </row>
    <row r="439" spans="1:24">
      <c r="A439" s="6">
        <v>2018</v>
      </c>
      <c r="B439" s="7">
        <v>43160</v>
      </c>
      <c r="C439" s="8">
        <v>43169</v>
      </c>
      <c r="D439" s="6" t="s">
        <v>19</v>
      </c>
      <c r="E439" s="9">
        <v>14.361958333333332</v>
      </c>
      <c r="F439" s="9">
        <v>68.685625000000002</v>
      </c>
      <c r="G439" s="9">
        <v>274.89745833333342</v>
      </c>
      <c r="H439" s="9">
        <v>81.180749999999989</v>
      </c>
      <c r="I439" s="22">
        <v>439.12579166666671</v>
      </c>
      <c r="J439" s="9">
        <v>28.5975</v>
      </c>
      <c r="K439" s="9">
        <v>203.01633333333334</v>
      </c>
      <c r="L439" s="9">
        <v>193.04866666666666</v>
      </c>
      <c r="M439" s="9">
        <v>125.42845833333332</v>
      </c>
      <c r="N439" s="9">
        <v>382.79304166666662</v>
      </c>
      <c r="O439" s="9">
        <v>69.599291666666659</v>
      </c>
      <c r="P439" s="9">
        <v>386.68724999999978</v>
      </c>
      <c r="Q439" s="22">
        <v>1389.1705416666664</v>
      </c>
      <c r="R439" s="9">
        <v>105.20745833333332</v>
      </c>
      <c r="S439" s="9">
        <v>199.78083333333333</v>
      </c>
      <c r="T439" s="22">
        <v>304.98829166666667</v>
      </c>
      <c r="U439" s="9">
        <v>287.5190833333333</v>
      </c>
      <c r="V439" s="22">
        <f t="shared" si="6"/>
        <v>287.5190833333333</v>
      </c>
      <c r="W439" s="24"/>
      <c r="X439" s="24"/>
    </row>
    <row r="440" spans="1:24">
      <c r="A440" s="6">
        <v>2018</v>
      </c>
      <c r="B440" s="7">
        <v>43160</v>
      </c>
      <c r="C440" s="8">
        <v>43170</v>
      </c>
      <c r="D440" s="6" t="s">
        <v>13</v>
      </c>
      <c r="E440" s="9">
        <v>11.209250000000003</v>
      </c>
      <c r="F440" s="9">
        <v>59.650583333333323</v>
      </c>
      <c r="G440" s="9">
        <v>225.57020833333323</v>
      </c>
      <c r="H440" s="9">
        <v>75.530999999999992</v>
      </c>
      <c r="I440" s="22">
        <v>371.96104166666657</v>
      </c>
      <c r="J440" s="9">
        <v>18.129249999999999</v>
      </c>
      <c r="K440" s="9">
        <v>198.92975000000001</v>
      </c>
      <c r="L440" s="9">
        <v>175.75700000000003</v>
      </c>
      <c r="M440" s="9">
        <v>117.33533333333334</v>
      </c>
      <c r="N440" s="9">
        <v>351.27</v>
      </c>
      <c r="O440" s="9">
        <v>54.51362499999999</v>
      </c>
      <c r="P440" s="9">
        <v>362.04783333333324</v>
      </c>
      <c r="Q440" s="22">
        <v>1277.9827916666666</v>
      </c>
      <c r="R440" s="9">
        <v>112.67241666666666</v>
      </c>
      <c r="S440" s="9">
        <v>200.24962500000001</v>
      </c>
      <c r="T440" s="22">
        <v>312.9220416666667</v>
      </c>
      <c r="U440" s="9">
        <v>297.60266666666666</v>
      </c>
      <c r="V440" s="22">
        <f t="shared" si="6"/>
        <v>297.60266666666666</v>
      </c>
      <c r="W440" s="24"/>
      <c r="X440" s="24"/>
    </row>
    <row r="441" spans="1:24">
      <c r="A441" s="6">
        <v>2018</v>
      </c>
      <c r="B441" s="7">
        <v>43160</v>
      </c>
      <c r="C441" s="8">
        <v>43171</v>
      </c>
      <c r="D441" s="6" t="s">
        <v>14</v>
      </c>
      <c r="E441" s="9">
        <v>12.370666666666667</v>
      </c>
      <c r="F441" s="9">
        <v>59.050583333333343</v>
      </c>
      <c r="G441" s="9">
        <v>271.34587499999992</v>
      </c>
      <c r="H441" s="9">
        <v>84.045833333333334</v>
      </c>
      <c r="I441" s="22">
        <v>426.81295833333331</v>
      </c>
      <c r="J441" s="9">
        <v>46.562750000000001</v>
      </c>
      <c r="K441" s="9">
        <v>196.30020833333333</v>
      </c>
      <c r="L441" s="9">
        <v>151.95729166666669</v>
      </c>
      <c r="M441" s="9">
        <v>125.37054166666668</v>
      </c>
      <c r="N441" s="9">
        <v>379.78091666666677</v>
      </c>
      <c r="O441" s="9">
        <v>72.29225000000001</v>
      </c>
      <c r="P441" s="9">
        <v>394.25266666666681</v>
      </c>
      <c r="Q441" s="22">
        <v>1366.5166250000002</v>
      </c>
      <c r="R441" s="9">
        <v>112.11366666666669</v>
      </c>
      <c r="S441" s="9">
        <v>202.46958333333339</v>
      </c>
      <c r="T441" s="22">
        <v>314.58325000000008</v>
      </c>
      <c r="U441" s="9">
        <v>297.90412499999996</v>
      </c>
      <c r="V441" s="22">
        <f t="shared" si="6"/>
        <v>297.90412499999996</v>
      </c>
      <c r="W441" s="24"/>
      <c r="X441" s="24"/>
    </row>
    <row r="442" spans="1:24">
      <c r="A442" s="6">
        <v>2018</v>
      </c>
      <c r="B442" s="7">
        <v>43160</v>
      </c>
      <c r="C442" s="8">
        <v>43172</v>
      </c>
      <c r="D442" s="6" t="s">
        <v>15</v>
      </c>
      <c r="E442" s="9">
        <v>12.974041666666666</v>
      </c>
      <c r="F442" s="9">
        <v>61.040208333333311</v>
      </c>
      <c r="G442" s="9">
        <v>300.85470833333324</v>
      </c>
      <c r="H442" s="9">
        <v>84.813041666666663</v>
      </c>
      <c r="I442" s="22">
        <v>459.6819999999999</v>
      </c>
      <c r="J442" s="9">
        <v>49.061624999999999</v>
      </c>
      <c r="K442" s="9">
        <v>197.02729166666666</v>
      </c>
      <c r="L442" s="9">
        <v>164.83487499999998</v>
      </c>
      <c r="M442" s="9">
        <v>129.89983333333333</v>
      </c>
      <c r="N442" s="9">
        <v>365.05079166666661</v>
      </c>
      <c r="O442" s="9">
        <v>77.223916666666682</v>
      </c>
      <c r="P442" s="9">
        <v>386.26604166666675</v>
      </c>
      <c r="Q442" s="22">
        <v>1369.3643750000001</v>
      </c>
      <c r="R442" s="9">
        <v>115.3782083333333</v>
      </c>
      <c r="S442" s="9">
        <v>205.89945833333334</v>
      </c>
      <c r="T442" s="22">
        <v>321.27766666666662</v>
      </c>
      <c r="U442" s="9">
        <v>295.23012499999999</v>
      </c>
      <c r="V442" s="22">
        <f t="shared" si="6"/>
        <v>295.23012499999999</v>
      </c>
      <c r="W442" s="24"/>
      <c r="X442" s="24"/>
    </row>
    <row r="443" spans="1:24">
      <c r="A443" s="6">
        <v>2018</v>
      </c>
      <c r="B443" s="7">
        <v>43160</v>
      </c>
      <c r="C443" s="8">
        <v>43173</v>
      </c>
      <c r="D443" s="6" t="s">
        <v>16</v>
      </c>
      <c r="E443" s="9">
        <v>12.972583333333333</v>
      </c>
      <c r="F443" s="9">
        <v>62.929791666666667</v>
      </c>
      <c r="G443" s="9">
        <v>293.16383333333323</v>
      </c>
      <c r="H443" s="9">
        <v>83.168083333333342</v>
      </c>
      <c r="I443" s="22">
        <v>452.23429166666659</v>
      </c>
      <c r="J443" s="9">
        <v>49.704041666666662</v>
      </c>
      <c r="K443" s="9">
        <v>198.79762500000004</v>
      </c>
      <c r="L443" s="9">
        <v>175.89270833333333</v>
      </c>
      <c r="M443" s="9">
        <v>120.62420833333336</v>
      </c>
      <c r="N443" s="9">
        <v>374.08650000000006</v>
      </c>
      <c r="O443" s="9">
        <v>78.937291666666667</v>
      </c>
      <c r="P443" s="9">
        <v>385.24620833333341</v>
      </c>
      <c r="Q443" s="22">
        <v>1383.2885833333335</v>
      </c>
      <c r="R443" s="9">
        <v>116.30641666666668</v>
      </c>
      <c r="S443" s="9">
        <v>202.08862499999998</v>
      </c>
      <c r="T443" s="22">
        <v>318.39504166666666</v>
      </c>
      <c r="U443" s="9">
        <v>294.25045833333337</v>
      </c>
      <c r="V443" s="22">
        <f t="shared" si="6"/>
        <v>294.25045833333337</v>
      </c>
      <c r="W443" s="24"/>
      <c r="X443" s="24"/>
    </row>
    <row r="444" spans="1:24">
      <c r="A444" s="6">
        <v>2018</v>
      </c>
      <c r="B444" s="7">
        <v>43160</v>
      </c>
      <c r="C444" s="8">
        <v>43174</v>
      </c>
      <c r="D444" s="6" t="s">
        <v>17</v>
      </c>
      <c r="E444" s="9">
        <v>11.945041666666668</v>
      </c>
      <c r="F444" s="9">
        <v>56.568833333333323</v>
      </c>
      <c r="G444" s="9">
        <v>282.41583333333341</v>
      </c>
      <c r="H444" s="9">
        <v>83.149625</v>
      </c>
      <c r="I444" s="22">
        <v>434.07933333333341</v>
      </c>
      <c r="J444" s="9">
        <v>47.37983333333333</v>
      </c>
      <c r="K444" s="9">
        <v>196.84304166666666</v>
      </c>
      <c r="L444" s="9">
        <v>167.81708333333333</v>
      </c>
      <c r="M444" s="9">
        <v>128.37333333333333</v>
      </c>
      <c r="N444" s="9">
        <v>401.59483333333333</v>
      </c>
      <c r="O444" s="9">
        <v>77.118958333333339</v>
      </c>
      <c r="P444" s="9">
        <v>383.91875000000027</v>
      </c>
      <c r="Q444" s="22">
        <v>1403.0458333333336</v>
      </c>
      <c r="R444" s="9">
        <v>113.84625000000001</v>
      </c>
      <c r="S444" s="9">
        <v>198.86920833333332</v>
      </c>
      <c r="T444" s="22">
        <v>312.71545833333334</v>
      </c>
      <c r="U444" s="9">
        <v>296.549375</v>
      </c>
      <c r="V444" s="22">
        <f t="shared" si="6"/>
        <v>296.549375</v>
      </c>
      <c r="W444" s="24"/>
      <c r="X444" s="24"/>
    </row>
    <row r="445" spans="1:24">
      <c r="A445" s="6">
        <v>2018</v>
      </c>
      <c r="B445" s="7">
        <v>43160</v>
      </c>
      <c r="C445" s="8">
        <v>43175</v>
      </c>
      <c r="D445" s="6" t="s">
        <v>18</v>
      </c>
      <c r="E445" s="9">
        <v>12.710875</v>
      </c>
      <c r="F445" s="9">
        <v>58.440958333333327</v>
      </c>
      <c r="G445" s="9">
        <v>279.71229166666666</v>
      </c>
      <c r="H445" s="9">
        <v>84.461250000000007</v>
      </c>
      <c r="I445" s="22">
        <v>435.32537500000001</v>
      </c>
      <c r="J445" s="9">
        <v>47.628875000000001</v>
      </c>
      <c r="K445" s="9">
        <v>199.37408333333335</v>
      </c>
      <c r="L445" s="9">
        <v>184.43508333333338</v>
      </c>
      <c r="M445" s="9">
        <v>126.06129166666665</v>
      </c>
      <c r="N445" s="9">
        <v>378.55433333333332</v>
      </c>
      <c r="O445" s="9">
        <v>77.283000000000001</v>
      </c>
      <c r="P445" s="9">
        <v>386.9709166666666</v>
      </c>
      <c r="Q445" s="22">
        <v>1400.3075833333332</v>
      </c>
      <c r="R445" s="9">
        <v>114.42758333333335</v>
      </c>
      <c r="S445" s="9">
        <v>206.40804166666666</v>
      </c>
      <c r="T445" s="22">
        <v>320.83562499999999</v>
      </c>
      <c r="U445" s="9">
        <v>306.95625000000001</v>
      </c>
      <c r="V445" s="22">
        <f t="shared" si="6"/>
        <v>306.95625000000001</v>
      </c>
      <c r="W445" s="24"/>
      <c r="X445" s="24"/>
    </row>
    <row r="446" spans="1:24">
      <c r="A446" s="6">
        <v>2018</v>
      </c>
      <c r="B446" s="7">
        <v>43160</v>
      </c>
      <c r="C446" s="8">
        <v>43176</v>
      </c>
      <c r="D446" s="6" t="s">
        <v>19</v>
      </c>
      <c r="E446" s="9">
        <v>12.704083333333335</v>
      </c>
      <c r="F446" s="9">
        <v>63.283499999999982</v>
      </c>
      <c r="G446" s="9">
        <v>255.30658333333329</v>
      </c>
      <c r="H446" s="9">
        <v>82.293625000000006</v>
      </c>
      <c r="I446" s="22">
        <v>413.58779166666665</v>
      </c>
      <c r="J446" s="9">
        <v>32.759875000000001</v>
      </c>
      <c r="K446" s="9">
        <v>199.52179166666667</v>
      </c>
      <c r="L446" s="9">
        <v>180.84491666666665</v>
      </c>
      <c r="M446" s="9">
        <v>122.27283333333331</v>
      </c>
      <c r="N446" s="9">
        <v>396.27633333333347</v>
      </c>
      <c r="O446" s="9">
        <v>72.488083333333336</v>
      </c>
      <c r="P446" s="9">
        <v>377.90162499999997</v>
      </c>
      <c r="Q446" s="22">
        <v>1382.0654583333335</v>
      </c>
      <c r="R446" s="9">
        <v>108.59320833333334</v>
      </c>
      <c r="S446" s="9">
        <v>205.20512499999995</v>
      </c>
      <c r="T446" s="22">
        <v>313.79833333333329</v>
      </c>
      <c r="U446" s="9">
        <v>292.83525000000003</v>
      </c>
      <c r="V446" s="22">
        <f t="shared" si="6"/>
        <v>292.83525000000003</v>
      </c>
      <c r="W446" s="24"/>
      <c r="X446" s="24"/>
    </row>
    <row r="447" spans="1:24">
      <c r="A447" s="6">
        <v>2018</v>
      </c>
      <c r="B447" s="7">
        <v>43160</v>
      </c>
      <c r="C447" s="8">
        <v>43177</v>
      </c>
      <c r="D447" s="6" t="s">
        <v>13</v>
      </c>
      <c r="E447" s="9">
        <v>11.915458333333333</v>
      </c>
      <c r="F447" s="9">
        <v>59.140208333333327</v>
      </c>
      <c r="G447" s="9">
        <v>210.38383333333346</v>
      </c>
      <c r="H447" s="9">
        <v>76.838458333333335</v>
      </c>
      <c r="I447" s="22">
        <v>358.27795833333346</v>
      </c>
      <c r="J447" s="9">
        <v>19.190708333333337</v>
      </c>
      <c r="K447" s="9">
        <v>199.10450000000003</v>
      </c>
      <c r="L447" s="9">
        <v>170.61600000000001</v>
      </c>
      <c r="M447" s="9">
        <v>112.91520833333333</v>
      </c>
      <c r="N447" s="9">
        <v>350.78066666666672</v>
      </c>
      <c r="O447" s="9">
        <v>60.295958333333346</v>
      </c>
      <c r="P447" s="9">
        <v>361.74658333333332</v>
      </c>
      <c r="Q447" s="22">
        <v>1274.649625</v>
      </c>
      <c r="R447" s="9">
        <v>110.69704166666666</v>
      </c>
      <c r="S447" s="9">
        <v>194.58762499999997</v>
      </c>
      <c r="T447" s="22">
        <v>305.28466666666662</v>
      </c>
      <c r="U447" s="9">
        <v>294.79129166666667</v>
      </c>
      <c r="V447" s="22">
        <f t="shared" si="6"/>
        <v>294.79129166666667</v>
      </c>
      <c r="W447" s="24"/>
      <c r="X447" s="24"/>
    </row>
    <row r="448" spans="1:24">
      <c r="A448" s="6">
        <v>2018</v>
      </c>
      <c r="B448" s="7">
        <v>43160</v>
      </c>
      <c r="C448" s="8">
        <v>43178</v>
      </c>
      <c r="D448" s="6" t="s">
        <v>14</v>
      </c>
      <c r="E448" s="9">
        <v>11.750666666666666</v>
      </c>
      <c r="F448" s="9">
        <v>55.128624999999992</v>
      </c>
      <c r="G448" s="9">
        <v>268.57541666666685</v>
      </c>
      <c r="H448" s="9">
        <v>84.100250000000017</v>
      </c>
      <c r="I448" s="22">
        <v>419.55495833333356</v>
      </c>
      <c r="J448" s="9">
        <v>44.748208333333331</v>
      </c>
      <c r="K448" s="9">
        <v>195.650125</v>
      </c>
      <c r="L448" s="9">
        <v>160.62812500000004</v>
      </c>
      <c r="M448" s="9">
        <v>120.59316666666666</v>
      </c>
      <c r="N448" s="9">
        <v>379.92279166666657</v>
      </c>
      <c r="O448" s="9">
        <v>69.78216666666664</v>
      </c>
      <c r="P448" s="9">
        <v>392.58691666666681</v>
      </c>
      <c r="Q448" s="22">
        <v>1363.9115000000002</v>
      </c>
      <c r="R448" s="9">
        <v>113.04216666666666</v>
      </c>
      <c r="S448" s="9">
        <v>198.94775000000004</v>
      </c>
      <c r="T448" s="22">
        <v>311.98991666666672</v>
      </c>
      <c r="U448" s="9">
        <v>297.90591666666666</v>
      </c>
      <c r="V448" s="22">
        <f t="shared" si="6"/>
        <v>297.90591666666666</v>
      </c>
      <c r="W448" s="24"/>
      <c r="X448" s="24"/>
    </row>
    <row r="449" spans="1:24">
      <c r="A449" s="6">
        <v>2018</v>
      </c>
      <c r="B449" s="7">
        <v>43160</v>
      </c>
      <c r="C449" s="8">
        <v>43179</v>
      </c>
      <c r="D449" s="6" t="s">
        <v>15</v>
      </c>
      <c r="E449" s="9">
        <v>11.906874999999999</v>
      </c>
      <c r="F449" s="9">
        <v>55.422499999999985</v>
      </c>
      <c r="G449" s="9">
        <v>297.46562499999999</v>
      </c>
      <c r="H449" s="9">
        <v>85.31454166666667</v>
      </c>
      <c r="I449" s="22">
        <v>450.10954166666664</v>
      </c>
      <c r="J449" s="9">
        <v>46.148541666666659</v>
      </c>
      <c r="K449" s="9">
        <v>191.44583333333333</v>
      </c>
      <c r="L449" s="9">
        <v>170.91504166666667</v>
      </c>
      <c r="M449" s="9">
        <v>116.63537500000002</v>
      </c>
      <c r="N449" s="9">
        <v>400.23874999999998</v>
      </c>
      <c r="O449" s="9">
        <v>67.821374999999989</v>
      </c>
      <c r="P449" s="9">
        <v>383.47149999999993</v>
      </c>
      <c r="Q449" s="22">
        <v>1376.6764166666667</v>
      </c>
      <c r="R449" s="9">
        <v>113.40887500000001</v>
      </c>
      <c r="S449" s="9">
        <v>199.85095833333332</v>
      </c>
      <c r="T449" s="22">
        <v>313.25983333333335</v>
      </c>
      <c r="U449" s="9">
        <v>270.84899999999999</v>
      </c>
      <c r="V449" s="22">
        <f t="shared" si="6"/>
        <v>270.84899999999999</v>
      </c>
      <c r="W449" s="24"/>
      <c r="X449" s="24"/>
    </row>
    <row r="450" spans="1:24">
      <c r="A450" s="6">
        <v>2018</v>
      </c>
      <c r="B450" s="7">
        <v>43160</v>
      </c>
      <c r="C450" s="8">
        <v>43180</v>
      </c>
      <c r="D450" s="6" t="s">
        <v>16</v>
      </c>
      <c r="E450" s="9">
        <v>11.732083333333334</v>
      </c>
      <c r="F450" s="9">
        <v>53.893249999999995</v>
      </c>
      <c r="G450" s="9">
        <v>301.44887499999987</v>
      </c>
      <c r="H450" s="9">
        <v>84.344250000000002</v>
      </c>
      <c r="I450" s="22">
        <v>451.41845833333321</v>
      </c>
      <c r="J450" s="9">
        <v>45.874375000000008</v>
      </c>
      <c r="K450" s="9">
        <v>187.78412500000002</v>
      </c>
      <c r="L450" s="9">
        <v>186.2509583333333</v>
      </c>
      <c r="M450" s="9">
        <v>110.32354166666669</v>
      </c>
      <c r="N450" s="9">
        <v>413.93629166666665</v>
      </c>
      <c r="O450" s="9">
        <v>68.220874999999992</v>
      </c>
      <c r="P450" s="9">
        <v>390.37824999999992</v>
      </c>
      <c r="Q450" s="22">
        <v>1402.7684166666666</v>
      </c>
      <c r="R450" s="9">
        <v>105.74233333333332</v>
      </c>
      <c r="S450" s="9">
        <v>197.19616666666673</v>
      </c>
      <c r="T450" s="22">
        <v>302.93850000000003</v>
      </c>
      <c r="U450" s="9">
        <v>310.51654166666668</v>
      </c>
      <c r="V450" s="22">
        <f t="shared" si="6"/>
        <v>310.51654166666668</v>
      </c>
      <c r="W450" s="24"/>
      <c r="X450" s="24"/>
    </row>
    <row r="451" spans="1:24">
      <c r="A451" s="6">
        <v>2018</v>
      </c>
      <c r="B451" s="7">
        <v>43160</v>
      </c>
      <c r="C451" s="8">
        <v>43181</v>
      </c>
      <c r="D451" s="6" t="s">
        <v>17</v>
      </c>
      <c r="E451" s="9">
        <v>12.318583333333335</v>
      </c>
      <c r="F451" s="9">
        <v>55.236041666666665</v>
      </c>
      <c r="G451" s="9">
        <v>312.38858333333343</v>
      </c>
      <c r="H451" s="9">
        <v>84.107500000000002</v>
      </c>
      <c r="I451" s="22">
        <v>464.05070833333343</v>
      </c>
      <c r="J451" s="9">
        <v>46.051375</v>
      </c>
      <c r="K451" s="9">
        <v>192.88129166666667</v>
      </c>
      <c r="L451" s="9">
        <v>188.30945833333328</v>
      </c>
      <c r="M451" s="9">
        <v>120.87291666666663</v>
      </c>
      <c r="N451" s="9">
        <v>378.85733333333332</v>
      </c>
      <c r="O451" s="9">
        <v>67.905416666666667</v>
      </c>
      <c r="P451" s="9">
        <v>398.4275833333333</v>
      </c>
      <c r="Q451" s="22">
        <v>1393.3053749999999</v>
      </c>
      <c r="R451" s="9">
        <v>111.356875</v>
      </c>
      <c r="S451" s="9">
        <v>202.48474999999999</v>
      </c>
      <c r="T451" s="22">
        <v>313.84162500000002</v>
      </c>
      <c r="U451" s="9">
        <v>314.90024999999997</v>
      </c>
      <c r="V451" s="22">
        <f t="shared" si="6"/>
        <v>314.90024999999997</v>
      </c>
      <c r="W451" s="24"/>
      <c r="X451" s="24"/>
    </row>
    <row r="452" spans="1:24">
      <c r="A452" s="6">
        <v>2018</v>
      </c>
      <c r="B452" s="7">
        <v>43160</v>
      </c>
      <c r="C452" s="8">
        <v>43182</v>
      </c>
      <c r="D452" s="6" t="s">
        <v>18</v>
      </c>
      <c r="E452" s="9">
        <v>12.910625000000001</v>
      </c>
      <c r="F452" s="9">
        <v>60.916000000000004</v>
      </c>
      <c r="G452" s="9">
        <v>305.11237499999999</v>
      </c>
      <c r="H452" s="9">
        <v>83.983375000000009</v>
      </c>
      <c r="I452" s="22">
        <v>462.92237499999999</v>
      </c>
      <c r="J452" s="9">
        <v>47.719708333333337</v>
      </c>
      <c r="K452" s="9">
        <v>196.31187500000001</v>
      </c>
      <c r="L452" s="9">
        <v>177.46133333333333</v>
      </c>
      <c r="M452" s="9">
        <v>116.39287499999999</v>
      </c>
      <c r="N452" s="9">
        <v>420.31283333333323</v>
      </c>
      <c r="O452" s="9">
        <v>66.909750000000003</v>
      </c>
      <c r="P452" s="9">
        <v>398.52404166666656</v>
      </c>
      <c r="Q452" s="22">
        <v>1423.6324166666666</v>
      </c>
      <c r="R452" s="9">
        <v>112.94183333333335</v>
      </c>
      <c r="S452" s="9">
        <v>198.75891666666666</v>
      </c>
      <c r="T452" s="22">
        <v>311.70075000000003</v>
      </c>
      <c r="U452" s="9">
        <v>308.20783333333333</v>
      </c>
      <c r="V452" s="22">
        <f t="shared" si="6"/>
        <v>308.20783333333333</v>
      </c>
      <c r="W452" s="24"/>
      <c r="X452" s="24"/>
    </row>
    <row r="453" spans="1:24">
      <c r="A453" s="6">
        <v>2018</v>
      </c>
      <c r="B453" s="7">
        <v>43160</v>
      </c>
      <c r="C453" s="8">
        <v>43183</v>
      </c>
      <c r="D453" s="6" t="s">
        <v>13</v>
      </c>
      <c r="E453" s="9">
        <v>12.371124999999999</v>
      </c>
      <c r="F453" s="9">
        <v>57.740541666666644</v>
      </c>
      <c r="G453" s="9">
        <v>256.38312499999989</v>
      </c>
      <c r="H453" s="9">
        <v>80.437500000000014</v>
      </c>
      <c r="I453" s="22">
        <v>406.93229166666652</v>
      </c>
      <c r="J453" s="9">
        <v>23.661874999999998</v>
      </c>
      <c r="K453" s="9">
        <v>196.32791666666671</v>
      </c>
      <c r="L453" s="9">
        <v>177.174125</v>
      </c>
      <c r="M453" s="9">
        <v>103.30816666666665</v>
      </c>
      <c r="N453" s="9">
        <v>306.49054166666662</v>
      </c>
      <c r="O453" s="9">
        <v>44.404749999999986</v>
      </c>
      <c r="P453" s="9">
        <v>357.49775000000005</v>
      </c>
      <c r="Q453" s="22">
        <v>1208.865125</v>
      </c>
      <c r="R453" s="9">
        <v>89.640833333333333</v>
      </c>
      <c r="S453" s="9">
        <v>196.5626666666667</v>
      </c>
      <c r="T453" s="22">
        <v>286.20350000000002</v>
      </c>
      <c r="U453" s="9">
        <v>305.04645833333331</v>
      </c>
      <c r="V453" s="22">
        <f t="shared" si="6"/>
        <v>305.04645833333331</v>
      </c>
      <c r="W453" s="24"/>
      <c r="X453" s="24"/>
    </row>
    <row r="454" spans="1:24">
      <c r="A454" s="6">
        <v>2018</v>
      </c>
      <c r="B454" s="7">
        <v>43160</v>
      </c>
      <c r="C454" s="8">
        <v>43184</v>
      </c>
      <c r="D454" s="6" t="s">
        <v>13</v>
      </c>
      <c r="E454" s="9">
        <v>11.236625000000002</v>
      </c>
      <c r="F454" s="9">
        <v>50.241499999999967</v>
      </c>
      <c r="G454" s="9">
        <v>229.41991666666675</v>
      </c>
      <c r="H454" s="9">
        <v>75.491208333333333</v>
      </c>
      <c r="I454" s="22">
        <v>366.38925000000006</v>
      </c>
      <c r="J454" s="9">
        <v>16.588458333333332</v>
      </c>
      <c r="K454" s="9">
        <v>192.59716666666665</v>
      </c>
      <c r="L454" s="9">
        <v>173.46579166666666</v>
      </c>
      <c r="M454" s="9">
        <v>101.87358333333334</v>
      </c>
      <c r="N454" s="9">
        <v>337.26945833333326</v>
      </c>
      <c r="O454" s="9">
        <v>43.726625000000006</v>
      </c>
      <c r="P454" s="9">
        <v>357.39987500000007</v>
      </c>
      <c r="Q454" s="22">
        <v>1222.9209583333334</v>
      </c>
      <c r="R454" s="9">
        <v>105.46241666666664</v>
      </c>
      <c r="S454" s="9">
        <v>201.98</v>
      </c>
      <c r="T454" s="22">
        <v>307.44241666666665</v>
      </c>
      <c r="U454" s="9">
        <v>301.88058333333333</v>
      </c>
      <c r="V454" s="22">
        <f t="shared" si="6"/>
        <v>301.88058333333333</v>
      </c>
      <c r="W454" s="24"/>
      <c r="X454" s="24"/>
    </row>
    <row r="455" spans="1:24">
      <c r="A455" s="6">
        <v>2018</v>
      </c>
      <c r="B455" s="7">
        <v>43160</v>
      </c>
      <c r="C455" s="8">
        <v>43185</v>
      </c>
      <c r="D455" s="6" t="s">
        <v>14</v>
      </c>
      <c r="E455" s="9">
        <v>11.831083333333334</v>
      </c>
      <c r="F455" s="9">
        <v>51.240500000000004</v>
      </c>
      <c r="G455" s="9">
        <v>294.59112499999998</v>
      </c>
      <c r="H455" s="9">
        <v>83.217250000000007</v>
      </c>
      <c r="I455" s="22">
        <v>440.87995833333332</v>
      </c>
      <c r="J455" s="9">
        <v>43.104999999999997</v>
      </c>
      <c r="K455" s="9">
        <v>195.00162499999999</v>
      </c>
      <c r="L455" s="9">
        <v>167.90645833333332</v>
      </c>
      <c r="M455" s="9">
        <v>112.63220833333332</v>
      </c>
      <c r="N455" s="9">
        <v>418.45720833333331</v>
      </c>
      <c r="O455" s="9">
        <v>61.653541666666662</v>
      </c>
      <c r="P455" s="9">
        <v>394.09129166666679</v>
      </c>
      <c r="Q455" s="22">
        <v>1392.8473333333334</v>
      </c>
      <c r="R455" s="9">
        <v>109.11416666666663</v>
      </c>
      <c r="S455" s="9">
        <v>204.16995833333331</v>
      </c>
      <c r="T455" s="22">
        <v>313.28412499999996</v>
      </c>
      <c r="U455" s="9">
        <v>305.26837499999999</v>
      </c>
      <c r="V455" s="22">
        <f t="shared" ref="V455:V518" si="7">+U455</f>
        <v>305.26837499999999</v>
      </c>
      <c r="W455" s="24"/>
      <c r="X455" s="24"/>
    </row>
    <row r="456" spans="1:24">
      <c r="A456" s="6">
        <v>2018</v>
      </c>
      <c r="B456" s="7">
        <v>43160</v>
      </c>
      <c r="C456" s="8">
        <v>43186</v>
      </c>
      <c r="D456" s="6" t="s">
        <v>15</v>
      </c>
      <c r="E456" s="9">
        <v>12.484541666666667</v>
      </c>
      <c r="F456" s="9">
        <v>54.071624999999983</v>
      </c>
      <c r="G456" s="9">
        <v>303.87258333333335</v>
      </c>
      <c r="H456" s="9">
        <v>83.909208333333325</v>
      </c>
      <c r="I456" s="22">
        <v>454.33795833333335</v>
      </c>
      <c r="J456" s="9">
        <v>45.520375000000001</v>
      </c>
      <c r="K456" s="9">
        <v>194.91524999999999</v>
      </c>
      <c r="L456" s="9">
        <v>176.35087499999997</v>
      </c>
      <c r="M456" s="9">
        <v>128.03762500000002</v>
      </c>
      <c r="N456" s="9">
        <v>428.07041666666669</v>
      </c>
      <c r="O456" s="9">
        <v>67.031000000000006</v>
      </c>
      <c r="P456" s="9">
        <v>392.46520833333329</v>
      </c>
      <c r="Q456" s="22">
        <v>1432.39075</v>
      </c>
      <c r="R456" s="9">
        <v>115.72433333333332</v>
      </c>
      <c r="S456" s="9">
        <v>200.02270833333333</v>
      </c>
      <c r="T456" s="22">
        <v>315.74704166666663</v>
      </c>
      <c r="U456" s="9">
        <v>317.01745833333331</v>
      </c>
      <c r="V456" s="22">
        <f t="shared" si="7"/>
        <v>317.01745833333331</v>
      </c>
      <c r="W456" s="24"/>
      <c r="X456" s="24"/>
    </row>
    <row r="457" spans="1:24">
      <c r="A457" s="6">
        <v>2018</v>
      </c>
      <c r="B457" s="7">
        <v>43160</v>
      </c>
      <c r="C457" s="8">
        <v>43187</v>
      </c>
      <c r="D457" s="6" t="s">
        <v>16</v>
      </c>
      <c r="E457" s="9">
        <v>12.967541666666667</v>
      </c>
      <c r="F457" s="9">
        <v>58.273541666666652</v>
      </c>
      <c r="G457" s="9">
        <v>289.77162499999991</v>
      </c>
      <c r="H457" s="9">
        <v>85.584583333333327</v>
      </c>
      <c r="I457" s="22">
        <v>446.59729166666659</v>
      </c>
      <c r="J457" s="9">
        <v>47.616375000000005</v>
      </c>
      <c r="K457" s="9">
        <v>194.66987500000002</v>
      </c>
      <c r="L457" s="9">
        <v>180.95349999999999</v>
      </c>
      <c r="M457" s="9">
        <v>126.77258333333334</v>
      </c>
      <c r="N457" s="9">
        <v>414.53066666666672</v>
      </c>
      <c r="O457" s="9">
        <v>69.787166666666664</v>
      </c>
      <c r="P457" s="9">
        <v>399.31879166666658</v>
      </c>
      <c r="Q457" s="22">
        <v>1433.6489583333334</v>
      </c>
      <c r="R457" s="9">
        <v>114.77383333333334</v>
      </c>
      <c r="S457" s="9">
        <v>198.20420833333336</v>
      </c>
      <c r="T457" s="22">
        <v>312.97804166666668</v>
      </c>
      <c r="U457" s="9">
        <v>333.74566666666664</v>
      </c>
      <c r="V457" s="22">
        <f t="shared" si="7"/>
        <v>333.74566666666664</v>
      </c>
      <c r="W457" s="24"/>
      <c r="X457" s="24"/>
    </row>
    <row r="458" spans="1:24">
      <c r="A458" s="6">
        <v>2018</v>
      </c>
      <c r="B458" s="7">
        <v>43160</v>
      </c>
      <c r="C458" s="8">
        <v>43188</v>
      </c>
      <c r="D458" s="6" t="s">
        <v>19</v>
      </c>
      <c r="E458" s="9">
        <v>13.229999999999999</v>
      </c>
      <c r="F458" s="9">
        <v>62.442250000000008</v>
      </c>
      <c r="G458" s="9">
        <v>297.88520833333354</v>
      </c>
      <c r="H458" s="9">
        <v>81.903083333333342</v>
      </c>
      <c r="I458" s="22">
        <v>455.46054166666693</v>
      </c>
      <c r="J458" s="9">
        <v>48.722958333333331</v>
      </c>
      <c r="K458" s="9">
        <v>195.17250000000001</v>
      </c>
      <c r="L458" s="9">
        <v>188.11854166666663</v>
      </c>
      <c r="M458" s="9">
        <v>123.68900000000001</v>
      </c>
      <c r="N458" s="9">
        <v>402.64287499999995</v>
      </c>
      <c r="O458" s="9">
        <v>67.513875000000013</v>
      </c>
      <c r="P458" s="9">
        <v>396.80816666666652</v>
      </c>
      <c r="Q458" s="22">
        <v>1422.6679166666665</v>
      </c>
      <c r="R458" s="9">
        <v>114.02670833333332</v>
      </c>
      <c r="S458" s="9">
        <v>205.84862499999997</v>
      </c>
      <c r="T458" s="22">
        <v>319.87533333333329</v>
      </c>
      <c r="U458" s="9">
        <v>326.60845833333332</v>
      </c>
      <c r="V458" s="22">
        <f t="shared" si="7"/>
        <v>326.60845833333332</v>
      </c>
      <c r="W458" s="24"/>
      <c r="X458" s="24"/>
    </row>
    <row r="459" spans="1:24">
      <c r="A459" s="6">
        <v>2018</v>
      </c>
      <c r="B459" s="7">
        <v>43160</v>
      </c>
      <c r="C459" s="8">
        <v>43189</v>
      </c>
      <c r="D459" s="6" t="s">
        <v>13</v>
      </c>
      <c r="E459" s="9">
        <v>12.72925</v>
      </c>
      <c r="F459" s="9">
        <v>63.931541666666654</v>
      </c>
      <c r="G459" s="9">
        <v>249.90658333333332</v>
      </c>
      <c r="H459" s="9">
        <v>75.129916666666674</v>
      </c>
      <c r="I459" s="22">
        <v>401.69729166666662</v>
      </c>
      <c r="J459" s="9">
        <v>24.33283333333333</v>
      </c>
      <c r="K459" s="9">
        <v>195.28712499999997</v>
      </c>
      <c r="L459" s="9">
        <v>172.75087500000004</v>
      </c>
      <c r="M459" s="9">
        <v>112.8879166666667</v>
      </c>
      <c r="N459" s="9">
        <v>317.37045833333332</v>
      </c>
      <c r="O459" s="9">
        <v>42.801000000000009</v>
      </c>
      <c r="P459" s="9">
        <v>356.22941666666657</v>
      </c>
      <c r="Q459" s="22">
        <v>1221.6596249999998</v>
      </c>
      <c r="R459" s="9">
        <v>114.87666666666665</v>
      </c>
      <c r="S459" s="9">
        <v>205.51487499999999</v>
      </c>
      <c r="T459" s="22">
        <v>320.39154166666663</v>
      </c>
      <c r="U459" s="9">
        <v>333.2255833333333</v>
      </c>
      <c r="V459" s="22">
        <f t="shared" si="7"/>
        <v>333.2255833333333</v>
      </c>
      <c r="W459" s="24"/>
      <c r="X459" s="24"/>
    </row>
    <row r="460" spans="1:24">
      <c r="A460" s="6">
        <v>2018</v>
      </c>
      <c r="B460" s="7">
        <v>43160</v>
      </c>
      <c r="C460" s="8">
        <v>43190</v>
      </c>
      <c r="D460" s="6" t="s">
        <v>19</v>
      </c>
      <c r="E460" s="9">
        <v>13.296833333333332</v>
      </c>
      <c r="F460" s="9">
        <v>64.492500000000021</v>
      </c>
      <c r="G460" s="9">
        <v>234.08558333333329</v>
      </c>
      <c r="H460" s="9">
        <v>78.651499999999999</v>
      </c>
      <c r="I460" s="22">
        <v>390.52641666666665</v>
      </c>
      <c r="J460" s="9">
        <v>18.838541666666668</v>
      </c>
      <c r="K460" s="9">
        <v>195.31387499999997</v>
      </c>
      <c r="L460" s="9">
        <v>179.16895833333331</v>
      </c>
      <c r="M460" s="9">
        <v>105.52475</v>
      </c>
      <c r="N460" s="9">
        <v>341.0252916666667</v>
      </c>
      <c r="O460" s="9">
        <v>38.92254166666666</v>
      </c>
      <c r="P460" s="9">
        <v>368.4089583333332</v>
      </c>
      <c r="Q460" s="22">
        <v>1247.2029166666666</v>
      </c>
      <c r="R460" s="9">
        <v>110.80725</v>
      </c>
      <c r="S460" s="9">
        <v>205.16658333333331</v>
      </c>
      <c r="T460" s="22">
        <v>315.97383333333329</v>
      </c>
      <c r="U460" s="9">
        <v>329.59858333333335</v>
      </c>
      <c r="V460" s="22">
        <f t="shared" si="7"/>
        <v>329.59858333333335</v>
      </c>
      <c r="W460" s="24"/>
      <c r="X460" s="24"/>
    </row>
    <row r="461" spans="1:24">
      <c r="A461" s="6">
        <v>2018</v>
      </c>
      <c r="B461" s="7">
        <v>43191</v>
      </c>
      <c r="C461" s="8">
        <v>43191</v>
      </c>
      <c r="D461" s="6" t="s">
        <v>13</v>
      </c>
      <c r="E461" s="9">
        <v>12.136583333333332</v>
      </c>
      <c r="F461" s="9">
        <v>58.91366666666665</v>
      </c>
      <c r="G461" s="9">
        <v>211.47054166666666</v>
      </c>
      <c r="H461" s="9">
        <v>73.517208333333329</v>
      </c>
      <c r="I461" s="22">
        <v>356.03799999999995</v>
      </c>
      <c r="J461" s="9">
        <v>15.263583333333331</v>
      </c>
      <c r="K461" s="9">
        <v>195.75883333333331</v>
      </c>
      <c r="L461" s="9">
        <v>168.53570833333333</v>
      </c>
      <c r="M461" s="9">
        <v>89.197708333333324</v>
      </c>
      <c r="N461" s="9">
        <v>309.44029166666667</v>
      </c>
      <c r="O461" s="9">
        <v>39.464500000000008</v>
      </c>
      <c r="P461" s="9">
        <v>348.0914166666667</v>
      </c>
      <c r="Q461" s="22">
        <v>1165.7520416666666</v>
      </c>
      <c r="R461" s="9">
        <v>111.82083333333334</v>
      </c>
      <c r="S461" s="9">
        <v>202.23179166666671</v>
      </c>
      <c r="T461" s="22">
        <v>314.05262500000003</v>
      </c>
      <c r="U461" s="9">
        <v>331.08891666666665</v>
      </c>
      <c r="V461" s="22">
        <f t="shared" si="7"/>
        <v>331.08891666666665</v>
      </c>
      <c r="W461" s="24"/>
      <c r="X461" s="24"/>
    </row>
    <row r="462" spans="1:24">
      <c r="A462" s="6">
        <v>2018</v>
      </c>
      <c r="B462" s="7">
        <v>43191</v>
      </c>
      <c r="C462" s="8">
        <v>43192</v>
      </c>
      <c r="D462" s="6" t="s">
        <v>13</v>
      </c>
      <c r="E462" s="9">
        <v>11.787624999999998</v>
      </c>
      <c r="F462" s="9">
        <v>57.501166666666677</v>
      </c>
      <c r="G462" s="9">
        <v>212.72829166666676</v>
      </c>
      <c r="H462" s="9">
        <v>75.847583333333333</v>
      </c>
      <c r="I462" s="22">
        <v>357.86466666666672</v>
      </c>
      <c r="J462" s="9">
        <v>16.003416666666666</v>
      </c>
      <c r="K462" s="9">
        <v>196.92712500000002</v>
      </c>
      <c r="L462" s="9">
        <v>158.91983333333332</v>
      </c>
      <c r="M462" s="9">
        <v>96.157500000000013</v>
      </c>
      <c r="N462" s="9">
        <v>290.65400000000005</v>
      </c>
      <c r="O462" s="9">
        <v>34.74583333333333</v>
      </c>
      <c r="P462" s="9">
        <v>307.25729166666673</v>
      </c>
      <c r="Q462" s="22">
        <v>1100.665</v>
      </c>
      <c r="R462" s="9">
        <v>94.444000000000003</v>
      </c>
      <c r="S462" s="9">
        <v>197.99354166666669</v>
      </c>
      <c r="T462" s="22">
        <v>292.43754166666668</v>
      </c>
      <c r="U462" s="9">
        <v>334.25520833333331</v>
      </c>
      <c r="V462" s="22">
        <f t="shared" si="7"/>
        <v>334.25520833333331</v>
      </c>
      <c r="W462" s="24"/>
      <c r="X462" s="24"/>
    </row>
    <row r="463" spans="1:24">
      <c r="A463" s="6">
        <v>2018</v>
      </c>
      <c r="B463" s="7">
        <v>43191</v>
      </c>
      <c r="C463" s="8">
        <v>43193</v>
      </c>
      <c r="D463" s="6" t="s">
        <v>15</v>
      </c>
      <c r="E463" s="9">
        <v>12.153083333333335</v>
      </c>
      <c r="F463" s="9">
        <v>58.048000000000002</v>
      </c>
      <c r="G463" s="9">
        <v>284.36312500000008</v>
      </c>
      <c r="H463" s="9">
        <v>83.585166666666666</v>
      </c>
      <c r="I463" s="22">
        <v>438.14937500000013</v>
      </c>
      <c r="J463" s="9">
        <v>46.02429166666667</v>
      </c>
      <c r="K463" s="9">
        <v>198.30758333333333</v>
      </c>
      <c r="L463" s="9">
        <v>171.46025</v>
      </c>
      <c r="M463" s="9">
        <v>88.166125000000022</v>
      </c>
      <c r="N463" s="9">
        <v>379.2689166666666</v>
      </c>
      <c r="O463" s="9">
        <v>65.225250000000003</v>
      </c>
      <c r="P463" s="9">
        <v>373.88491666666658</v>
      </c>
      <c r="Q463" s="22">
        <v>1322.3373333333332</v>
      </c>
      <c r="R463" s="9">
        <v>109.973</v>
      </c>
      <c r="S463" s="9">
        <v>196.98004166666666</v>
      </c>
      <c r="T463" s="22">
        <v>306.95304166666665</v>
      </c>
      <c r="U463" s="9">
        <v>325.01145833333334</v>
      </c>
      <c r="V463" s="22">
        <f t="shared" si="7"/>
        <v>325.01145833333334</v>
      </c>
      <c r="W463" s="24"/>
      <c r="X463" s="24"/>
    </row>
    <row r="464" spans="1:24">
      <c r="A464" s="6">
        <v>2018</v>
      </c>
      <c r="B464" s="7">
        <v>43191</v>
      </c>
      <c r="C464" s="8">
        <v>43194</v>
      </c>
      <c r="D464" s="6" t="s">
        <v>16</v>
      </c>
      <c r="E464" s="9">
        <v>12.414041666666664</v>
      </c>
      <c r="F464" s="9">
        <v>60.192666666666668</v>
      </c>
      <c r="G464" s="9">
        <v>311.44816666666662</v>
      </c>
      <c r="H464" s="9">
        <v>82.785916666666665</v>
      </c>
      <c r="I464" s="22">
        <v>466.84079166666658</v>
      </c>
      <c r="J464" s="9">
        <v>48.61716666666667</v>
      </c>
      <c r="K464" s="9">
        <v>197.51304166666668</v>
      </c>
      <c r="L464" s="9">
        <v>182.25670833333334</v>
      </c>
      <c r="M464" s="9">
        <v>97.398708333333317</v>
      </c>
      <c r="N464" s="9">
        <v>417.78783333333331</v>
      </c>
      <c r="O464" s="9">
        <v>70.656874999999999</v>
      </c>
      <c r="P464" s="9">
        <v>393.48829166666673</v>
      </c>
      <c r="Q464" s="22">
        <v>1407.718625</v>
      </c>
      <c r="R464" s="9">
        <v>112.72191666666667</v>
      </c>
      <c r="S464" s="9">
        <v>199.35725000000002</v>
      </c>
      <c r="T464" s="22">
        <v>312.07916666666671</v>
      </c>
      <c r="U464" s="9">
        <v>319.70783333333333</v>
      </c>
      <c r="V464" s="22">
        <f t="shared" si="7"/>
        <v>319.70783333333333</v>
      </c>
      <c r="W464" s="24"/>
      <c r="X464" s="24"/>
    </row>
    <row r="465" spans="1:24">
      <c r="A465" s="6">
        <v>2018</v>
      </c>
      <c r="B465" s="7">
        <v>43191</v>
      </c>
      <c r="C465" s="8">
        <v>43195</v>
      </c>
      <c r="D465" s="6" t="s">
        <v>17</v>
      </c>
      <c r="E465" s="9">
        <v>13.140583333333334</v>
      </c>
      <c r="F465" s="9">
        <v>61.919625000000003</v>
      </c>
      <c r="G465" s="9">
        <v>305.77350000000001</v>
      </c>
      <c r="H465" s="9">
        <v>83.268166666666659</v>
      </c>
      <c r="I465" s="22">
        <v>464.10187500000001</v>
      </c>
      <c r="J465" s="9">
        <v>49.697083333333332</v>
      </c>
      <c r="K465" s="9">
        <v>196.65787500000002</v>
      </c>
      <c r="L465" s="9">
        <v>187.20545833333335</v>
      </c>
      <c r="M465" s="9">
        <v>112.61012500000002</v>
      </c>
      <c r="N465" s="9">
        <v>377.52516666666673</v>
      </c>
      <c r="O465" s="9">
        <v>71.191749999999999</v>
      </c>
      <c r="P465" s="9">
        <v>392.31079166666672</v>
      </c>
      <c r="Q465" s="22">
        <v>1387.1982500000001</v>
      </c>
      <c r="R465" s="9">
        <v>87.02962500000001</v>
      </c>
      <c r="S465" s="9">
        <v>203.39695833333334</v>
      </c>
      <c r="T465" s="22">
        <v>290.42658333333338</v>
      </c>
      <c r="U465" s="9">
        <v>309.58954166666666</v>
      </c>
      <c r="V465" s="22">
        <f t="shared" si="7"/>
        <v>309.58954166666666</v>
      </c>
      <c r="W465" s="24"/>
      <c r="X465" s="24"/>
    </row>
    <row r="466" spans="1:24">
      <c r="A466" s="6">
        <v>2018</v>
      </c>
      <c r="B466" s="7">
        <v>43191</v>
      </c>
      <c r="C466" s="8">
        <v>43196</v>
      </c>
      <c r="D466" s="6" t="s">
        <v>18</v>
      </c>
      <c r="E466" s="9">
        <v>11.03525</v>
      </c>
      <c r="F466" s="9">
        <v>55.919166666666662</v>
      </c>
      <c r="G466" s="9">
        <v>295.93879166666676</v>
      </c>
      <c r="H466" s="9">
        <v>79.629374999999996</v>
      </c>
      <c r="I466" s="22">
        <v>442.52258333333339</v>
      </c>
      <c r="J466" s="9">
        <v>46.618083333333338</v>
      </c>
      <c r="K466" s="9">
        <v>201.62895833333334</v>
      </c>
      <c r="L466" s="9">
        <v>190.45366666666669</v>
      </c>
      <c r="M466" s="9">
        <v>118.06470833333333</v>
      </c>
      <c r="N466" s="9">
        <v>427.938875</v>
      </c>
      <c r="O466" s="9">
        <v>71.546333333333337</v>
      </c>
      <c r="P466" s="9">
        <v>386.85645833333325</v>
      </c>
      <c r="Q466" s="22">
        <v>1443.1070833333333</v>
      </c>
      <c r="R466" s="9">
        <v>100.79520833333333</v>
      </c>
      <c r="S466" s="9">
        <v>203.90125</v>
      </c>
      <c r="T466" s="22">
        <v>304.69645833333334</v>
      </c>
      <c r="U466" s="9">
        <v>310.496375</v>
      </c>
      <c r="V466" s="22">
        <f t="shared" si="7"/>
        <v>310.496375</v>
      </c>
      <c r="W466" s="24"/>
      <c r="X466" s="24"/>
    </row>
    <row r="467" spans="1:24">
      <c r="A467" s="6">
        <v>2018</v>
      </c>
      <c r="B467" s="7">
        <v>43191</v>
      </c>
      <c r="C467" s="8">
        <v>43197</v>
      </c>
      <c r="D467" s="6" t="s">
        <v>19</v>
      </c>
      <c r="E467" s="9">
        <v>10.906333333333334</v>
      </c>
      <c r="F467" s="9">
        <v>55.240375</v>
      </c>
      <c r="G467" s="9">
        <v>258.69699999999995</v>
      </c>
      <c r="H467" s="9">
        <v>77.666791666666668</v>
      </c>
      <c r="I467" s="22">
        <v>402.51049999999992</v>
      </c>
      <c r="J467" s="9">
        <v>27.154874999999993</v>
      </c>
      <c r="K467" s="9">
        <v>201.68454166666663</v>
      </c>
      <c r="L467" s="9">
        <v>207.91849999999999</v>
      </c>
      <c r="M467" s="9">
        <v>124.68766666666669</v>
      </c>
      <c r="N467" s="9">
        <v>417.48216666666661</v>
      </c>
      <c r="O467" s="9">
        <v>65.499083333333331</v>
      </c>
      <c r="P467" s="9">
        <v>374.9317916666667</v>
      </c>
      <c r="Q467" s="22">
        <v>1419.3586249999998</v>
      </c>
      <c r="R467" s="9">
        <v>106.28116666666666</v>
      </c>
      <c r="S467" s="9">
        <v>202.81841666666665</v>
      </c>
      <c r="T467" s="22">
        <v>309.09958333333333</v>
      </c>
      <c r="U467" s="9">
        <v>308.876125</v>
      </c>
      <c r="V467" s="22">
        <f t="shared" si="7"/>
        <v>308.876125</v>
      </c>
      <c r="W467" s="24"/>
      <c r="X467" s="24"/>
    </row>
    <row r="468" spans="1:24">
      <c r="A468" s="6">
        <v>2018</v>
      </c>
      <c r="B468" s="7">
        <v>43191</v>
      </c>
      <c r="C468" s="8">
        <v>43198</v>
      </c>
      <c r="D468" s="6" t="s">
        <v>13</v>
      </c>
      <c r="E468" s="9">
        <v>10.745958333333332</v>
      </c>
      <c r="F468" s="9">
        <v>55.367583333333336</v>
      </c>
      <c r="G468" s="9">
        <v>217.69904166666666</v>
      </c>
      <c r="H468" s="9">
        <v>74.893666666666661</v>
      </c>
      <c r="I468" s="22">
        <v>358.70625000000001</v>
      </c>
      <c r="J468" s="9">
        <v>15.986791666666667</v>
      </c>
      <c r="K468" s="9">
        <v>200.93687500000001</v>
      </c>
      <c r="L468" s="9">
        <v>189.83879166666668</v>
      </c>
      <c r="M468" s="9">
        <v>112.64083333333332</v>
      </c>
      <c r="N468" s="9">
        <v>358.74291666666664</v>
      </c>
      <c r="O468" s="9">
        <v>50.556833333333323</v>
      </c>
      <c r="P468" s="9">
        <v>351.55641666666662</v>
      </c>
      <c r="Q468" s="22">
        <v>1280.2594583333332</v>
      </c>
      <c r="R468" s="9">
        <v>112.00225000000002</v>
      </c>
      <c r="S468" s="9">
        <v>195.38091666666665</v>
      </c>
      <c r="T468" s="22">
        <v>307.38316666666668</v>
      </c>
      <c r="U468" s="9">
        <v>307.11104166666667</v>
      </c>
      <c r="V468" s="22">
        <f t="shared" si="7"/>
        <v>307.11104166666667</v>
      </c>
      <c r="W468" s="24"/>
      <c r="X468" s="24"/>
    </row>
    <row r="469" spans="1:24">
      <c r="A469" s="6">
        <v>2018</v>
      </c>
      <c r="B469" s="7">
        <v>43191</v>
      </c>
      <c r="C469" s="8">
        <v>43199</v>
      </c>
      <c r="D469" s="6" t="s">
        <v>14</v>
      </c>
      <c r="E469" s="9">
        <v>12.824125</v>
      </c>
      <c r="F469" s="9">
        <v>60.353666666666662</v>
      </c>
      <c r="G469" s="9">
        <v>290.78520833333329</v>
      </c>
      <c r="H469" s="9">
        <v>84.170666666666662</v>
      </c>
      <c r="I469" s="22">
        <v>448.13366666666661</v>
      </c>
      <c r="J469" s="9">
        <v>47.515041666666662</v>
      </c>
      <c r="K469" s="9">
        <v>201.58766666666665</v>
      </c>
      <c r="L469" s="9">
        <v>171.33820833333334</v>
      </c>
      <c r="M469" s="9">
        <v>121.63874999999996</v>
      </c>
      <c r="N469" s="9">
        <v>380.07391666666672</v>
      </c>
      <c r="O469" s="9">
        <v>67.783791666666673</v>
      </c>
      <c r="P469" s="9">
        <v>378.59549999999996</v>
      </c>
      <c r="Q469" s="22">
        <v>1368.5328749999999</v>
      </c>
      <c r="R469" s="9">
        <v>116.82333333333334</v>
      </c>
      <c r="S469" s="9">
        <v>196.75291666666666</v>
      </c>
      <c r="T469" s="22">
        <v>313.57625000000002</v>
      </c>
      <c r="U469" s="9">
        <v>305.97562499999998</v>
      </c>
      <c r="V469" s="22">
        <f t="shared" si="7"/>
        <v>305.97562499999998</v>
      </c>
      <c r="W469" s="24"/>
      <c r="X469" s="24"/>
    </row>
    <row r="470" spans="1:24">
      <c r="A470" s="6">
        <v>2018</v>
      </c>
      <c r="B470" s="7">
        <v>43191</v>
      </c>
      <c r="C470" s="8">
        <v>43200</v>
      </c>
      <c r="D470" s="6" t="s">
        <v>15</v>
      </c>
      <c r="E470" s="9">
        <v>13.746625</v>
      </c>
      <c r="F470" s="9">
        <v>64.369833333333332</v>
      </c>
      <c r="G470" s="9">
        <v>324.59104166666668</v>
      </c>
      <c r="H470" s="9">
        <v>86.089458333333326</v>
      </c>
      <c r="I470" s="22">
        <v>488.79695833333329</v>
      </c>
      <c r="J470" s="9">
        <v>50.753333333333337</v>
      </c>
      <c r="K470" s="9">
        <v>203.53816666666663</v>
      </c>
      <c r="L470" s="9">
        <v>182.23345833333335</v>
      </c>
      <c r="M470" s="9">
        <v>117.73750000000001</v>
      </c>
      <c r="N470" s="9">
        <v>410.55695833333328</v>
      </c>
      <c r="O470" s="9">
        <v>71.536208333333335</v>
      </c>
      <c r="P470" s="9">
        <v>389.22600000000006</v>
      </c>
      <c r="Q470" s="22">
        <v>1425.5816250000003</v>
      </c>
      <c r="R470" s="9">
        <v>117.38512499999997</v>
      </c>
      <c r="S470" s="9">
        <v>197.52904166666667</v>
      </c>
      <c r="T470" s="22">
        <v>314.91416666666663</v>
      </c>
      <c r="U470" s="9">
        <v>297.01033333333334</v>
      </c>
      <c r="V470" s="22">
        <f t="shared" si="7"/>
        <v>297.01033333333334</v>
      </c>
      <c r="W470" s="24"/>
      <c r="X470" s="24"/>
    </row>
    <row r="471" spans="1:24">
      <c r="A471" s="6">
        <v>2018</v>
      </c>
      <c r="B471" s="7">
        <v>43191</v>
      </c>
      <c r="C471" s="8">
        <v>43201</v>
      </c>
      <c r="D471" s="6" t="s">
        <v>16</v>
      </c>
      <c r="E471" s="9">
        <v>14.246541666666666</v>
      </c>
      <c r="F471" s="9">
        <v>67.147791666666663</v>
      </c>
      <c r="G471" s="9">
        <v>341.57658333333342</v>
      </c>
      <c r="H471" s="9">
        <v>86.17745833333332</v>
      </c>
      <c r="I471" s="22">
        <v>509.1483750000001</v>
      </c>
      <c r="J471" s="9">
        <v>51.868625000000002</v>
      </c>
      <c r="K471" s="9">
        <v>203.11420833333332</v>
      </c>
      <c r="L471" s="9">
        <v>193.89700000000002</v>
      </c>
      <c r="M471" s="9">
        <v>127.41533333333331</v>
      </c>
      <c r="N471" s="9">
        <v>411.09912500000002</v>
      </c>
      <c r="O471" s="9">
        <v>71.11570833333333</v>
      </c>
      <c r="P471" s="9">
        <v>389.90420833333332</v>
      </c>
      <c r="Q471" s="22">
        <v>1448.4142083333334</v>
      </c>
      <c r="R471" s="9">
        <v>104.88316666666667</v>
      </c>
      <c r="S471" s="9">
        <v>193.98670833333335</v>
      </c>
      <c r="T471" s="22">
        <v>298.86987500000004</v>
      </c>
      <c r="U471" s="9">
        <v>279.1390833333333</v>
      </c>
      <c r="V471" s="22">
        <f t="shared" si="7"/>
        <v>279.1390833333333</v>
      </c>
      <c r="W471" s="24"/>
      <c r="X471" s="24"/>
    </row>
    <row r="472" spans="1:24">
      <c r="A472" s="6">
        <v>2018</v>
      </c>
      <c r="B472" s="7">
        <v>43191</v>
      </c>
      <c r="C472" s="8">
        <v>43202</v>
      </c>
      <c r="D472" s="6" t="s">
        <v>17</v>
      </c>
      <c r="E472" s="9">
        <v>11.499000000000001</v>
      </c>
      <c r="F472" s="9">
        <v>54.433541666666663</v>
      </c>
      <c r="G472" s="9">
        <v>319.19262499999985</v>
      </c>
      <c r="H472" s="9">
        <v>80.188333333333333</v>
      </c>
      <c r="I472" s="22">
        <v>465.31349999999986</v>
      </c>
      <c r="J472" s="9">
        <v>46.826541666666664</v>
      </c>
      <c r="K472" s="9">
        <v>200.59620833333335</v>
      </c>
      <c r="L472" s="9">
        <v>181.08708333333331</v>
      </c>
      <c r="M472" s="9">
        <v>126.42249999999997</v>
      </c>
      <c r="N472" s="9">
        <v>409.03524999999991</v>
      </c>
      <c r="O472" s="9">
        <v>70.261458333333337</v>
      </c>
      <c r="P472" s="9">
        <v>370.85820833333338</v>
      </c>
      <c r="Q472" s="22">
        <v>1405.0872499999998</v>
      </c>
      <c r="R472" s="9">
        <v>115.77979166666667</v>
      </c>
      <c r="S472" s="9">
        <v>177.59462499999998</v>
      </c>
      <c r="T472" s="22">
        <v>293.37441666666666</v>
      </c>
      <c r="U472" s="9">
        <v>268.73020833333334</v>
      </c>
      <c r="V472" s="22">
        <f t="shared" si="7"/>
        <v>268.73020833333334</v>
      </c>
      <c r="W472" s="24"/>
      <c r="X472" s="24"/>
    </row>
    <row r="473" spans="1:24">
      <c r="A473" s="6">
        <v>2018</v>
      </c>
      <c r="B473" s="7">
        <v>43191</v>
      </c>
      <c r="C473" s="8">
        <v>43203</v>
      </c>
      <c r="D473" s="6" t="s">
        <v>18</v>
      </c>
      <c r="E473" s="9">
        <v>11.828500000000004</v>
      </c>
      <c r="F473" s="9">
        <v>51.289708333333323</v>
      </c>
      <c r="G473" s="9">
        <v>305.14429166666667</v>
      </c>
      <c r="H473" s="9">
        <v>79.204208333333341</v>
      </c>
      <c r="I473" s="22">
        <v>447.46670833333332</v>
      </c>
      <c r="J473" s="9">
        <v>45.321083333333327</v>
      </c>
      <c r="K473" s="9">
        <v>203.75129166666667</v>
      </c>
      <c r="L473" s="9">
        <v>193.83937500000002</v>
      </c>
      <c r="M473" s="9">
        <v>127.65574999999997</v>
      </c>
      <c r="N473" s="9">
        <v>445.7632916666667</v>
      </c>
      <c r="O473" s="9">
        <v>69.212541666666667</v>
      </c>
      <c r="P473" s="9">
        <v>384.06641666666684</v>
      </c>
      <c r="Q473" s="22">
        <v>1469.6097500000003</v>
      </c>
      <c r="R473" s="9">
        <v>114.33416666666666</v>
      </c>
      <c r="S473" s="9">
        <v>191.11924999999997</v>
      </c>
      <c r="T473" s="22">
        <v>305.45341666666661</v>
      </c>
      <c r="U473" s="9">
        <v>279.28195833333331</v>
      </c>
      <c r="V473" s="22">
        <f t="shared" si="7"/>
        <v>279.28195833333331</v>
      </c>
      <c r="W473" s="24"/>
      <c r="X473" s="24"/>
    </row>
    <row r="474" spans="1:24">
      <c r="A474" s="6">
        <v>2018</v>
      </c>
      <c r="B474" s="7">
        <v>43191</v>
      </c>
      <c r="C474" s="8">
        <v>43204</v>
      </c>
      <c r="D474" s="6" t="s">
        <v>19</v>
      </c>
      <c r="E474" s="9">
        <v>11.826958333333332</v>
      </c>
      <c r="F474" s="9">
        <v>52.422166666666648</v>
      </c>
      <c r="G474" s="9">
        <v>282.44370833333329</v>
      </c>
      <c r="H474" s="9">
        <v>76.802583333333345</v>
      </c>
      <c r="I474" s="22">
        <v>423.49541666666664</v>
      </c>
      <c r="J474" s="9">
        <v>30.062000000000001</v>
      </c>
      <c r="K474" s="9">
        <v>206.50166666666669</v>
      </c>
      <c r="L474" s="9">
        <v>204.16883333333337</v>
      </c>
      <c r="M474" s="9">
        <v>121.23804166666669</v>
      </c>
      <c r="N474" s="9">
        <v>414.19866666666667</v>
      </c>
      <c r="O474" s="9">
        <v>63.617208333333338</v>
      </c>
      <c r="P474" s="9">
        <v>377.60945833333341</v>
      </c>
      <c r="Q474" s="22">
        <v>1417.3958750000002</v>
      </c>
      <c r="R474" s="9">
        <v>115.41920833333332</v>
      </c>
      <c r="S474" s="9">
        <v>194.51645833333336</v>
      </c>
      <c r="T474" s="22">
        <v>309.93566666666669</v>
      </c>
      <c r="U474" s="9">
        <v>284.90550000000002</v>
      </c>
      <c r="V474" s="22">
        <f t="shared" si="7"/>
        <v>284.90550000000002</v>
      </c>
      <c r="W474" s="24"/>
      <c r="X474" s="24"/>
    </row>
    <row r="475" spans="1:24">
      <c r="A475" s="6">
        <v>2018</v>
      </c>
      <c r="B475" s="7">
        <v>43191</v>
      </c>
      <c r="C475" s="8">
        <v>43205</v>
      </c>
      <c r="D475" s="6" t="s">
        <v>13</v>
      </c>
      <c r="E475" s="9">
        <v>12.532999999999996</v>
      </c>
      <c r="F475" s="9">
        <v>53.660666666666678</v>
      </c>
      <c r="G475" s="9">
        <v>239.36679166666661</v>
      </c>
      <c r="H475" s="9">
        <v>73.649000000000001</v>
      </c>
      <c r="I475" s="22">
        <v>379.20945833333326</v>
      </c>
      <c r="J475" s="9">
        <v>16.595166666666668</v>
      </c>
      <c r="K475" s="9">
        <v>204.30591666666666</v>
      </c>
      <c r="L475" s="9">
        <v>185.35445833333333</v>
      </c>
      <c r="M475" s="9">
        <v>116.45008333333332</v>
      </c>
      <c r="N475" s="9">
        <v>357.37683333333325</v>
      </c>
      <c r="O475" s="9">
        <v>47.28670833333333</v>
      </c>
      <c r="P475" s="9">
        <v>365.47012500000005</v>
      </c>
      <c r="Q475" s="22">
        <v>1292.8392916666667</v>
      </c>
      <c r="R475" s="9">
        <v>113.36762499999998</v>
      </c>
      <c r="S475" s="9">
        <v>194.8145833333333</v>
      </c>
      <c r="T475" s="22">
        <v>308.18220833333328</v>
      </c>
      <c r="U475" s="9">
        <v>294.17408333333333</v>
      </c>
      <c r="V475" s="22">
        <f t="shared" si="7"/>
        <v>294.17408333333333</v>
      </c>
      <c r="W475" s="24"/>
      <c r="X475" s="24"/>
    </row>
    <row r="476" spans="1:24">
      <c r="A476" s="6">
        <v>2018</v>
      </c>
      <c r="B476" s="7">
        <v>43191</v>
      </c>
      <c r="C476" s="8">
        <v>43206</v>
      </c>
      <c r="D476" s="6" t="s">
        <v>14</v>
      </c>
      <c r="E476" s="9">
        <v>12.021166666666666</v>
      </c>
      <c r="F476" s="9">
        <v>56.571583333333315</v>
      </c>
      <c r="G476" s="9">
        <v>293.25337499999995</v>
      </c>
      <c r="H476" s="9">
        <v>81.065291666666681</v>
      </c>
      <c r="I476" s="22">
        <v>442.91141666666658</v>
      </c>
      <c r="J476" s="9">
        <v>45.851416666666672</v>
      </c>
      <c r="K476" s="9">
        <v>206.56895833333337</v>
      </c>
      <c r="L476" s="9">
        <v>166.80312500000002</v>
      </c>
      <c r="M476" s="9">
        <v>120.11837499999997</v>
      </c>
      <c r="N476" s="9">
        <v>397.44308333333333</v>
      </c>
      <c r="O476" s="9">
        <v>66.543541666666655</v>
      </c>
      <c r="P476" s="9">
        <v>388.88520833333331</v>
      </c>
      <c r="Q476" s="22">
        <v>1392.2137083333334</v>
      </c>
      <c r="R476" s="9">
        <v>114.76654166666667</v>
      </c>
      <c r="S476" s="9">
        <v>198.99116666666666</v>
      </c>
      <c r="T476" s="22">
        <v>313.75770833333331</v>
      </c>
      <c r="U476" s="9">
        <v>310.59316666666666</v>
      </c>
      <c r="V476" s="22">
        <f t="shared" si="7"/>
        <v>310.59316666666666</v>
      </c>
      <c r="W476" s="24"/>
      <c r="X476" s="24"/>
    </row>
    <row r="477" spans="1:24">
      <c r="A477" s="6">
        <v>2018</v>
      </c>
      <c r="B477" s="7">
        <v>43191</v>
      </c>
      <c r="C477" s="8">
        <v>43207</v>
      </c>
      <c r="D477" s="6" t="s">
        <v>15</v>
      </c>
      <c r="E477" s="9">
        <v>12.834875000000002</v>
      </c>
      <c r="F477" s="9">
        <v>58.924291666666669</v>
      </c>
      <c r="G477" s="9">
        <v>307.14587500000005</v>
      </c>
      <c r="H477" s="9">
        <v>84.97804166666667</v>
      </c>
      <c r="I477" s="22">
        <v>463.88308333333339</v>
      </c>
      <c r="J477" s="9">
        <v>47.922041666666665</v>
      </c>
      <c r="K477" s="9">
        <v>205.09949999999995</v>
      </c>
      <c r="L477" s="9">
        <v>172.72054166666669</v>
      </c>
      <c r="M477" s="9">
        <v>136.92387499999998</v>
      </c>
      <c r="N477" s="9">
        <v>430.31841666666651</v>
      </c>
      <c r="O477" s="9">
        <v>71.069208333333322</v>
      </c>
      <c r="P477" s="9">
        <v>400.90145833333349</v>
      </c>
      <c r="Q477" s="22">
        <v>1464.9550416666666</v>
      </c>
      <c r="R477" s="9">
        <v>116.87370833333334</v>
      </c>
      <c r="S477" s="9">
        <v>195.43791666666667</v>
      </c>
      <c r="T477" s="22">
        <v>312.31162499999999</v>
      </c>
      <c r="U477" s="9">
        <v>293.89345833333334</v>
      </c>
      <c r="V477" s="22">
        <f t="shared" si="7"/>
        <v>293.89345833333334</v>
      </c>
      <c r="W477" s="24"/>
      <c r="X477" s="24"/>
    </row>
    <row r="478" spans="1:24">
      <c r="A478" s="6">
        <v>2018</v>
      </c>
      <c r="B478" s="7">
        <v>43191</v>
      </c>
      <c r="C478" s="8">
        <v>43208</v>
      </c>
      <c r="D478" s="6" t="s">
        <v>16</v>
      </c>
      <c r="E478" s="9">
        <v>13.697333333333333</v>
      </c>
      <c r="F478" s="9">
        <v>61.736791666666683</v>
      </c>
      <c r="G478" s="9">
        <v>321.46445833333331</v>
      </c>
      <c r="H478" s="9">
        <v>83.221874999999997</v>
      </c>
      <c r="I478" s="22">
        <v>480.12045833333337</v>
      </c>
      <c r="J478" s="9">
        <v>49.978000000000002</v>
      </c>
      <c r="K478" s="9">
        <v>196.28233333333336</v>
      </c>
      <c r="L478" s="9">
        <v>178.04137499999999</v>
      </c>
      <c r="M478" s="9">
        <v>137.40958333333333</v>
      </c>
      <c r="N478" s="9">
        <v>439.53729166666659</v>
      </c>
      <c r="O478" s="9">
        <v>71.711291666666668</v>
      </c>
      <c r="P478" s="9">
        <v>388.56949999999983</v>
      </c>
      <c r="Q478" s="22">
        <v>1461.5293749999998</v>
      </c>
      <c r="R478" s="9">
        <v>115.37920833333334</v>
      </c>
      <c r="S478" s="9">
        <v>196.64725000000001</v>
      </c>
      <c r="T478" s="22">
        <v>312.02645833333338</v>
      </c>
      <c r="U478" s="9">
        <v>313.55866666666668</v>
      </c>
      <c r="V478" s="22">
        <f t="shared" si="7"/>
        <v>313.55866666666668</v>
      </c>
      <c r="W478" s="24"/>
      <c r="X478" s="24"/>
    </row>
    <row r="479" spans="1:24">
      <c r="A479" s="6">
        <v>2018</v>
      </c>
      <c r="B479" s="7">
        <v>43191</v>
      </c>
      <c r="C479" s="8">
        <v>43209</v>
      </c>
      <c r="D479" s="6" t="s">
        <v>17</v>
      </c>
      <c r="E479" s="9">
        <v>13.817083333333334</v>
      </c>
      <c r="F479" s="9">
        <v>63.516833333333352</v>
      </c>
      <c r="G479" s="9">
        <v>322.18408333333343</v>
      </c>
      <c r="H479" s="9">
        <v>82.838916666666677</v>
      </c>
      <c r="I479" s="22">
        <v>482.35691666666685</v>
      </c>
      <c r="J479" s="9">
        <v>50.949750000000002</v>
      </c>
      <c r="K479" s="9">
        <v>197.14937499999996</v>
      </c>
      <c r="L479" s="9">
        <v>177.71862499999995</v>
      </c>
      <c r="M479" s="9">
        <v>124.79558333333334</v>
      </c>
      <c r="N479" s="9">
        <v>399.42687499999994</v>
      </c>
      <c r="O479" s="9">
        <v>73.03091666666667</v>
      </c>
      <c r="P479" s="9">
        <v>394.6299166666667</v>
      </c>
      <c r="Q479" s="22">
        <v>1417.7010416666665</v>
      </c>
      <c r="R479" s="9">
        <v>117.02812499999999</v>
      </c>
      <c r="S479" s="9">
        <v>196.9212083333334</v>
      </c>
      <c r="T479" s="22">
        <v>313.94933333333336</v>
      </c>
      <c r="U479" s="9">
        <v>299.03004166666665</v>
      </c>
      <c r="V479" s="22">
        <f t="shared" si="7"/>
        <v>299.03004166666665</v>
      </c>
      <c r="W479" s="24"/>
      <c r="X479" s="24"/>
    </row>
    <row r="480" spans="1:24">
      <c r="A480" s="6">
        <v>2018</v>
      </c>
      <c r="B480" s="7">
        <v>43191</v>
      </c>
      <c r="C480" s="8">
        <v>43210</v>
      </c>
      <c r="D480" s="6" t="s">
        <v>18</v>
      </c>
      <c r="E480" s="9">
        <v>13.633249999999999</v>
      </c>
      <c r="F480" s="9">
        <v>62.117541666666654</v>
      </c>
      <c r="G480" s="9">
        <v>312.65691666666675</v>
      </c>
      <c r="H480" s="9">
        <v>85.356583333333347</v>
      </c>
      <c r="I480" s="22">
        <v>473.76429166666674</v>
      </c>
      <c r="J480" s="9">
        <v>49.263500000000001</v>
      </c>
      <c r="K480" s="9">
        <v>191.5181666666667</v>
      </c>
      <c r="L480" s="9">
        <v>189.56970833333332</v>
      </c>
      <c r="M480" s="9">
        <v>123.63462500000001</v>
      </c>
      <c r="N480" s="9">
        <v>355.5598333333333</v>
      </c>
      <c r="O480" s="9">
        <v>72.979583333333338</v>
      </c>
      <c r="P480" s="9">
        <v>390.34237499999995</v>
      </c>
      <c r="Q480" s="22">
        <v>1372.8677916666666</v>
      </c>
      <c r="R480" s="9">
        <v>97.165208333333339</v>
      </c>
      <c r="S480" s="9">
        <v>194.05875</v>
      </c>
      <c r="T480" s="22">
        <v>291.22395833333337</v>
      </c>
      <c r="U480" s="9">
        <v>311.52545833333335</v>
      </c>
      <c r="V480" s="22">
        <f t="shared" si="7"/>
        <v>311.52545833333335</v>
      </c>
      <c r="W480" s="24"/>
      <c r="X480" s="24"/>
    </row>
    <row r="481" spans="1:24">
      <c r="A481" s="6">
        <v>2018</v>
      </c>
      <c r="B481" s="7">
        <v>43191</v>
      </c>
      <c r="C481" s="8">
        <v>43211</v>
      </c>
      <c r="D481" s="6" t="s">
        <v>19</v>
      </c>
      <c r="E481" s="9">
        <v>13.629958333333333</v>
      </c>
      <c r="F481" s="9">
        <v>61.392916666666657</v>
      </c>
      <c r="G481" s="9">
        <v>272.763125</v>
      </c>
      <c r="H481" s="9">
        <v>79.700166666666675</v>
      </c>
      <c r="I481" s="22">
        <v>427.48616666666669</v>
      </c>
      <c r="J481" s="9">
        <v>36.214333333333336</v>
      </c>
      <c r="K481" s="9">
        <v>180.90404166666667</v>
      </c>
      <c r="L481" s="9">
        <v>193.4894166666667</v>
      </c>
      <c r="M481" s="9">
        <v>123.30925000000002</v>
      </c>
      <c r="N481" s="9">
        <v>410.08683333333335</v>
      </c>
      <c r="O481" s="9">
        <v>66.552958333333336</v>
      </c>
      <c r="P481" s="9">
        <v>375.18970833333327</v>
      </c>
      <c r="Q481" s="22">
        <v>1385.7465416666666</v>
      </c>
      <c r="R481" s="9">
        <v>100.22295833333334</v>
      </c>
      <c r="S481" s="9">
        <v>193.73400000000001</v>
      </c>
      <c r="T481" s="22">
        <v>293.95695833333332</v>
      </c>
      <c r="U481" s="9">
        <v>313.14191666666665</v>
      </c>
      <c r="V481" s="22">
        <f t="shared" si="7"/>
        <v>313.14191666666665</v>
      </c>
      <c r="W481" s="24"/>
      <c r="X481" s="24"/>
    </row>
    <row r="482" spans="1:24">
      <c r="A482" s="6">
        <v>2018</v>
      </c>
      <c r="B482" s="7">
        <v>43191</v>
      </c>
      <c r="C482" s="8">
        <v>43212</v>
      </c>
      <c r="D482" s="6" t="s">
        <v>13</v>
      </c>
      <c r="E482" s="9">
        <v>12.080833333333331</v>
      </c>
      <c r="F482" s="9">
        <v>61.073208333333334</v>
      </c>
      <c r="G482" s="9">
        <v>225.4663333333333</v>
      </c>
      <c r="H482" s="9">
        <v>74.305083333333357</v>
      </c>
      <c r="I482" s="22">
        <v>372.92545833333332</v>
      </c>
      <c r="J482" s="9">
        <v>18.948833333333329</v>
      </c>
      <c r="K482" s="9">
        <v>176.12912500000002</v>
      </c>
      <c r="L482" s="9">
        <v>177.97058333333337</v>
      </c>
      <c r="M482" s="9">
        <v>113.56558333333329</v>
      </c>
      <c r="N482" s="9">
        <v>346.18541666666664</v>
      </c>
      <c r="O482" s="9">
        <v>50.688875000000017</v>
      </c>
      <c r="P482" s="9">
        <v>366.77112499999998</v>
      </c>
      <c r="Q482" s="22">
        <v>1250.2595416666668</v>
      </c>
      <c r="R482" s="9">
        <v>116.755</v>
      </c>
      <c r="S482" s="9">
        <v>195.97316666666666</v>
      </c>
      <c r="T482" s="22">
        <v>312.72816666666665</v>
      </c>
      <c r="U482" s="9">
        <v>308.01470833333332</v>
      </c>
      <c r="V482" s="22">
        <f t="shared" si="7"/>
        <v>308.01470833333332</v>
      </c>
      <c r="W482" s="24"/>
      <c r="X482" s="24"/>
    </row>
    <row r="483" spans="1:24">
      <c r="A483" s="6">
        <v>2018</v>
      </c>
      <c r="B483" s="7">
        <v>43191</v>
      </c>
      <c r="C483" s="8">
        <v>43213</v>
      </c>
      <c r="D483" s="6" t="s">
        <v>14</v>
      </c>
      <c r="E483" s="9">
        <v>11.567208333333333</v>
      </c>
      <c r="F483" s="9">
        <v>58.194083333333317</v>
      </c>
      <c r="G483" s="9">
        <v>281.34220833333342</v>
      </c>
      <c r="H483" s="9">
        <v>81.978541666666658</v>
      </c>
      <c r="I483" s="22">
        <v>433.08204166666673</v>
      </c>
      <c r="J483" s="9">
        <v>46.820583333333332</v>
      </c>
      <c r="K483" s="9">
        <v>175.45991666666669</v>
      </c>
      <c r="L483" s="9">
        <v>181.38041666666663</v>
      </c>
      <c r="M483" s="9">
        <v>122.31583333333337</v>
      </c>
      <c r="N483" s="9">
        <v>430.68633333333332</v>
      </c>
      <c r="O483" s="9">
        <v>69.412625000000006</v>
      </c>
      <c r="P483" s="9">
        <v>387.1425416666666</v>
      </c>
      <c r="Q483" s="22">
        <v>1413.2182499999999</v>
      </c>
      <c r="R483" s="9">
        <v>118.58637499999999</v>
      </c>
      <c r="S483" s="9">
        <v>201.20395833333336</v>
      </c>
      <c r="T483" s="22">
        <v>319.79033333333336</v>
      </c>
      <c r="U483" s="9">
        <v>309.14812499999999</v>
      </c>
      <c r="V483" s="22">
        <f t="shared" si="7"/>
        <v>309.14812499999999</v>
      </c>
      <c r="W483" s="24"/>
      <c r="X483" s="24"/>
    </row>
    <row r="484" spans="1:24">
      <c r="A484" s="6">
        <v>2018</v>
      </c>
      <c r="B484" s="7">
        <v>43191</v>
      </c>
      <c r="C484" s="8">
        <v>43214</v>
      </c>
      <c r="D484" s="6" t="s">
        <v>15</v>
      </c>
      <c r="E484" s="9">
        <v>11.087791666666666</v>
      </c>
      <c r="F484" s="9">
        <v>55.521583333333346</v>
      </c>
      <c r="G484" s="9">
        <v>298.12320833333342</v>
      </c>
      <c r="H484" s="9">
        <v>79.669875000000005</v>
      </c>
      <c r="I484" s="22">
        <v>444.40245833333341</v>
      </c>
      <c r="J484" s="9">
        <v>47.311833333333333</v>
      </c>
      <c r="K484" s="9">
        <v>175.80016666666666</v>
      </c>
      <c r="L484" s="9">
        <v>168.87504166666665</v>
      </c>
      <c r="M484" s="9">
        <v>132.2774583333333</v>
      </c>
      <c r="N484" s="9">
        <v>403.45416666666659</v>
      </c>
      <c r="O484" s="9">
        <v>70.891166666666649</v>
      </c>
      <c r="P484" s="9">
        <v>383.66437500000006</v>
      </c>
      <c r="Q484" s="22">
        <v>1382.2742083333333</v>
      </c>
      <c r="R484" s="9">
        <v>118.79679166666666</v>
      </c>
      <c r="S484" s="9">
        <v>198.94137499999997</v>
      </c>
      <c r="T484" s="22">
        <v>317.73816666666664</v>
      </c>
      <c r="U484" s="9">
        <v>308.25866666666667</v>
      </c>
      <c r="V484" s="22">
        <f t="shared" si="7"/>
        <v>308.25866666666667</v>
      </c>
      <c r="W484" s="24"/>
      <c r="X484" s="24"/>
    </row>
    <row r="485" spans="1:24">
      <c r="A485" s="6">
        <v>2018</v>
      </c>
      <c r="B485" s="7">
        <v>43191</v>
      </c>
      <c r="C485" s="8">
        <v>43215</v>
      </c>
      <c r="D485" s="6" t="s">
        <v>16</v>
      </c>
      <c r="E485" s="9">
        <v>11.967791666666665</v>
      </c>
      <c r="F485" s="9">
        <v>59.84204166666666</v>
      </c>
      <c r="G485" s="9">
        <v>307.00400000000008</v>
      </c>
      <c r="H485" s="9">
        <v>79.63029166666665</v>
      </c>
      <c r="I485" s="22">
        <v>458.44412500000004</v>
      </c>
      <c r="J485" s="9">
        <v>49.119416666666666</v>
      </c>
      <c r="K485" s="9">
        <v>176.84458333333336</v>
      </c>
      <c r="L485" s="9">
        <v>196.79600000000002</v>
      </c>
      <c r="M485" s="9">
        <v>129.36495833333336</v>
      </c>
      <c r="N485" s="9">
        <v>408.06183333333325</v>
      </c>
      <c r="O485" s="9">
        <v>72.557416666666668</v>
      </c>
      <c r="P485" s="9">
        <v>400.88633333333314</v>
      </c>
      <c r="Q485" s="22">
        <v>1433.6305416666667</v>
      </c>
      <c r="R485" s="9">
        <v>117.93604166666667</v>
      </c>
      <c r="S485" s="9">
        <v>202.34979166666665</v>
      </c>
      <c r="T485" s="22">
        <v>320.2858333333333</v>
      </c>
      <c r="U485" s="9">
        <v>310.88550000000004</v>
      </c>
      <c r="V485" s="22">
        <f t="shared" si="7"/>
        <v>310.88550000000004</v>
      </c>
      <c r="W485" s="24"/>
      <c r="X485" s="24"/>
    </row>
    <row r="486" spans="1:24">
      <c r="A486" s="6">
        <v>2018</v>
      </c>
      <c r="B486" s="7">
        <v>43191</v>
      </c>
      <c r="C486" s="8">
        <v>43216</v>
      </c>
      <c r="D486" s="6" t="s">
        <v>17</v>
      </c>
      <c r="E486" s="9">
        <v>12.653166666666666</v>
      </c>
      <c r="F486" s="9">
        <v>61.833541666666683</v>
      </c>
      <c r="G486" s="9">
        <v>306.91404166666672</v>
      </c>
      <c r="H486" s="9">
        <v>79.863166666666672</v>
      </c>
      <c r="I486" s="22">
        <v>461.26391666666677</v>
      </c>
      <c r="J486" s="9">
        <v>49.403208333333332</v>
      </c>
      <c r="K486" s="9">
        <v>181.52708333333331</v>
      </c>
      <c r="L486" s="9">
        <v>201.339125</v>
      </c>
      <c r="M486" s="9">
        <v>131.73437499999997</v>
      </c>
      <c r="N486" s="9">
        <v>421.38662499999992</v>
      </c>
      <c r="O486" s="9">
        <v>72.517583333333334</v>
      </c>
      <c r="P486" s="9">
        <v>405.27108333333331</v>
      </c>
      <c r="Q486" s="22">
        <v>1463.1790833333332</v>
      </c>
      <c r="R486" s="9">
        <v>117.41670833333332</v>
      </c>
      <c r="S486" s="9">
        <v>202.81233333333333</v>
      </c>
      <c r="T486" s="22">
        <v>320.22904166666666</v>
      </c>
      <c r="U486" s="9">
        <v>311.05391666666668</v>
      </c>
      <c r="V486" s="22">
        <f t="shared" si="7"/>
        <v>311.05391666666668</v>
      </c>
      <c r="W486" s="24"/>
      <c r="X486" s="24"/>
    </row>
    <row r="487" spans="1:24">
      <c r="A487" s="6">
        <v>2018</v>
      </c>
      <c r="B487" s="7">
        <v>43191</v>
      </c>
      <c r="C487" s="8">
        <v>43217</v>
      </c>
      <c r="D487" s="6" t="s">
        <v>18</v>
      </c>
      <c r="E487" s="9">
        <v>13.253874999999999</v>
      </c>
      <c r="F487" s="9">
        <v>65.487916666666663</v>
      </c>
      <c r="G487" s="9">
        <v>302.06975000000006</v>
      </c>
      <c r="H487" s="9">
        <v>81.469916666666677</v>
      </c>
      <c r="I487" s="22">
        <v>462.28145833333338</v>
      </c>
      <c r="J487" s="9">
        <v>50.35241666666667</v>
      </c>
      <c r="K487" s="9">
        <v>184.28154166666664</v>
      </c>
      <c r="L487" s="9">
        <v>189.20970833333331</v>
      </c>
      <c r="M487" s="9">
        <v>128.71966666666668</v>
      </c>
      <c r="N487" s="9">
        <v>421.8932916666667</v>
      </c>
      <c r="O487" s="9">
        <v>72.913125000000022</v>
      </c>
      <c r="P487" s="9">
        <v>407.67120833333337</v>
      </c>
      <c r="Q487" s="22">
        <v>1455.0409583333335</v>
      </c>
      <c r="R487" s="9">
        <v>109.76004166666667</v>
      </c>
      <c r="S487" s="9">
        <v>200.58375000000004</v>
      </c>
      <c r="T487" s="22">
        <v>310.34379166666668</v>
      </c>
      <c r="U487" s="9">
        <v>313.61129166666666</v>
      </c>
      <c r="V487" s="22">
        <f t="shared" si="7"/>
        <v>313.61129166666666</v>
      </c>
      <c r="W487" s="24"/>
      <c r="X487" s="24"/>
    </row>
    <row r="488" spans="1:24">
      <c r="A488" s="6">
        <v>2018</v>
      </c>
      <c r="B488" s="7">
        <v>43191</v>
      </c>
      <c r="C488" s="8">
        <v>43218</v>
      </c>
      <c r="D488" s="6" t="s">
        <v>19</v>
      </c>
      <c r="E488" s="9">
        <v>11.664958333333333</v>
      </c>
      <c r="F488" s="9">
        <v>60.894958333333335</v>
      </c>
      <c r="G488" s="9">
        <v>257.05624999999992</v>
      </c>
      <c r="H488" s="9">
        <v>76.973916666666653</v>
      </c>
      <c r="I488" s="22">
        <v>406.59008333333321</v>
      </c>
      <c r="J488" s="9">
        <v>23.082583333333332</v>
      </c>
      <c r="K488" s="9">
        <v>184.51841666666664</v>
      </c>
      <c r="L488" s="9">
        <v>188.02083333333329</v>
      </c>
      <c r="M488" s="9">
        <v>130.05737500000001</v>
      </c>
      <c r="N488" s="9">
        <v>443.96683333333323</v>
      </c>
      <c r="O488" s="9">
        <v>65.237291666666678</v>
      </c>
      <c r="P488" s="9">
        <v>389.93662499999999</v>
      </c>
      <c r="Q488" s="22">
        <v>1424.819958333333</v>
      </c>
      <c r="R488" s="9">
        <v>103.76975</v>
      </c>
      <c r="S488" s="9">
        <v>194.06962499999997</v>
      </c>
      <c r="T488" s="22">
        <v>297.83937499999996</v>
      </c>
      <c r="U488" s="9">
        <v>310.13425000000001</v>
      </c>
      <c r="V488" s="22">
        <f t="shared" si="7"/>
        <v>310.13425000000001</v>
      </c>
      <c r="W488" s="24"/>
      <c r="X488" s="24"/>
    </row>
    <row r="489" spans="1:24">
      <c r="A489" s="6">
        <v>2018</v>
      </c>
      <c r="B489" s="7">
        <v>43191</v>
      </c>
      <c r="C489" s="8">
        <v>43219</v>
      </c>
      <c r="D489" s="6" t="s">
        <v>13</v>
      </c>
      <c r="E489" s="9">
        <v>11.088791666666667</v>
      </c>
      <c r="F489" s="9">
        <v>56.362625000000001</v>
      </c>
      <c r="G489" s="9">
        <v>218.61433333333341</v>
      </c>
      <c r="H489" s="9">
        <v>69.242583333333329</v>
      </c>
      <c r="I489" s="22">
        <v>355.30833333333339</v>
      </c>
      <c r="J489" s="9">
        <v>16.717416666666669</v>
      </c>
      <c r="K489" s="9">
        <v>188.24295833333335</v>
      </c>
      <c r="L489" s="9">
        <v>175.37791666666666</v>
      </c>
      <c r="M489" s="9">
        <v>104.45916666666666</v>
      </c>
      <c r="N489" s="9">
        <v>313.80370833333342</v>
      </c>
      <c r="O489" s="9">
        <v>55.061166666666658</v>
      </c>
      <c r="P489" s="9">
        <v>369.50541666666663</v>
      </c>
      <c r="Q489" s="22">
        <v>1223.1677500000001</v>
      </c>
      <c r="R489" s="9">
        <v>111.24116666666667</v>
      </c>
      <c r="S489" s="9">
        <v>197.06458333333339</v>
      </c>
      <c r="T489" s="22">
        <v>308.30575000000005</v>
      </c>
      <c r="U489" s="9">
        <v>308.99641666666668</v>
      </c>
      <c r="V489" s="22">
        <f t="shared" si="7"/>
        <v>308.99641666666668</v>
      </c>
      <c r="W489" s="24"/>
      <c r="X489" s="24"/>
    </row>
    <row r="490" spans="1:24">
      <c r="A490" s="6">
        <v>2018</v>
      </c>
      <c r="B490" s="7">
        <v>43191</v>
      </c>
      <c r="C490" s="8">
        <v>43220</v>
      </c>
      <c r="D490" s="6" t="s">
        <v>13</v>
      </c>
      <c r="E490" s="9">
        <v>9.9060000000000006</v>
      </c>
      <c r="F490" s="9">
        <v>55.977874999999976</v>
      </c>
      <c r="G490" s="9">
        <v>237.21679166666664</v>
      </c>
      <c r="H490" s="9">
        <v>72.364125000000016</v>
      </c>
      <c r="I490" s="22">
        <v>375.4647916666666</v>
      </c>
      <c r="J490" s="9">
        <v>36.571458333333339</v>
      </c>
      <c r="K490" s="9">
        <v>187.23329166666667</v>
      </c>
      <c r="L490" s="9">
        <v>183.22583333333333</v>
      </c>
      <c r="M490" s="9">
        <v>93.606666666666669</v>
      </c>
      <c r="N490" s="9">
        <v>396.9880416666665</v>
      </c>
      <c r="O490" s="9">
        <v>56.341041666666662</v>
      </c>
      <c r="P490" s="9">
        <v>361.05812500000008</v>
      </c>
      <c r="Q490" s="22">
        <v>1315.0244583333333</v>
      </c>
      <c r="R490" s="9">
        <v>115.22125000000001</v>
      </c>
      <c r="S490" s="9">
        <v>197.29150000000001</v>
      </c>
      <c r="T490" s="22">
        <v>312.51275000000004</v>
      </c>
      <c r="U490" s="9">
        <v>308.20041666666668</v>
      </c>
      <c r="V490" s="22">
        <f t="shared" si="7"/>
        <v>308.20041666666668</v>
      </c>
      <c r="W490" s="24"/>
      <c r="X490" s="24"/>
    </row>
    <row r="491" spans="1:24">
      <c r="A491" s="6">
        <v>2018</v>
      </c>
      <c r="B491" s="7">
        <v>43221</v>
      </c>
      <c r="C491" s="8">
        <v>43221</v>
      </c>
      <c r="D491" s="6" t="s">
        <v>13</v>
      </c>
      <c r="E491" s="9">
        <v>8.8926666666666652</v>
      </c>
      <c r="F491" s="9">
        <v>34.851666666666674</v>
      </c>
      <c r="G491" s="9">
        <v>164.74870833333333</v>
      </c>
      <c r="H491" s="9">
        <v>71.750791666666672</v>
      </c>
      <c r="I491" s="22">
        <v>280.24383333333333</v>
      </c>
      <c r="J491" s="9">
        <v>19.318041666666669</v>
      </c>
      <c r="K491" s="9">
        <v>187.81141666666667</v>
      </c>
      <c r="L491" s="9">
        <v>165.90991666666667</v>
      </c>
      <c r="M491" s="9">
        <v>71.508083333333332</v>
      </c>
      <c r="N491" s="9">
        <v>118.01495833333333</v>
      </c>
      <c r="O491" s="9">
        <v>21.416166666666669</v>
      </c>
      <c r="P491" s="9">
        <v>316.4718749999999</v>
      </c>
      <c r="Q491" s="22">
        <v>900.45045833333324</v>
      </c>
      <c r="R491" s="9">
        <v>114.91958333333334</v>
      </c>
      <c r="S491" s="9">
        <v>204.64958333333337</v>
      </c>
      <c r="T491" s="22">
        <v>319.56916666666672</v>
      </c>
      <c r="U491" s="9">
        <v>309.73762500000004</v>
      </c>
      <c r="V491" s="22">
        <f t="shared" si="7"/>
        <v>309.73762500000004</v>
      </c>
      <c r="W491" s="24"/>
      <c r="X491" s="24"/>
    </row>
    <row r="492" spans="1:24">
      <c r="A492" s="6">
        <v>2018</v>
      </c>
      <c r="B492" s="7">
        <v>43221</v>
      </c>
      <c r="C492" s="8">
        <v>43222</v>
      </c>
      <c r="D492" s="6" t="s">
        <v>16</v>
      </c>
      <c r="E492" s="9">
        <v>9.5052083333333339</v>
      </c>
      <c r="F492" s="9">
        <v>50.291749999999986</v>
      </c>
      <c r="G492" s="9">
        <v>256.54341666666664</v>
      </c>
      <c r="H492" s="9">
        <v>79.777208333333348</v>
      </c>
      <c r="I492" s="22">
        <v>396.11758333333336</v>
      </c>
      <c r="J492" s="9">
        <v>44.243625000000002</v>
      </c>
      <c r="K492" s="9">
        <v>191.49629166666668</v>
      </c>
      <c r="L492" s="9">
        <v>153.71712500000004</v>
      </c>
      <c r="M492" s="9">
        <v>95.227958333333319</v>
      </c>
      <c r="N492" s="9">
        <v>238.29724999999999</v>
      </c>
      <c r="O492" s="9">
        <v>56.891249999999992</v>
      </c>
      <c r="P492" s="9">
        <v>359.81720833333321</v>
      </c>
      <c r="Q492" s="22">
        <v>1139.6907083333333</v>
      </c>
      <c r="R492" s="9">
        <v>115.21579166666665</v>
      </c>
      <c r="S492" s="9">
        <v>210.24358333333336</v>
      </c>
      <c r="T492" s="22">
        <v>325.45937500000002</v>
      </c>
      <c r="U492" s="9">
        <v>309.50274999999999</v>
      </c>
      <c r="V492" s="22">
        <f t="shared" si="7"/>
        <v>309.50274999999999</v>
      </c>
      <c r="W492" s="24"/>
      <c r="X492" s="24"/>
    </row>
    <row r="493" spans="1:24">
      <c r="A493" s="6">
        <v>2018</v>
      </c>
      <c r="B493" s="7">
        <v>43221</v>
      </c>
      <c r="C493" s="8">
        <v>43223</v>
      </c>
      <c r="D493" s="6" t="s">
        <v>17</v>
      </c>
      <c r="E493" s="9">
        <v>10.088666666666667</v>
      </c>
      <c r="F493" s="9">
        <v>51.979500000000002</v>
      </c>
      <c r="G493" s="9">
        <v>294.04662499999989</v>
      </c>
      <c r="H493" s="9">
        <v>80.613</v>
      </c>
      <c r="I493" s="22">
        <v>436.72779166666658</v>
      </c>
      <c r="J493" s="9">
        <v>46.181625000000004</v>
      </c>
      <c r="K493" s="9">
        <v>171.95416666666665</v>
      </c>
      <c r="L493" s="9">
        <v>151.66204166666668</v>
      </c>
      <c r="M493" s="9">
        <v>120.37599999999999</v>
      </c>
      <c r="N493" s="9">
        <v>413.68612499999995</v>
      </c>
      <c r="O493" s="9">
        <v>67.965875000000011</v>
      </c>
      <c r="P493" s="9">
        <v>364.7781250000001</v>
      </c>
      <c r="Q493" s="22">
        <v>1336.6039583333334</v>
      </c>
      <c r="R493" s="9">
        <v>112.53249999999998</v>
      </c>
      <c r="S493" s="9">
        <v>210.12529166666664</v>
      </c>
      <c r="T493" s="22">
        <v>322.65779166666664</v>
      </c>
      <c r="U493" s="9">
        <v>304.22508333333332</v>
      </c>
      <c r="V493" s="22">
        <f t="shared" si="7"/>
        <v>304.22508333333332</v>
      </c>
      <c r="W493" s="24"/>
      <c r="X493" s="24"/>
    </row>
    <row r="494" spans="1:24">
      <c r="A494" s="6">
        <v>2018</v>
      </c>
      <c r="B494" s="7">
        <v>43221</v>
      </c>
      <c r="C494" s="8">
        <v>43224</v>
      </c>
      <c r="D494" s="6" t="s">
        <v>18</v>
      </c>
      <c r="E494" s="9">
        <v>10.505708333333335</v>
      </c>
      <c r="F494" s="9">
        <v>52.942916666666662</v>
      </c>
      <c r="G494" s="9">
        <v>301.84212500000007</v>
      </c>
      <c r="H494" s="9">
        <v>80.261166666666682</v>
      </c>
      <c r="I494" s="22">
        <v>445.55191666666673</v>
      </c>
      <c r="J494" s="9">
        <v>45.847541666666665</v>
      </c>
      <c r="K494" s="9">
        <v>173.84474999999998</v>
      </c>
      <c r="L494" s="9">
        <v>145.76725000000002</v>
      </c>
      <c r="M494" s="9">
        <v>125.59612499999999</v>
      </c>
      <c r="N494" s="9">
        <v>446.93254166666662</v>
      </c>
      <c r="O494" s="9">
        <v>67.559749999999994</v>
      </c>
      <c r="P494" s="9">
        <v>360.17545833333332</v>
      </c>
      <c r="Q494" s="22">
        <v>1365.7234166666665</v>
      </c>
      <c r="R494" s="9">
        <v>115.49220833333334</v>
      </c>
      <c r="S494" s="9">
        <v>211.42862500000001</v>
      </c>
      <c r="T494" s="22">
        <v>326.92083333333335</v>
      </c>
      <c r="U494" s="9">
        <v>299.95404166666668</v>
      </c>
      <c r="V494" s="22">
        <f t="shared" si="7"/>
        <v>299.95404166666668</v>
      </c>
      <c r="W494" s="24"/>
      <c r="X494" s="24"/>
    </row>
    <row r="495" spans="1:24">
      <c r="A495" s="6">
        <v>2018</v>
      </c>
      <c r="B495" s="7">
        <v>43221</v>
      </c>
      <c r="C495" s="8">
        <v>43225</v>
      </c>
      <c r="D495" s="6" t="s">
        <v>19</v>
      </c>
      <c r="E495" s="9">
        <v>11.070791666666667</v>
      </c>
      <c r="F495" s="9">
        <v>53.379624999999983</v>
      </c>
      <c r="G495" s="9">
        <v>272.6518333333334</v>
      </c>
      <c r="H495" s="9">
        <v>77.832208333333341</v>
      </c>
      <c r="I495" s="22">
        <v>414.9344583333334</v>
      </c>
      <c r="J495" s="9">
        <v>27.675833333333333</v>
      </c>
      <c r="K495" s="9">
        <v>173.36924999999999</v>
      </c>
      <c r="L495" s="9">
        <v>173.64308333333335</v>
      </c>
      <c r="M495" s="9">
        <v>115.10220833333335</v>
      </c>
      <c r="N495" s="9">
        <v>408.62650000000002</v>
      </c>
      <c r="O495" s="9">
        <v>62.819333333333333</v>
      </c>
      <c r="P495" s="9">
        <v>351.16091666666676</v>
      </c>
      <c r="Q495" s="22">
        <v>1312.3971250000002</v>
      </c>
      <c r="R495" s="9">
        <v>115.144875</v>
      </c>
      <c r="S495" s="9">
        <v>212.18404166666667</v>
      </c>
      <c r="T495" s="22">
        <v>327.32891666666666</v>
      </c>
      <c r="U495" s="9">
        <v>300.89425</v>
      </c>
      <c r="V495" s="22">
        <f t="shared" si="7"/>
        <v>300.89425</v>
      </c>
      <c r="W495" s="24"/>
      <c r="X495" s="24"/>
    </row>
    <row r="496" spans="1:24">
      <c r="A496" s="6">
        <v>2018</v>
      </c>
      <c r="B496" s="7">
        <v>43221</v>
      </c>
      <c r="C496" s="8">
        <v>43226</v>
      </c>
      <c r="D496" s="6" t="s">
        <v>13</v>
      </c>
      <c r="E496" s="9">
        <v>10.486791666666667</v>
      </c>
      <c r="F496" s="9">
        <v>52.840791666666661</v>
      </c>
      <c r="G496" s="9">
        <v>226.76366666666661</v>
      </c>
      <c r="H496" s="9">
        <v>73.248291666666674</v>
      </c>
      <c r="I496" s="22">
        <v>363.33954166666661</v>
      </c>
      <c r="J496" s="9">
        <v>14.899875</v>
      </c>
      <c r="K496" s="9">
        <v>180.40470833333333</v>
      </c>
      <c r="L496" s="9">
        <v>170.75920833333336</v>
      </c>
      <c r="M496" s="9">
        <v>105.56629166666664</v>
      </c>
      <c r="N496" s="9">
        <v>348.87541666666669</v>
      </c>
      <c r="O496" s="9">
        <v>45.721708333333332</v>
      </c>
      <c r="P496" s="9">
        <v>338.88029166666672</v>
      </c>
      <c r="Q496" s="22">
        <v>1205.1075000000001</v>
      </c>
      <c r="R496" s="9">
        <v>109.11004166666667</v>
      </c>
      <c r="S496" s="9">
        <v>210.64937499999999</v>
      </c>
      <c r="T496" s="22">
        <v>319.75941666666665</v>
      </c>
      <c r="U496" s="9">
        <v>301.01675</v>
      </c>
      <c r="V496" s="22">
        <f t="shared" si="7"/>
        <v>301.01675</v>
      </c>
      <c r="W496" s="24"/>
      <c r="X496" s="24"/>
    </row>
    <row r="497" spans="1:24">
      <c r="A497" s="6">
        <v>2018</v>
      </c>
      <c r="B497" s="7">
        <v>43221</v>
      </c>
      <c r="C497" s="8">
        <v>43227</v>
      </c>
      <c r="D497" s="6" t="s">
        <v>14</v>
      </c>
      <c r="E497" s="9">
        <v>11.060375000000001</v>
      </c>
      <c r="F497" s="9">
        <v>54.395583333333342</v>
      </c>
      <c r="G497" s="9">
        <v>283.73550000000006</v>
      </c>
      <c r="H497" s="9">
        <v>81.503124999999983</v>
      </c>
      <c r="I497" s="22">
        <v>430.69458333333341</v>
      </c>
      <c r="J497" s="9">
        <v>43.874208333333335</v>
      </c>
      <c r="K497" s="9">
        <v>192.48512500000001</v>
      </c>
      <c r="L497" s="9">
        <v>158.79962499999999</v>
      </c>
      <c r="M497" s="9">
        <v>113.70358333333331</v>
      </c>
      <c r="N497" s="9">
        <v>423.95304166666671</v>
      </c>
      <c r="O497" s="9">
        <v>62.589541666666669</v>
      </c>
      <c r="P497" s="9">
        <v>370.14024999999992</v>
      </c>
      <c r="Q497" s="22">
        <v>1365.5453749999999</v>
      </c>
      <c r="R497" s="9">
        <v>108.90641666666666</v>
      </c>
      <c r="S497" s="9">
        <v>209.40208333333337</v>
      </c>
      <c r="T497" s="22">
        <v>318.30850000000004</v>
      </c>
      <c r="U497" s="9">
        <v>303.17699999999996</v>
      </c>
      <c r="V497" s="22">
        <f t="shared" si="7"/>
        <v>303.17699999999996</v>
      </c>
      <c r="W497" s="24"/>
      <c r="X497" s="24"/>
    </row>
    <row r="498" spans="1:24">
      <c r="A498" s="6">
        <v>2018</v>
      </c>
      <c r="B498" s="7">
        <v>43221</v>
      </c>
      <c r="C498" s="8">
        <v>43228</v>
      </c>
      <c r="D498" s="6" t="s">
        <v>15</v>
      </c>
      <c r="E498" s="9">
        <v>11.533041666666668</v>
      </c>
      <c r="F498" s="9">
        <v>52.803041666666665</v>
      </c>
      <c r="G498" s="9">
        <v>312.23112500000025</v>
      </c>
      <c r="H498" s="9">
        <v>80.912916666666675</v>
      </c>
      <c r="I498" s="22">
        <v>457.48012500000027</v>
      </c>
      <c r="J498" s="9">
        <v>45.691708333333338</v>
      </c>
      <c r="K498" s="9">
        <v>198.03666666666666</v>
      </c>
      <c r="L498" s="9">
        <v>169.27304166666664</v>
      </c>
      <c r="M498" s="9">
        <v>116.37329166666666</v>
      </c>
      <c r="N498" s="9">
        <v>394.9050416666667</v>
      </c>
      <c r="O498" s="9">
        <v>64.197291666666686</v>
      </c>
      <c r="P498" s="9">
        <v>377.05004166666663</v>
      </c>
      <c r="Q498" s="22">
        <v>1365.5270833333334</v>
      </c>
      <c r="R498" s="9">
        <v>116.68316666666668</v>
      </c>
      <c r="S498" s="9">
        <v>214.67095833333329</v>
      </c>
      <c r="T498" s="22">
        <v>331.35412499999995</v>
      </c>
      <c r="U498" s="9">
        <v>304.22095833333333</v>
      </c>
      <c r="V498" s="22">
        <f t="shared" si="7"/>
        <v>304.22095833333333</v>
      </c>
      <c r="W498" s="24"/>
      <c r="X498" s="24"/>
    </row>
    <row r="499" spans="1:24">
      <c r="A499" s="6">
        <v>2018</v>
      </c>
      <c r="B499" s="7">
        <v>43221</v>
      </c>
      <c r="C499" s="8">
        <v>43229</v>
      </c>
      <c r="D499" s="6" t="s">
        <v>16</v>
      </c>
      <c r="E499" s="9">
        <v>10.599458333333333</v>
      </c>
      <c r="F499" s="9">
        <v>53.376791666666641</v>
      </c>
      <c r="G499" s="9">
        <v>308.37516666666664</v>
      </c>
      <c r="H499" s="9">
        <v>81.562874999999977</v>
      </c>
      <c r="I499" s="22">
        <v>453.9142916666666</v>
      </c>
      <c r="J499" s="9">
        <v>45.352374999999995</v>
      </c>
      <c r="K499" s="9">
        <v>190.46054166666667</v>
      </c>
      <c r="L499" s="9">
        <v>175.39304166666662</v>
      </c>
      <c r="M499" s="9">
        <v>122.48479166666664</v>
      </c>
      <c r="N499" s="9">
        <v>434.33237500000013</v>
      </c>
      <c r="O499" s="9">
        <v>64.684333333333328</v>
      </c>
      <c r="P499" s="9">
        <v>374.1903749999999</v>
      </c>
      <c r="Q499" s="22">
        <v>1406.8978333333334</v>
      </c>
      <c r="R499" s="9">
        <v>113.63404166666665</v>
      </c>
      <c r="S499" s="9">
        <v>210.49791666666667</v>
      </c>
      <c r="T499" s="22">
        <v>324.13195833333333</v>
      </c>
      <c r="U499" s="9">
        <v>304.00029166666667</v>
      </c>
      <c r="V499" s="22">
        <f t="shared" si="7"/>
        <v>304.00029166666667</v>
      </c>
      <c r="W499" s="24"/>
      <c r="X499" s="24"/>
    </row>
    <row r="500" spans="1:24">
      <c r="A500" s="6">
        <v>2018</v>
      </c>
      <c r="B500" s="7">
        <v>43221</v>
      </c>
      <c r="C500" s="8">
        <v>43230</v>
      </c>
      <c r="D500" s="6" t="s">
        <v>17</v>
      </c>
      <c r="E500" s="9">
        <v>10.099541666666665</v>
      </c>
      <c r="F500" s="9">
        <v>52.871458333333315</v>
      </c>
      <c r="G500" s="9">
        <v>314.78312499999993</v>
      </c>
      <c r="H500" s="9">
        <v>81.325583333333313</v>
      </c>
      <c r="I500" s="22">
        <v>459.07970833333326</v>
      </c>
      <c r="J500" s="9">
        <v>45.701999999999998</v>
      </c>
      <c r="K500" s="9">
        <v>188.61620833333336</v>
      </c>
      <c r="L500" s="9">
        <v>169.07791666666671</v>
      </c>
      <c r="M500" s="9">
        <v>118.60870833333333</v>
      </c>
      <c r="N500" s="9">
        <v>418.54579166666673</v>
      </c>
      <c r="O500" s="9">
        <v>63.215375000000002</v>
      </c>
      <c r="P500" s="9">
        <v>375.83870833333322</v>
      </c>
      <c r="Q500" s="22">
        <v>1379.6047083333333</v>
      </c>
      <c r="R500" s="9">
        <v>110.90737499999999</v>
      </c>
      <c r="S500" s="9">
        <v>204.65824999999998</v>
      </c>
      <c r="T500" s="22">
        <v>315.56562499999995</v>
      </c>
      <c r="U500" s="9">
        <v>303.76279166666666</v>
      </c>
      <c r="V500" s="22">
        <f t="shared" si="7"/>
        <v>303.76279166666666</v>
      </c>
      <c r="W500" s="24"/>
      <c r="X500" s="24"/>
    </row>
    <row r="501" spans="1:24">
      <c r="A501" s="6">
        <v>2018</v>
      </c>
      <c r="B501" s="7">
        <v>43221</v>
      </c>
      <c r="C501" s="8">
        <v>43231</v>
      </c>
      <c r="D501" s="6" t="s">
        <v>18</v>
      </c>
      <c r="E501" s="9">
        <v>10.853</v>
      </c>
      <c r="F501" s="9">
        <v>51.179624999999994</v>
      </c>
      <c r="G501" s="9">
        <v>312.24195833333329</v>
      </c>
      <c r="H501" s="9">
        <v>81.91816666666665</v>
      </c>
      <c r="I501" s="22">
        <v>456.19274999999993</v>
      </c>
      <c r="J501" s="9">
        <v>44.486083333333333</v>
      </c>
      <c r="K501" s="9">
        <v>187.16954166666667</v>
      </c>
      <c r="L501" s="9">
        <v>169.90079166666669</v>
      </c>
      <c r="M501" s="9">
        <v>119.72775000000001</v>
      </c>
      <c r="N501" s="9">
        <v>419.34704166666671</v>
      </c>
      <c r="O501" s="9">
        <v>62.906000000000006</v>
      </c>
      <c r="P501" s="9">
        <v>379.6704166666666</v>
      </c>
      <c r="Q501" s="22">
        <v>1383.207625</v>
      </c>
      <c r="R501" s="9">
        <v>86.343041666666679</v>
      </c>
      <c r="S501" s="9">
        <v>208.19816666666665</v>
      </c>
      <c r="T501" s="22">
        <v>294.54120833333332</v>
      </c>
      <c r="U501" s="9">
        <v>305.01895833333333</v>
      </c>
      <c r="V501" s="22">
        <f t="shared" si="7"/>
        <v>305.01895833333333</v>
      </c>
      <c r="W501" s="24"/>
      <c r="X501" s="24"/>
    </row>
    <row r="502" spans="1:24">
      <c r="A502" s="6">
        <v>2018</v>
      </c>
      <c r="B502" s="7">
        <v>43221</v>
      </c>
      <c r="C502" s="8">
        <v>43232</v>
      </c>
      <c r="D502" s="6" t="s">
        <v>19</v>
      </c>
      <c r="E502" s="9">
        <v>10.380083333333333</v>
      </c>
      <c r="F502" s="9">
        <v>50.170083333333338</v>
      </c>
      <c r="G502" s="9">
        <v>282.19462500000003</v>
      </c>
      <c r="H502" s="9">
        <v>79.367500000000021</v>
      </c>
      <c r="I502" s="22">
        <v>422.11229166666669</v>
      </c>
      <c r="J502" s="9">
        <v>27.475375</v>
      </c>
      <c r="K502" s="9">
        <v>189.10987500000002</v>
      </c>
      <c r="L502" s="9">
        <v>182.45066666666665</v>
      </c>
      <c r="M502" s="9">
        <v>114.17475000000002</v>
      </c>
      <c r="N502" s="9">
        <v>398.36058333333318</v>
      </c>
      <c r="O502" s="9">
        <v>57.675708333333326</v>
      </c>
      <c r="P502" s="9">
        <v>367.14829166666669</v>
      </c>
      <c r="Q502" s="22">
        <v>1336.39525</v>
      </c>
      <c r="R502" s="9">
        <v>82.72966666666666</v>
      </c>
      <c r="S502" s="9">
        <v>212.05366666666669</v>
      </c>
      <c r="T502" s="22">
        <v>294.78333333333336</v>
      </c>
      <c r="U502" s="9">
        <v>301.325875</v>
      </c>
      <c r="V502" s="22">
        <f t="shared" si="7"/>
        <v>301.325875</v>
      </c>
      <c r="W502" s="24"/>
      <c r="X502" s="24"/>
    </row>
    <row r="503" spans="1:24">
      <c r="A503" s="6">
        <v>2018</v>
      </c>
      <c r="B503" s="7">
        <v>43221</v>
      </c>
      <c r="C503" s="8">
        <v>43233</v>
      </c>
      <c r="D503" s="6" t="s">
        <v>13</v>
      </c>
      <c r="E503" s="9">
        <v>10.389458333333334</v>
      </c>
      <c r="F503" s="9">
        <v>49.653375000000011</v>
      </c>
      <c r="G503" s="9">
        <v>239.92991666666663</v>
      </c>
      <c r="H503" s="9">
        <v>74.741916666666668</v>
      </c>
      <c r="I503" s="22">
        <v>374.71466666666663</v>
      </c>
      <c r="J503" s="9">
        <v>15.357750000000003</v>
      </c>
      <c r="K503" s="9">
        <v>186.09225000000001</v>
      </c>
      <c r="L503" s="9">
        <v>162.07933333333332</v>
      </c>
      <c r="M503" s="9">
        <v>110.02120833333332</v>
      </c>
      <c r="N503" s="9">
        <v>363.33483333333328</v>
      </c>
      <c r="O503" s="9">
        <v>43.058250000000008</v>
      </c>
      <c r="P503" s="9">
        <v>329.64520833333336</v>
      </c>
      <c r="Q503" s="22">
        <v>1209.5888333333332</v>
      </c>
      <c r="R503" s="9">
        <v>82.99433333333333</v>
      </c>
      <c r="S503" s="9">
        <v>202.74479166666671</v>
      </c>
      <c r="T503" s="22">
        <v>285.73912500000006</v>
      </c>
      <c r="U503" s="9">
        <v>301.95716666666664</v>
      </c>
      <c r="V503" s="22">
        <f t="shared" si="7"/>
        <v>301.95716666666664</v>
      </c>
      <c r="W503" s="24"/>
      <c r="X503" s="24"/>
    </row>
    <row r="504" spans="1:24">
      <c r="A504" s="6">
        <v>2018</v>
      </c>
      <c r="B504" s="7">
        <v>43221</v>
      </c>
      <c r="C504" s="8">
        <v>43234</v>
      </c>
      <c r="D504" s="6" t="s">
        <v>14</v>
      </c>
      <c r="E504" s="9">
        <v>10.317874999999999</v>
      </c>
      <c r="F504" s="9">
        <v>51.083625000000005</v>
      </c>
      <c r="G504" s="9">
        <v>294.50183333333331</v>
      </c>
      <c r="H504" s="9">
        <v>82.376666666666679</v>
      </c>
      <c r="I504" s="22">
        <v>438.28</v>
      </c>
      <c r="J504" s="9">
        <v>43.86483333333333</v>
      </c>
      <c r="K504" s="9">
        <v>185.85720833333335</v>
      </c>
      <c r="L504" s="9">
        <v>153.12300000000002</v>
      </c>
      <c r="M504" s="9">
        <v>114.48874999999998</v>
      </c>
      <c r="N504" s="9">
        <v>414.52404166666662</v>
      </c>
      <c r="O504" s="9">
        <v>59.927833333333325</v>
      </c>
      <c r="P504" s="9">
        <v>368.56391666666667</v>
      </c>
      <c r="Q504" s="22">
        <v>1340.3495833333332</v>
      </c>
      <c r="R504" s="9">
        <v>83.776833333333329</v>
      </c>
      <c r="S504" s="9">
        <v>208.67562500000005</v>
      </c>
      <c r="T504" s="22">
        <v>292.45245833333337</v>
      </c>
      <c r="U504" s="9">
        <v>290.17950000000002</v>
      </c>
      <c r="V504" s="22">
        <f t="shared" si="7"/>
        <v>290.17950000000002</v>
      </c>
      <c r="W504" s="24"/>
      <c r="X504" s="24"/>
    </row>
    <row r="505" spans="1:24">
      <c r="A505" s="6">
        <v>2018</v>
      </c>
      <c r="B505" s="7">
        <v>43221</v>
      </c>
      <c r="C505" s="8">
        <v>43235</v>
      </c>
      <c r="D505" s="6" t="s">
        <v>15</v>
      </c>
      <c r="E505" s="9">
        <v>11.072999999999999</v>
      </c>
      <c r="F505" s="9">
        <v>49.340791666666682</v>
      </c>
      <c r="G505" s="9">
        <v>317.82745833333342</v>
      </c>
      <c r="H505" s="9">
        <v>81.460166666666666</v>
      </c>
      <c r="I505" s="22">
        <v>459.70141666666677</v>
      </c>
      <c r="J505" s="9">
        <v>45.009250000000002</v>
      </c>
      <c r="K505" s="9">
        <v>187.53666666666666</v>
      </c>
      <c r="L505" s="9">
        <v>166.38429166666666</v>
      </c>
      <c r="M505" s="9">
        <v>115.14054166666666</v>
      </c>
      <c r="N505" s="9">
        <v>409.52954166666677</v>
      </c>
      <c r="O505" s="9">
        <v>62.539750000000005</v>
      </c>
      <c r="P505" s="9">
        <v>367.3573333333332</v>
      </c>
      <c r="Q505" s="22">
        <v>1353.4973749999999</v>
      </c>
      <c r="R505" s="9">
        <v>101.48804166666667</v>
      </c>
      <c r="S505" s="9">
        <v>210.18779166666664</v>
      </c>
      <c r="T505" s="22">
        <v>311.67583333333334</v>
      </c>
      <c r="U505" s="9">
        <v>265.88762500000001</v>
      </c>
      <c r="V505" s="22">
        <f t="shared" si="7"/>
        <v>265.88762500000001</v>
      </c>
      <c r="W505" s="24"/>
      <c r="X505" s="24"/>
    </row>
    <row r="506" spans="1:24">
      <c r="A506" s="6">
        <v>2018</v>
      </c>
      <c r="B506" s="7">
        <v>43221</v>
      </c>
      <c r="C506" s="8">
        <v>43236</v>
      </c>
      <c r="D506" s="6" t="s">
        <v>16</v>
      </c>
      <c r="E506" s="9">
        <v>10.797750000000001</v>
      </c>
      <c r="F506" s="9">
        <v>47.700791666666667</v>
      </c>
      <c r="G506" s="9">
        <v>315.18333333333322</v>
      </c>
      <c r="H506" s="9">
        <v>81.952999999999989</v>
      </c>
      <c r="I506" s="22">
        <v>455.63487499999985</v>
      </c>
      <c r="J506" s="9">
        <v>45.114291666666666</v>
      </c>
      <c r="K506" s="9">
        <v>188.49112499999998</v>
      </c>
      <c r="L506" s="9">
        <v>171.26824999999999</v>
      </c>
      <c r="M506" s="9">
        <v>112.89858333333331</v>
      </c>
      <c r="N506" s="9">
        <v>436.24100000000016</v>
      </c>
      <c r="O506" s="9">
        <v>62.888291666666667</v>
      </c>
      <c r="P506" s="9">
        <v>363.1025416666667</v>
      </c>
      <c r="Q506" s="22">
        <v>1380.0040833333335</v>
      </c>
      <c r="R506" s="9">
        <v>104.63337499999999</v>
      </c>
      <c r="S506" s="9">
        <v>212.61358333333331</v>
      </c>
      <c r="T506" s="22">
        <v>317.24695833333328</v>
      </c>
      <c r="U506" s="9">
        <v>263.72137500000002</v>
      </c>
      <c r="V506" s="22">
        <f t="shared" si="7"/>
        <v>263.72137500000002</v>
      </c>
      <c r="W506" s="24"/>
      <c r="X506" s="24"/>
    </row>
    <row r="507" spans="1:24">
      <c r="A507" s="6">
        <v>2018</v>
      </c>
      <c r="B507" s="7">
        <v>43221</v>
      </c>
      <c r="C507" s="8">
        <v>43237</v>
      </c>
      <c r="D507" s="6" t="s">
        <v>17</v>
      </c>
      <c r="E507" s="9">
        <v>10.784208333333332</v>
      </c>
      <c r="F507" s="9">
        <v>47.238583333333331</v>
      </c>
      <c r="G507" s="9">
        <v>293.32937499999991</v>
      </c>
      <c r="H507" s="9">
        <v>82.488624999999999</v>
      </c>
      <c r="I507" s="22">
        <v>433.84079166666658</v>
      </c>
      <c r="J507" s="9">
        <v>45.585500000000003</v>
      </c>
      <c r="K507" s="9">
        <v>188.1095</v>
      </c>
      <c r="L507" s="9">
        <v>174.38908333333336</v>
      </c>
      <c r="M507" s="9">
        <v>122.37475000000001</v>
      </c>
      <c r="N507" s="9">
        <v>406.06387499999977</v>
      </c>
      <c r="O507" s="9">
        <v>62.709375000000001</v>
      </c>
      <c r="P507" s="9">
        <v>370.87750000000005</v>
      </c>
      <c r="Q507" s="22">
        <v>1370.1095833333334</v>
      </c>
      <c r="R507" s="9">
        <v>104.28300000000002</v>
      </c>
      <c r="S507" s="9">
        <v>213.62895833333332</v>
      </c>
      <c r="T507" s="22">
        <v>317.91195833333336</v>
      </c>
      <c r="U507" s="9">
        <v>275.73541666666665</v>
      </c>
      <c r="V507" s="22">
        <f t="shared" si="7"/>
        <v>275.73541666666665</v>
      </c>
      <c r="W507" s="24"/>
      <c r="X507" s="24"/>
    </row>
    <row r="508" spans="1:24">
      <c r="A508" s="6">
        <v>2018</v>
      </c>
      <c r="B508" s="7">
        <v>43221</v>
      </c>
      <c r="C508" s="8">
        <v>43238</v>
      </c>
      <c r="D508" s="6" t="s">
        <v>18</v>
      </c>
      <c r="E508" s="9">
        <v>11.084874999999998</v>
      </c>
      <c r="F508" s="9">
        <v>47.335041666666662</v>
      </c>
      <c r="G508" s="9">
        <v>272.63825000000003</v>
      </c>
      <c r="H508" s="9">
        <v>82.715125000000015</v>
      </c>
      <c r="I508" s="22">
        <v>413.77329166666669</v>
      </c>
      <c r="J508" s="9">
        <v>44.457541666666664</v>
      </c>
      <c r="K508" s="9">
        <v>189.09200000000001</v>
      </c>
      <c r="L508" s="9">
        <v>171.26541666666665</v>
      </c>
      <c r="M508" s="9">
        <v>123.1675</v>
      </c>
      <c r="N508" s="9">
        <v>410.29791666666671</v>
      </c>
      <c r="O508" s="9">
        <v>62.986708333333347</v>
      </c>
      <c r="P508" s="9">
        <v>375.28595833333316</v>
      </c>
      <c r="Q508" s="22">
        <v>1376.5530416666666</v>
      </c>
      <c r="R508" s="9">
        <v>102.08079166666666</v>
      </c>
      <c r="S508" s="9">
        <v>208.86641666666665</v>
      </c>
      <c r="T508" s="22">
        <v>310.94720833333332</v>
      </c>
      <c r="U508" s="9">
        <v>270.71429166666667</v>
      </c>
      <c r="V508" s="22">
        <f t="shared" si="7"/>
        <v>270.71429166666667</v>
      </c>
      <c r="W508" s="24"/>
      <c r="X508" s="24"/>
    </row>
    <row r="509" spans="1:24">
      <c r="A509" s="6">
        <v>2018</v>
      </c>
      <c r="B509" s="7">
        <v>43221</v>
      </c>
      <c r="C509" s="8">
        <v>43239</v>
      </c>
      <c r="D509" s="6" t="s">
        <v>19</v>
      </c>
      <c r="E509" s="9">
        <v>10.954000000000001</v>
      </c>
      <c r="F509" s="9">
        <v>47.104708333333349</v>
      </c>
      <c r="G509" s="9">
        <v>254.81716666666659</v>
      </c>
      <c r="H509" s="9">
        <v>81.000708333333321</v>
      </c>
      <c r="I509" s="22">
        <v>393.87658333333326</v>
      </c>
      <c r="J509" s="9">
        <v>25.937416666666664</v>
      </c>
      <c r="K509" s="9">
        <v>187.73783333333336</v>
      </c>
      <c r="L509" s="9">
        <v>178.3834166666667</v>
      </c>
      <c r="M509" s="9">
        <v>122.99758333333334</v>
      </c>
      <c r="N509" s="9">
        <v>415.00174999999984</v>
      </c>
      <c r="O509" s="9">
        <v>57.523708333333325</v>
      </c>
      <c r="P509" s="9">
        <v>354.78737499999994</v>
      </c>
      <c r="Q509" s="22">
        <v>1342.369083333333</v>
      </c>
      <c r="R509" s="9">
        <v>96.434791666666641</v>
      </c>
      <c r="S509" s="9">
        <v>207.1512083333333</v>
      </c>
      <c r="T509" s="22">
        <v>303.58599999999996</v>
      </c>
      <c r="U509" s="9">
        <v>280.32258333333334</v>
      </c>
      <c r="V509" s="22">
        <f t="shared" si="7"/>
        <v>280.32258333333334</v>
      </c>
      <c r="W509" s="24"/>
      <c r="X509" s="24"/>
    </row>
    <row r="510" spans="1:24">
      <c r="A510" s="6">
        <v>2018</v>
      </c>
      <c r="B510" s="7">
        <v>43221</v>
      </c>
      <c r="C510" s="8">
        <v>43240</v>
      </c>
      <c r="D510" s="6" t="s">
        <v>13</v>
      </c>
      <c r="E510" s="9">
        <v>10.710958333333336</v>
      </c>
      <c r="F510" s="9">
        <v>45.607624999999992</v>
      </c>
      <c r="G510" s="9">
        <v>213.4486666666667</v>
      </c>
      <c r="H510" s="9">
        <v>73.486958333333334</v>
      </c>
      <c r="I510" s="22">
        <v>343.25420833333339</v>
      </c>
      <c r="J510" s="9">
        <v>15.801916666666669</v>
      </c>
      <c r="K510" s="9">
        <v>187.06949999999998</v>
      </c>
      <c r="L510" s="9">
        <v>169.25204166666671</v>
      </c>
      <c r="M510" s="9">
        <v>115.77729166666666</v>
      </c>
      <c r="N510" s="9">
        <v>357.20649999999995</v>
      </c>
      <c r="O510" s="9">
        <v>41.90625</v>
      </c>
      <c r="P510" s="9">
        <v>335.66895833333342</v>
      </c>
      <c r="Q510" s="22">
        <v>1222.6824583333334</v>
      </c>
      <c r="R510" s="9">
        <v>105.24308333333333</v>
      </c>
      <c r="S510" s="9">
        <v>206.80924999999999</v>
      </c>
      <c r="T510" s="22">
        <v>312.05233333333331</v>
      </c>
      <c r="U510" s="9">
        <v>286.76920833333332</v>
      </c>
      <c r="V510" s="22">
        <f t="shared" si="7"/>
        <v>286.76920833333332</v>
      </c>
      <c r="W510" s="24"/>
      <c r="X510" s="24"/>
    </row>
    <row r="511" spans="1:24">
      <c r="A511" s="6">
        <v>2018</v>
      </c>
      <c r="B511" s="7">
        <v>43221</v>
      </c>
      <c r="C511" s="8">
        <v>43241</v>
      </c>
      <c r="D511" s="6" t="s">
        <v>14</v>
      </c>
      <c r="E511" s="9">
        <v>11.378333333333332</v>
      </c>
      <c r="F511" s="9">
        <v>46.651458333333345</v>
      </c>
      <c r="G511" s="9">
        <v>274.43804166666666</v>
      </c>
      <c r="H511" s="9">
        <v>83.564875000000001</v>
      </c>
      <c r="I511" s="22">
        <v>416.03270833333329</v>
      </c>
      <c r="J511" s="9">
        <v>44.743500000000004</v>
      </c>
      <c r="K511" s="9">
        <v>186.622625</v>
      </c>
      <c r="L511" s="9">
        <v>173.45541666666665</v>
      </c>
      <c r="M511" s="9">
        <v>124.04591666666664</v>
      </c>
      <c r="N511" s="9">
        <v>413.03895833333348</v>
      </c>
      <c r="O511" s="9">
        <v>60.994500000000009</v>
      </c>
      <c r="P511" s="9">
        <v>367.54112499999991</v>
      </c>
      <c r="Q511" s="22">
        <v>1370.4420416666669</v>
      </c>
      <c r="R511" s="9">
        <v>107.60975000000001</v>
      </c>
      <c r="S511" s="9">
        <v>203.08895833333335</v>
      </c>
      <c r="T511" s="22">
        <v>310.69870833333334</v>
      </c>
      <c r="U511" s="9">
        <v>276.44458333333336</v>
      </c>
      <c r="V511" s="22">
        <f t="shared" si="7"/>
        <v>276.44458333333336</v>
      </c>
      <c r="W511" s="24"/>
      <c r="X511" s="24"/>
    </row>
    <row r="512" spans="1:24">
      <c r="A512" s="6">
        <v>2018</v>
      </c>
      <c r="B512" s="7">
        <v>43221</v>
      </c>
      <c r="C512" s="8">
        <v>43242</v>
      </c>
      <c r="D512" s="6" t="s">
        <v>15</v>
      </c>
      <c r="E512" s="9">
        <v>11.703749999999999</v>
      </c>
      <c r="F512" s="9">
        <v>46.34362500000001</v>
      </c>
      <c r="G512" s="9">
        <v>291.52408333333335</v>
      </c>
      <c r="H512" s="9">
        <v>81.927875000000014</v>
      </c>
      <c r="I512" s="22">
        <v>431.49933333333337</v>
      </c>
      <c r="J512" s="9">
        <v>45.824749999999995</v>
      </c>
      <c r="K512" s="9">
        <v>187.50345833333336</v>
      </c>
      <c r="L512" s="9">
        <v>178.32991666666669</v>
      </c>
      <c r="M512" s="9">
        <v>125.57279166666666</v>
      </c>
      <c r="N512" s="9">
        <v>428.81712500000009</v>
      </c>
      <c r="O512" s="9">
        <v>66.453541666666666</v>
      </c>
      <c r="P512" s="9">
        <v>378.91604166666662</v>
      </c>
      <c r="Q512" s="22">
        <v>1411.417625</v>
      </c>
      <c r="R512" s="9">
        <v>107.419875</v>
      </c>
      <c r="S512" s="9">
        <v>202.40191666666666</v>
      </c>
      <c r="T512" s="22">
        <v>309.82179166666668</v>
      </c>
      <c r="U512" s="9">
        <v>277.95954166666667</v>
      </c>
      <c r="V512" s="22">
        <f t="shared" si="7"/>
        <v>277.95954166666667</v>
      </c>
      <c r="W512" s="24"/>
      <c r="X512" s="24"/>
    </row>
    <row r="513" spans="1:24">
      <c r="A513" s="6">
        <v>2018</v>
      </c>
      <c r="B513" s="7">
        <v>43221</v>
      </c>
      <c r="C513" s="8">
        <v>43243</v>
      </c>
      <c r="D513" s="6" t="s">
        <v>16</v>
      </c>
      <c r="E513" s="9">
        <v>12.145125</v>
      </c>
      <c r="F513" s="9">
        <v>46.63283333333333</v>
      </c>
      <c r="G513" s="9">
        <v>290.73104166666673</v>
      </c>
      <c r="H513" s="9">
        <v>78.821791666666655</v>
      </c>
      <c r="I513" s="22">
        <v>428.33079166666676</v>
      </c>
      <c r="J513" s="9">
        <v>46.007041666666673</v>
      </c>
      <c r="K513" s="9">
        <v>183.08562500000002</v>
      </c>
      <c r="L513" s="9">
        <v>191.38954166666667</v>
      </c>
      <c r="M513" s="9">
        <v>116.08208333333334</v>
      </c>
      <c r="N513" s="9">
        <v>367.42304166666685</v>
      </c>
      <c r="O513" s="9">
        <v>68.779458333333324</v>
      </c>
      <c r="P513" s="9">
        <v>381.99649999999991</v>
      </c>
      <c r="Q513" s="22">
        <v>1354.7632916666666</v>
      </c>
      <c r="R513" s="9">
        <v>108.53391666666668</v>
      </c>
      <c r="S513" s="9">
        <v>207.22450000000003</v>
      </c>
      <c r="T513" s="22">
        <v>315.75841666666673</v>
      </c>
      <c r="U513" s="9">
        <v>275.77100000000002</v>
      </c>
      <c r="V513" s="22">
        <f t="shared" si="7"/>
        <v>275.77100000000002</v>
      </c>
      <c r="W513" s="24"/>
      <c r="X513" s="24"/>
    </row>
    <row r="514" spans="1:24">
      <c r="A514" s="6">
        <v>2018</v>
      </c>
      <c r="B514" s="7">
        <v>43221</v>
      </c>
      <c r="C514" s="8">
        <v>43244</v>
      </c>
      <c r="D514" s="6" t="s">
        <v>17</v>
      </c>
      <c r="E514" s="9">
        <v>12.362124999999999</v>
      </c>
      <c r="F514" s="9">
        <v>47.233833333333337</v>
      </c>
      <c r="G514" s="9">
        <v>279.10829166666662</v>
      </c>
      <c r="H514" s="9">
        <v>76.397458333333319</v>
      </c>
      <c r="I514" s="22">
        <v>415.10170833333325</v>
      </c>
      <c r="J514" s="9">
        <v>43.264541666666673</v>
      </c>
      <c r="K514" s="9">
        <v>185.21495833333333</v>
      </c>
      <c r="L514" s="9">
        <v>190.83708333333331</v>
      </c>
      <c r="M514" s="9">
        <v>114.22899999999998</v>
      </c>
      <c r="N514" s="9">
        <v>414.4539166666666</v>
      </c>
      <c r="O514" s="9">
        <v>67.370500000000007</v>
      </c>
      <c r="P514" s="9">
        <v>382.53299999999996</v>
      </c>
      <c r="Q514" s="22">
        <v>1397.9029999999998</v>
      </c>
      <c r="R514" s="9">
        <v>104.40712499999999</v>
      </c>
      <c r="S514" s="9">
        <v>206.82599999999999</v>
      </c>
      <c r="T514" s="22">
        <v>311.23312499999997</v>
      </c>
      <c r="U514" s="9">
        <v>287.69687500000003</v>
      </c>
      <c r="V514" s="22">
        <f t="shared" si="7"/>
        <v>287.69687500000003</v>
      </c>
      <c r="W514" s="24"/>
      <c r="X514" s="24"/>
    </row>
    <row r="515" spans="1:24">
      <c r="A515" s="6">
        <v>2018</v>
      </c>
      <c r="B515" s="7">
        <v>43221</v>
      </c>
      <c r="C515" s="8">
        <v>43245</v>
      </c>
      <c r="D515" s="6" t="s">
        <v>13</v>
      </c>
      <c r="E515" s="9">
        <v>11.655625000000001</v>
      </c>
      <c r="F515" s="9">
        <v>46.822083333333332</v>
      </c>
      <c r="G515" s="9">
        <v>237.46729166666668</v>
      </c>
      <c r="H515" s="9">
        <v>74.101624999999999</v>
      </c>
      <c r="I515" s="22">
        <v>370.04662500000001</v>
      </c>
      <c r="J515" s="9">
        <v>20.546375000000001</v>
      </c>
      <c r="K515" s="9">
        <v>187.92854166666666</v>
      </c>
      <c r="L515" s="9">
        <v>187.10479166666667</v>
      </c>
      <c r="M515" s="9">
        <v>115.58583333333331</v>
      </c>
      <c r="N515" s="9">
        <v>310.46283333333332</v>
      </c>
      <c r="O515" s="9">
        <v>47.505374999999994</v>
      </c>
      <c r="P515" s="9">
        <v>344.8766250000001</v>
      </c>
      <c r="Q515" s="22">
        <v>1214.0103750000001</v>
      </c>
      <c r="R515" s="9">
        <v>106.10825</v>
      </c>
      <c r="S515" s="9">
        <v>205.92908333333332</v>
      </c>
      <c r="T515" s="22">
        <v>312.03733333333332</v>
      </c>
      <c r="U515" s="9">
        <v>291.2682916666667</v>
      </c>
      <c r="V515" s="22">
        <f t="shared" si="7"/>
        <v>291.2682916666667</v>
      </c>
      <c r="W515" s="24"/>
      <c r="X515" s="24"/>
    </row>
    <row r="516" spans="1:24">
      <c r="A516" s="6">
        <v>2018</v>
      </c>
      <c r="B516" s="7">
        <v>43221</v>
      </c>
      <c r="C516" s="8">
        <v>43246</v>
      </c>
      <c r="D516" s="6" t="s">
        <v>19</v>
      </c>
      <c r="E516" s="9">
        <v>11.548458333333334</v>
      </c>
      <c r="F516" s="9">
        <v>47.047458333333303</v>
      </c>
      <c r="G516" s="9">
        <v>235.80583333333331</v>
      </c>
      <c r="H516" s="9">
        <v>78.430375000000012</v>
      </c>
      <c r="I516" s="22">
        <v>372.83212499999996</v>
      </c>
      <c r="J516" s="9">
        <v>15.659958333333336</v>
      </c>
      <c r="K516" s="9">
        <v>188.91200000000001</v>
      </c>
      <c r="L516" s="9">
        <v>185.05450000000005</v>
      </c>
      <c r="M516" s="9">
        <v>108.92254166666662</v>
      </c>
      <c r="N516" s="9">
        <v>383.44870833333334</v>
      </c>
      <c r="O516" s="9">
        <v>46.934583333333336</v>
      </c>
      <c r="P516" s="9">
        <v>361.48895833333341</v>
      </c>
      <c r="Q516" s="22">
        <v>1290.4212500000001</v>
      </c>
      <c r="R516" s="9">
        <v>104.98779166666667</v>
      </c>
      <c r="S516" s="9">
        <v>206.93379166666668</v>
      </c>
      <c r="T516" s="22">
        <v>311.92158333333333</v>
      </c>
      <c r="U516" s="9">
        <v>295.08645833333333</v>
      </c>
      <c r="V516" s="22">
        <f t="shared" si="7"/>
        <v>295.08645833333333</v>
      </c>
      <c r="W516" s="24"/>
      <c r="X516" s="24"/>
    </row>
    <row r="517" spans="1:24">
      <c r="A517" s="6">
        <v>2018</v>
      </c>
      <c r="B517" s="7">
        <v>43221</v>
      </c>
      <c r="C517" s="8">
        <v>43247</v>
      </c>
      <c r="D517" s="6" t="s">
        <v>13</v>
      </c>
      <c r="E517" s="9">
        <v>11.118208333333333</v>
      </c>
      <c r="F517" s="9">
        <v>47.371958333333339</v>
      </c>
      <c r="G517" s="9">
        <v>219.29387499999987</v>
      </c>
      <c r="H517" s="9">
        <v>76.834291666666658</v>
      </c>
      <c r="I517" s="22">
        <v>354.61833333333323</v>
      </c>
      <c r="J517" s="9">
        <v>15.321166666666665</v>
      </c>
      <c r="K517" s="9">
        <v>187.72175000000001</v>
      </c>
      <c r="L517" s="9">
        <v>164.706625</v>
      </c>
      <c r="M517" s="9">
        <v>109.72979166666669</v>
      </c>
      <c r="N517" s="9">
        <v>360.23149999999993</v>
      </c>
      <c r="O517" s="9">
        <v>46.390999999999998</v>
      </c>
      <c r="P517" s="9">
        <v>350.81329166666666</v>
      </c>
      <c r="Q517" s="22">
        <v>1234.915125</v>
      </c>
      <c r="R517" s="9">
        <v>98.989500000000007</v>
      </c>
      <c r="S517" s="9">
        <v>206.47170833333334</v>
      </c>
      <c r="T517" s="22">
        <v>305.46120833333333</v>
      </c>
      <c r="U517" s="9">
        <v>282.8845</v>
      </c>
      <c r="V517" s="22">
        <f t="shared" si="7"/>
        <v>282.8845</v>
      </c>
      <c r="W517" s="24"/>
      <c r="X517" s="24"/>
    </row>
    <row r="518" spans="1:24">
      <c r="A518" s="6">
        <v>2018</v>
      </c>
      <c r="B518" s="7">
        <v>43221</v>
      </c>
      <c r="C518" s="8">
        <v>43248</v>
      </c>
      <c r="D518" s="6" t="s">
        <v>14</v>
      </c>
      <c r="E518" s="9">
        <v>11.674166666666666</v>
      </c>
      <c r="F518" s="9">
        <v>50.638166666666649</v>
      </c>
      <c r="G518" s="9">
        <v>277.93454166666669</v>
      </c>
      <c r="H518" s="9">
        <v>83.159458333333319</v>
      </c>
      <c r="I518" s="22">
        <v>423.40633333333329</v>
      </c>
      <c r="J518" s="9">
        <v>44.644374999999989</v>
      </c>
      <c r="K518" s="9">
        <v>186.98233333333334</v>
      </c>
      <c r="L518" s="9">
        <v>171.04079166666671</v>
      </c>
      <c r="M518" s="9">
        <v>112.58562500000004</v>
      </c>
      <c r="N518" s="9">
        <v>411.69041666666664</v>
      </c>
      <c r="O518" s="9">
        <v>65.990375</v>
      </c>
      <c r="P518" s="9">
        <v>382.34258333333349</v>
      </c>
      <c r="Q518" s="22">
        <v>1375.2765000000002</v>
      </c>
      <c r="R518" s="9">
        <v>104.630375</v>
      </c>
      <c r="S518" s="9">
        <v>208.01545833333333</v>
      </c>
      <c r="T518" s="22">
        <v>312.64583333333331</v>
      </c>
      <c r="U518" s="9">
        <v>419.777625</v>
      </c>
      <c r="V518" s="22">
        <f t="shared" si="7"/>
        <v>419.777625</v>
      </c>
      <c r="W518" s="24"/>
      <c r="X518" s="24"/>
    </row>
    <row r="519" spans="1:24">
      <c r="A519" s="6">
        <v>2018</v>
      </c>
      <c r="B519" s="7">
        <v>43221</v>
      </c>
      <c r="C519" s="8">
        <v>43249</v>
      </c>
      <c r="D519" s="6" t="s">
        <v>15</v>
      </c>
      <c r="E519" s="9">
        <v>11.631500000000001</v>
      </c>
      <c r="F519" s="9">
        <v>51.640458333333349</v>
      </c>
      <c r="G519" s="9">
        <v>297.60970833333323</v>
      </c>
      <c r="H519" s="9">
        <v>83.903374999999997</v>
      </c>
      <c r="I519" s="22">
        <v>444.78504166666659</v>
      </c>
      <c r="J519" s="9">
        <v>47.129916666666674</v>
      </c>
      <c r="K519" s="9">
        <v>185.23874999999998</v>
      </c>
      <c r="L519" s="9">
        <v>180.98991666666669</v>
      </c>
      <c r="M519" s="9">
        <v>121.061125</v>
      </c>
      <c r="N519" s="9">
        <v>450.14291666666685</v>
      </c>
      <c r="O519" s="9">
        <v>69.836875000000006</v>
      </c>
      <c r="P519" s="9">
        <v>371.88712499999991</v>
      </c>
      <c r="Q519" s="22">
        <v>1426.2866250000002</v>
      </c>
      <c r="R519" s="9">
        <v>107.20766666666667</v>
      </c>
      <c r="S519" s="9">
        <v>204.21629166666671</v>
      </c>
      <c r="T519" s="22">
        <v>311.42395833333336</v>
      </c>
      <c r="U519" s="9">
        <v>522.88041666666663</v>
      </c>
      <c r="V519" s="22">
        <f t="shared" ref="V519:V582" si="8">+U519</f>
        <v>522.88041666666663</v>
      </c>
      <c r="W519" s="24"/>
      <c r="X519" s="24"/>
    </row>
    <row r="520" spans="1:24">
      <c r="A520" s="6">
        <v>2018</v>
      </c>
      <c r="B520" s="7">
        <v>43221</v>
      </c>
      <c r="C520" s="8">
        <v>43250</v>
      </c>
      <c r="D520" s="6" t="s">
        <v>16</v>
      </c>
      <c r="E520" s="9">
        <v>10.432708333333332</v>
      </c>
      <c r="F520" s="9">
        <v>48.993166666666667</v>
      </c>
      <c r="G520" s="9">
        <v>296.7182916666668</v>
      </c>
      <c r="H520" s="9">
        <v>81.678583333333336</v>
      </c>
      <c r="I520" s="22">
        <v>437.82275000000016</v>
      </c>
      <c r="J520" s="9">
        <v>38.516083333333334</v>
      </c>
      <c r="K520" s="9">
        <v>187.48958333333334</v>
      </c>
      <c r="L520" s="9">
        <v>188.4984166666666</v>
      </c>
      <c r="M520" s="9">
        <v>125.16612500000002</v>
      </c>
      <c r="N520" s="9">
        <v>423.53516666666661</v>
      </c>
      <c r="O520" s="9">
        <v>69.665708333333328</v>
      </c>
      <c r="P520" s="9">
        <v>365.50549999999998</v>
      </c>
      <c r="Q520" s="22">
        <v>1398.376583333333</v>
      </c>
      <c r="R520" s="9">
        <v>107.11262499999999</v>
      </c>
      <c r="S520" s="9">
        <v>208.20204166666664</v>
      </c>
      <c r="T520" s="22">
        <v>315.31466666666665</v>
      </c>
      <c r="U520" s="9">
        <v>518.71124999999995</v>
      </c>
      <c r="V520" s="22">
        <f t="shared" si="8"/>
        <v>518.71124999999995</v>
      </c>
      <c r="W520" s="24"/>
      <c r="X520" s="24"/>
    </row>
    <row r="521" spans="1:24">
      <c r="A521" s="6">
        <v>2018</v>
      </c>
      <c r="B521" s="7">
        <v>43221</v>
      </c>
      <c r="C521" s="8">
        <v>43251</v>
      </c>
      <c r="D521" s="6" t="s">
        <v>17</v>
      </c>
      <c r="E521" s="9">
        <v>10.421374999999999</v>
      </c>
      <c r="F521" s="9">
        <v>47.802958333333351</v>
      </c>
      <c r="G521" s="9">
        <v>293.06320833333325</v>
      </c>
      <c r="H521" s="9">
        <v>84.347208333333342</v>
      </c>
      <c r="I521" s="22">
        <v>435.63474999999994</v>
      </c>
      <c r="J521" s="9">
        <v>33.307625000000002</v>
      </c>
      <c r="K521" s="9">
        <v>191.81925000000001</v>
      </c>
      <c r="L521" s="9">
        <v>188.89587500000002</v>
      </c>
      <c r="M521" s="9">
        <v>112.38879166666668</v>
      </c>
      <c r="N521" s="9">
        <v>419.77862500000009</v>
      </c>
      <c r="O521" s="9">
        <v>69.42</v>
      </c>
      <c r="P521" s="9">
        <v>360.90325000000001</v>
      </c>
      <c r="Q521" s="22">
        <v>1376.5134166666667</v>
      </c>
      <c r="R521" s="9">
        <v>109.83825</v>
      </c>
      <c r="S521" s="9">
        <v>206.94024999999999</v>
      </c>
      <c r="T521" s="22">
        <v>316.77850000000001</v>
      </c>
      <c r="U521" s="9">
        <v>515.24762499999997</v>
      </c>
      <c r="V521" s="22">
        <f t="shared" si="8"/>
        <v>515.24762499999997</v>
      </c>
      <c r="W521" s="24"/>
      <c r="X521" s="24"/>
    </row>
    <row r="522" spans="1:24">
      <c r="A522" s="6">
        <v>2018</v>
      </c>
      <c r="B522" s="7">
        <v>43252</v>
      </c>
      <c r="C522" s="8">
        <v>43252</v>
      </c>
      <c r="D522" s="6" t="s">
        <v>18</v>
      </c>
      <c r="E522" s="9">
        <v>11.418333333333331</v>
      </c>
      <c r="F522" s="9">
        <v>47.691416666666669</v>
      </c>
      <c r="G522" s="9">
        <v>288.18837500000001</v>
      </c>
      <c r="H522" s="9">
        <v>82.894666666666652</v>
      </c>
      <c r="I522" s="22">
        <v>430.19279166666666</v>
      </c>
      <c r="J522" s="9">
        <v>30.244833333333332</v>
      </c>
      <c r="K522" s="9">
        <v>195.66520833333334</v>
      </c>
      <c r="L522" s="9">
        <v>179.26604166666667</v>
      </c>
      <c r="M522" s="9">
        <v>125.10712500000004</v>
      </c>
      <c r="N522" s="9">
        <v>337.45695833333332</v>
      </c>
      <c r="O522" s="9">
        <v>67.664999999999992</v>
      </c>
      <c r="P522" s="9">
        <v>356.38179166666652</v>
      </c>
      <c r="Q522" s="22">
        <v>1291.7869583333331</v>
      </c>
      <c r="R522" s="9">
        <v>90.233874999999998</v>
      </c>
      <c r="S522" s="9">
        <v>212.223375</v>
      </c>
      <c r="T522" s="22">
        <v>302.45724999999999</v>
      </c>
      <c r="U522" s="9">
        <v>453.9544166666667</v>
      </c>
      <c r="V522" s="22">
        <f t="shared" si="8"/>
        <v>453.9544166666667</v>
      </c>
      <c r="W522" s="24"/>
      <c r="X522" s="24"/>
    </row>
    <row r="523" spans="1:24">
      <c r="A523" s="6">
        <v>2018</v>
      </c>
      <c r="B523" s="7">
        <v>43252</v>
      </c>
      <c r="C523" s="8">
        <v>43253</v>
      </c>
      <c r="D523" s="6" t="s">
        <v>19</v>
      </c>
      <c r="E523" s="9">
        <v>12.108458333333331</v>
      </c>
      <c r="F523" s="9">
        <v>46.221208333333344</v>
      </c>
      <c r="G523" s="9">
        <v>245.40966666666665</v>
      </c>
      <c r="H523" s="9">
        <v>80.494749999999996</v>
      </c>
      <c r="I523" s="22">
        <v>384.23408333333333</v>
      </c>
      <c r="J523" s="9">
        <v>16.645208333333333</v>
      </c>
      <c r="K523" s="9">
        <v>195.89566666666667</v>
      </c>
      <c r="L523" s="9">
        <v>184.75333333333333</v>
      </c>
      <c r="M523" s="9">
        <v>124.41433333333333</v>
      </c>
      <c r="N523" s="9">
        <v>410.46029166666676</v>
      </c>
      <c r="O523" s="9">
        <v>62.643541666666671</v>
      </c>
      <c r="P523" s="9">
        <v>333.10079166666668</v>
      </c>
      <c r="Q523" s="22">
        <v>1327.9131666666667</v>
      </c>
      <c r="R523" s="9">
        <v>82.203208333333322</v>
      </c>
      <c r="S523" s="9">
        <v>207.67425000000003</v>
      </c>
      <c r="T523" s="22">
        <v>289.87745833333338</v>
      </c>
      <c r="U523" s="9">
        <v>265.22716666666668</v>
      </c>
      <c r="V523" s="22">
        <f t="shared" si="8"/>
        <v>265.22716666666668</v>
      </c>
      <c r="W523" s="24"/>
      <c r="X523" s="24"/>
    </row>
    <row r="524" spans="1:24">
      <c r="A524" s="6">
        <v>2018</v>
      </c>
      <c r="B524" s="7">
        <v>43252</v>
      </c>
      <c r="C524" s="8">
        <v>43254</v>
      </c>
      <c r="D524" s="6" t="s">
        <v>13</v>
      </c>
      <c r="E524" s="9">
        <v>11.494375</v>
      </c>
      <c r="F524" s="9">
        <v>45.30716666666666</v>
      </c>
      <c r="G524" s="9">
        <v>211.58329166666655</v>
      </c>
      <c r="H524" s="9">
        <v>76.202833333333359</v>
      </c>
      <c r="I524" s="22">
        <v>344.58766666666656</v>
      </c>
      <c r="J524" s="9">
        <v>14.785000000000002</v>
      </c>
      <c r="K524" s="9">
        <v>193.67558333333332</v>
      </c>
      <c r="L524" s="9">
        <v>178.77195833333334</v>
      </c>
      <c r="M524" s="9">
        <v>116.04379166666666</v>
      </c>
      <c r="N524" s="9">
        <v>335.43475000000007</v>
      </c>
      <c r="O524" s="9">
        <v>47.475500000000011</v>
      </c>
      <c r="P524" s="9">
        <v>310.43558333333328</v>
      </c>
      <c r="Q524" s="22">
        <v>1196.6221666666665</v>
      </c>
      <c r="R524" s="9">
        <v>113.50824999999999</v>
      </c>
      <c r="S524" s="9">
        <v>200.24204166666672</v>
      </c>
      <c r="T524" s="22">
        <v>313.75029166666673</v>
      </c>
      <c r="U524" s="9">
        <v>400.988</v>
      </c>
      <c r="V524" s="22">
        <f t="shared" si="8"/>
        <v>400.988</v>
      </c>
      <c r="W524" s="24"/>
      <c r="X524" s="24"/>
    </row>
    <row r="525" spans="1:24">
      <c r="A525" s="6">
        <v>2018</v>
      </c>
      <c r="B525" s="7">
        <v>43252</v>
      </c>
      <c r="C525" s="8">
        <v>43255</v>
      </c>
      <c r="D525" s="6" t="s">
        <v>14</v>
      </c>
      <c r="E525" s="9">
        <v>11.407791666666666</v>
      </c>
      <c r="F525" s="9">
        <v>46.766166666666663</v>
      </c>
      <c r="G525" s="9">
        <v>259.57020833333331</v>
      </c>
      <c r="H525" s="9">
        <v>83.559624999999997</v>
      </c>
      <c r="I525" s="22">
        <v>401.3037916666666</v>
      </c>
      <c r="J525" s="9">
        <v>38.689416666666666</v>
      </c>
      <c r="K525" s="9">
        <v>190.49574999999996</v>
      </c>
      <c r="L525" s="9">
        <v>172.23016666666669</v>
      </c>
      <c r="M525" s="9">
        <v>122.95962500000002</v>
      </c>
      <c r="N525" s="9">
        <v>407.57766666666674</v>
      </c>
      <c r="O525" s="9">
        <v>65.460875000000001</v>
      </c>
      <c r="P525" s="9">
        <v>319.84054166666658</v>
      </c>
      <c r="Q525" s="22">
        <v>1317.2540416666666</v>
      </c>
      <c r="R525" s="9">
        <v>113.53112500000002</v>
      </c>
      <c r="S525" s="9">
        <v>205.48837499999999</v>
      </c>
      <c r="T525" s="22">
        <v>319.01949999999999</v>
      </c>
      <c r="U525" s="9">
        <v>520.31454166666674</v>
      </c>
      <c r="V525" s="22">
        <f t="shared" si="8"/>
        <v>520.31454166666674</v>
      </c>
      <c r="W525" s="24"/>
      <c r="X525" s="24"/>
    </row>
    <row r="526" spans="1:24">
      <c r="A526" s="6">
        <v>2018</v>
      </c>
      <c r="B526" s="7">
        <v>43252</v>
      </c>
      <c r="C526" s="8">
        <v>43256</v>
      </c>
      <c r="D526" s="6" t="s">
        <v>15</v>
      </c>
      <c r="E526" s="9">
        <v>12.049208333333333</v>
      </c>
      <c r="F526" s="9">
        <v>46.995374999999996</v>
      </c>
      <c r="G526" s="9">
        <v>282.60316666666677</v>
      </c>
      <c r="H526" s="9">
        <v>82.900416666666686</v>
      </c>
      <c r="I526" s="22">
        <v>424.54816666666676</v>
      </c>
      <c r="J526" s="9">
        <v>37.511541666666666</v>
      </c>
      <c r="K526" s="9">
        <v>192.92641666666665</v>
      </c>
      <c r="L526" s="9">
        <v>176.57141666666669</v>
      </c>
      <c r="M526" s="9">
        <v>115.0400416666667</v>
      </c>
      <c r="N526" s="9">
        <v>458.76795833333318</v>
      </c>
      <c r="O526" s="9">
        <v>67.778416666666672</v>
      </c>
      <c r="P526" s="9">
        <v>330.94324999999998</v>
      </c>
      <c r="Q526" s="22">
        <v>1379.5390416666667</v>
      </c>
      <c r="R526" s="9">
        <v>111.64475</v>
      </c>
      <c r="S526" s="9">
        <v>204.62312500000004</v>
      </c>
      <c r="T526" s="22">
        <v>316.26787500000006</v>
      </c>
      <c r="U526" s="9">
        <v>520.83716666666669</v>
      </c>
      <c r="V526" s="22">
        <f t="shared" si="8"/>
        <v>520.83716666666669</v>
      </c>
      <c r="W526" s="24"/>
      <c r="X526" s="24"/>
    </row>
    <row r="527" spans="1:24">
      <c r="A527" s="6">
        <v>2018</v>
      </c>
      <c r="B527" s="7">
        <v>43252</v>
      </c>
      <c r="C527" s="8">
        <v>43257</v>
      </c>
      <c r="D527" s="6" t="s">
        <v>16</v>
      </c>
      <c r="E527" s="9">
        <v>11.550791666666669</v>
      </c>
      <c r="F527" s="9">
        <v>46.652374999999999</v>
      </c>
      <c r="G527" s="9">
        <v>278.57733333333346</v>
      </c>
      <c r="H527" s="9">
        <v>82.231333333333325</v>
      </c>
      <c r="I527" s="22">
        <v>419.01183333333347</v>
      </c>
      <c r="J527" s="9">
        <v>44.821166666666663</v>
      </c>
      <c r="K527" s="9">
        <v>195.41641666666661</v>
      </c>
      <c r="L527" s="9">
        <v>175.74325000000002</v>
      </c>
      <c r="M527" s="9">
        <v>113.90729166666665</v>
      </c>
      <c r="N527" s="9">
        <v>444.14387499999998</v>
      </c>
      <c r="O527" s="9">
        <v>65.549250000000015</v>
      </c>
      <c r="P527" s="9">
        <v>324.4487083333334</v>
      </c>
      <c r="Q527" s="22">
        <v>1364.0299583333333</v>
      </c>
      <c r="R527" s="9">
        <v>111.67304166666669</v>
      </c>
      <c r="S527" s="9">
        <v>206.27566666666669</v>
      </c>
      <c r="T527" s="22">
        <v>317.9487083333334</v>
      </c>
      <c r="U527" s="9">
        <v>522.56254166666668</v>
      </c>
      <c r="V527" s="22">
        <f t="shared" si="8"/>
        <v>522.56254166666668</v>
      </c>
      <c r="W527" s="24"/>
      <c r="X527" s="24"/>
    </row>
    <row r="528" spans="1:24">
      <c r="A528" s="6">
        <v>2018</v>
      </c>
      <c r="B528" s="7">
        <v>43252</v>
      </c>
      <c r="C528" s="8">
        <v>43258</v>
      </c>
      <c r="D528" s="6" t="s">
        <v>17</v>
      </c>
      <c r="E528" s="9">
        <v>12.016124999999997</v>
      </c>
      <c r="F528" s="9">
        <v>47.23829166666669</v>
      </c>
      <c r="G528" s="9">
        <v>279.0869166666667</v>
      </c>
      <c r="H528" s="9">
        <v>82.69687500000002</v>
      </c>
      <c r="I528" s="22">
        <v>421.03820833333344</v>
      </c>
      <c r="J528" s="9">
        <v>45.030166666666673</v>
      </c>
      <c r="K528" s="9">
        <v>198.26208333333329</v>
      </c>
      <c r="L528" s="9">
        <v>175.60083333333333</v>
      </c>
      <c r="M528" s="9">
        <v>128.35895833333333</v>
      </c>
      <c r="N528" s="9">
        <v>450.13570833333324</v>
      </c>
      <c r="O528" s="9">
        <v>65.653625000000005</v>
      </c>
      <c r="P528" s="9">
        <v>315.02566666666667</v>
      </c>
      <c r="Q528" s="22">
        <v>1378.0670416666665</v>
      </c>
      <c r="R528" s="9">
        <v>106.855</v>
      </c>
      <c r="S528" s="9">
        <v>206.58950000000002</v>
      </c>
      <c r="T528" s="22">
        <v>313.44450000000001</v>
      </c>
      <c r="U528" s="9">
        <v>455.72974999999997</v>
      </c>
      <c r="V528" s="22">
        <f t="shared" si="8"/>
        <v>455.72974999999997</v>
      </c>
      <c r="W528" s="24"/>
      <c r="X528" s="24"/>
    </row>
    <row r="529" spans="1:24">
      <c r="A529" s="6">
        <v>2018</v>
      </c>
      <c r="B529" s="7">
        <v>43252</v>
      </c>
      <c r="C529" s="8">
        <v>43259</v>
      </c>
      <c r="D529" s="6" t="s">
        <v>18</v>
      </c>
      <c r="E529" s="9">
        <v>11.951958333333332</v>
      </c>
      <c r="F529" s="9">
        <v>47.179791666666667</v>
      </c>
      <c r="G529" s="9">
        <v>274.41829166666668</v>
      </c>
      <c r="H529" s="9">
        <v>82.176416666666668</v>
      </c>
      <c r="I529" s="22">
        <v>415.72645833333337</v>
      </c>
      <c r="J529" s="9">
        <v>45.215791666666668</v>
      </c>
      <c r="K529" s="9">
        <v>203.29150000000001</v>
      </c>
      <c r="L529" s="9">
        <v>178.07016666666664</v>
      </c>
      <c r="M529" s="9">
        <v>127.39070833333334</v>
      </c>
      <c r="N529" s="9">
        <v>423.43474999999995</v>
      </c>
      <c r="O529" s="9">
        <v>65.251625000000004</v>
      </c>
      <c r="P529" s="9">
        <v>327.20054166666665</v>
      </c>
      <c r="Q529" s="22">
        <v>1369.8550833333334</v>
      </c>
      <c r="R529" s="9">
        <v>98.803458333333325</v>
      </c>
      <c r="S529" s="9">
        <v>206.04624999999999</v>
      </c>
      <c r="T529" s="22">
        <v>304.8497083333333</v>
      </c>
      <c r="U529" s="9">
        <v>315.38762500000001</v>
      </c>
      <c r="V529" s="22">
        <f t="shared" si="8"/>
        <v>315.38762500000001</v>
      </c>
      <c r="W529" s="24"/>
      <c r="X529" s="24"/>
    </row>
    <row r="530" spans="1:24">
      <c r="A530" s="6">
        <v>2018</v>
      </c>
      <c r="B530" s="7">
        <v>43252</v>
      </c>
      <c r="C530" s="8">
        <v>43260</v>
      </c>
      <c r="D530" s="6" t="s">
        <v>19</v>
      </c>
      <c r="E530" s="9">
        <v>10.218124999999999</v>
      </c>
      <c r="F530" s="9">
        <v>46.887000000000008</v>
      </c>
      <c r="G530" s="9">
        <v>239.02300000000005</v>
      </c>
      <c r="H530" s="9">
        <v>80.14895833333334</v>
      </c>
      <c r="I530" s="22">
        <v>376.27708333333339</v>
      </c>
      <c r="J530" s="9">
        <v>23.310041666666663</v>
      </c>
      <c r="K530" s="9">
        <v>202.93504166666673</v>
      </c>
      <c r="L530" s="9">
        <v>185.29970833333331</v>
      </c>
      <c r="M530" s="9">
        <v>124.92112499999996</v>
      </c>
      <c r="N530" s="9">
        <v>420.99025000000012</v>
      </c>
      <c r="O530" s="9">
        <v>60.339291666666668</v>
      </c>
      <c r="P530" s="9">
        <v>315.47883333333328</v>
      </c>
      <c r="Q530" s="22">
        <v>1333.2742916666668</v>
      </c>
      <c r="R530" s="9">
        <v>102.70904166666668</v>
      </c>
      <c r="S530" s="9">
        <v>201.59045833333334</v>
      </c>
      <c r="T530" s="22">
        <v>304.29950000000002</v>
      </c>
      <c r="U530" s="9">
        <v>267.38641666666666</v>
      </c>
      <c r="V530" s="22">
        <f t="shared" si="8"/>
        <v>267.38641666666666</v>
      </c>
      <c r="W530" s="24"/>
      <c r="X530" s="24"/>
    </row>
    <row r="531" spans="1:24">
      <c r="A531" s="6">
        <v>2018</v>
      </c>
      <c r="B531" s="7">
        <v>43252</v>
      </c>
      <c r="C531" s="8">
        <v>43261</v>
      </c>
      <c r="D531" s="6" t="s">
        <v>13</v>
      </c>
      <c r="E531" s="9">
        <v>9.6947083333333328</v>
      </c>
      <c r="F531" s="9">
        <v>46.222291666666649</v>
      </c>
      <c r="G531" s="9">
        <v>205.6961666666667</v>
      </c>
      <c r="H531" s="9">
        <v>75.566583333333327</v>
      </c>
      <c r="I531" s="22">
        <v>337.17975000000001</v>
      </c>
      <c r="J531" s="9">
        <v>15.670999999999999</v>
      </c>
      <c r="K531" s="9">
        <v>202.82774999999995</v>
      </c>
      <c r="L531" s="9">
        <v>156.09733333333332</v>
      </c>
      <c r="M531" s="9">
        <v>114.15062500000001</v>
      </c>
      <c r="N531" s="9">
        <v>355.90216666666657</v>
      </c>
      <c r="O531" s="9">
        <v>45.735791666666671</v>
      </c>
      <c r="P531" s="9">
        <v>297.50233333333335</v>
      </c>
      <c r="Q531" s="22">
        <v>1187.8869999999999</v>
      </c>
      <c r="R531" s="9">
        <v>104.19400000000002</v>
      </c>
      <c r="S531" s="9">
        <v>202.44879166666661</v>
      </c>
      <c r="T531" s="22">
        <v>306.64279166666665</v>
      </c>
      <c r="U531" s="9">
        <v>271.43525</v>
      </c>
      <c r="V531" s="22">
        <f t="shared" si="8"/>
        <v>271.43525</v>
      </c>
      <c r="W531" s="24"/>
      <c r="X531" s="24"/>
    </row>
    <row r="532" spans="1:24">
      <c r="A532" s="6">
        <v>2018</v>
      </c>
      <c r="B532" s="7">
        <v>43252</v>
      </c>
      <c r="C532" s="8">
        <v>43262</v>
      </c>
      <c r="D532" s="6" t="s">
        <v>14</v>
      </c>
      <c r="E532" s="9">
        <v>10.147125000000001</v>
      </c>
      <c r="F532" s="9">
        <v>46.896874999999994</v>
      </c>
      <c r="G532" s="9">
        <v>260.98337500000002</v>
      </c>
      <c r="H532" s="9">
        <v>83.11399999999999</v>
      </c>
      <c r="I532" s="22">
        <v>401.14137499999998</v>
      </c>
      <c r="J532" s="9">
        <v>44.077958333333335</v>
      </c>
      <c r="K532" s="9">
        <v>202.58262500000001</v>
      </c>
      <c r="L532" s="9">
        <v>164.25470833333335</v>
      </c>
      <c r="M532" s="9">
        <v>127.22066666666667</v>
      </c>
      <c r="N532" s="9">
        <v>408.55324999999999</v>
      </c>
      <c r="O532" s="9">
        <v>63.655208333333341</v>
      </c>
      <c r="P532" s="9">
        <v>327.24899999999997</v>
      </c>
      <c r="Q532" s="22">
        <v>1337.5934166666668</v>
      </c>
      <c r="R532" s="9">
        <v>104.34370833333332</v>
      </c>
      <c r="S532" s="9">
        <v>202.2045416666667</v>
      </c>
      <c r="T532" s="22">
        <v>306.54825000000005</v>
      </c>
      <c r="U532" s="9">
        <v>264.54512499999998</v>
      </c>
      <c r="V532" s="22">
        <f t="shared" si="8"/>
        <v>264.54512499999998</v>
      </c>
      <c r="W532" s="24"/>
      <c r="X532" s="24"/>
    </row>
    <row r="533" spans="1:24">
      <c r="A533" s="6">
        <v>2018</v>
      </c>
      <c r="B533" s="7">
        <v>43252</v>
      </c>
      <c r="C533" s="8">
        <v>43263</v>
      </c>
      <c r="D533" s="6" t="s">
        <v>15</v>
      </c>
      <c r="E533" s="9">
        <v>11.213458333333334</v>
      </c>
      <c r="F533" s="9">
        <v>47.296041666666689</v>
      </c>
      <c r="G533" s="9">
        <v>267.57279166666666</v>
      </c>
      <c r="H533" s="9">
        <v>81.790291666666675</v>
      </c>
      <c r="I533" s="22">
        <v>407.87258333333335</v>
      </c>
      <c r="J533" s="9">
        <v>45.351916666666661</v>
      </c>
      <c r="K533" s="9">
        <v>199.75362500000003</v>
      </c>
      <c r="L533" s="9">
        <v>165.75645833333331</v>
      </c>
      <c r="M533" s="9">
        <v>128.55091666666667</v>
      </c>
      <c r="N533" s="9">
        <v>426.69170833333345</v>
      </c>
      <c r="O533" s="9">
        <v>65.481416666666675</v>
      </c>
      <c r="P533" s="9">
        <v>330.89141666666654</v>
      </c>
      <c r="Q533" s="22">
        <v>1362.4774583333335</v>
      </c>
      <c r="R533" s="9">
        <v>104.08674999999999</v>
      </c>
      <c r="S533" s="9">
        <v>206.19637500000007</v>
      </c>
      <c r="T533" s="22">
        <v>310.28312500000004</v>
      </c>
      <c r="U533" s="9">
        <v>261.38091666666668</v>
      </c>
      <c r="V533" s="22">
        <f t="shared" si="8"/>
        <v>261.38091666666668</v>
      </c>
      <c r="W533" s="24"/>
      <c r="X533" s="24"/>
    </row>
    <row r="534" spans="1:24">
      <c r="A534" s="6">
        <v>2018</v>
      </c>
      <c r="B534" s="7">
        <v>43252</v>
      </c>
      <c r="C534" s="8">
        <v>43264</v>
      </c>
      <c r="D534" s="6" t="s">
        <v>16</v>
      </c>
      <c r="E534" s="9">
        <v>12.35075</v>
      </c>
      <c r="F534" s="9">
        <v>47.051041666666684</v>
      </c>
      <c r="G534" s="9">
        <v>278.05154166666665</v>
      </c>
      <c r="H534" s="9">
        <v>85.043749999999989</v>
      </c>
      <c r="I534" s="22">
        <v>422.49708333333331</v>
      </c>
      <c r="J534" s="9">
        <v>46.545125000000006</v>
      </c>
      <c r="K534" s="9">
        <v>197.20391666666669</v>
      </c>
      <c r="L534" s="9">
        <v>174.52133333333333</v>
      </c>
      <c r="M534" s="9">
        <v>131.72908333333334</v>
      </c>
      <c r="N534" s="9">
        <v>345.40766666666673</v>
      </c>
      <c r="O534" s="9">
        <v>64.743375</v>
      </c>
      <c r="P534" s="9">
        <v>324.96691666666675</v>
      </c>
      <c r="Q534" s="22">
        <v>1285.1174166666669</v>
      </c>
      <c r="R534" s="9">
        <v>107.06475</v>
      </c>
      <c r="S534" s="9">
        <v>204.80158333333335</v>
      </c>
      <c r="T534" s="22">
        <v>311.86633333333339</v>
      </c>
      <c r="U534" s="9">
        <v>259.30137500000001</v>
      </c>
      <c r="V534" s="22">
        <f t="shared" si="8"/>
        <v>259.30137500000001</v>
      </c>
      <c r="W534" s="24"/>
      <c r="X534" s="24"/>
    </row>
    <row r="535" spans="1:24">
      <c r="A535" s="6">
        <v>2018</v>
      </c>
      <c r="B535" s="7">
        <v>43252</v>
      </c>
      <c r="C535" s="8">
        <v>43265</v>
      </c>
      <c r="D535" s="6" t="s">
        <v>17</v>
      </c>
      <c r="E535" s="9">
        <v>12.229333333333335</v>
      </c>
      <c r="F535" s="9">
        <v>46.734166666666674</v>
      </c>
      <c r="G535" s="9">
        <v>263.37804166666666</v>
      </c>
      <c r="H535" s="9">
        <v>84.038833333333329</v>
      </c>
      <c r="I535" s="22">
        <v>406.38037500000002</v>
      </c>
      <c r="J535" s="9">
        <v>35.516041666666673</v>
      </c>
      <c r="K535" s="9">
        <v>194.27587500000001</v>
      </c>
      <c r="L535" s="9">
        <v>170.18050000000002</v>
      </c>
      <c r="M535" s="9">
        <v>130.21258333333333</v>
      </c>
      <c r="N535" s="9">
        <v>423.28620833333338</v>
      </c>
      <c r="O535" s="9">
        <v>65.292541666666651</v>
      </c>
      <c r="P535" s="9">
        <v>314.35545833333344</v>
      </c>
      <c r="Q535" s="22">
        <v>1333.1192083333335</v>
      </c>
      <c r="R535" s="9">
        <v>106.11320833333333</v>
      </c>
      <c r="S535" s="9">
        <v>210.53125</v>
      </c>
      <c r="T535" s="22">
        <v>316.64445833333332</v>
      </c>
      <c r="U535" s="9">
        <v>257.92991666666666</v>
      </c>
      <c r="V535" s="22">
        <f t="shared" si="8"/>
        <v>257.92991666666666</v>
      </c>
      <c r="W535" s="24"/>
      <c r="X535" s="24"/>
    </row>
    <row r="536" spans="1:24">
      <c r="A536" s="6">
        <v>2018</v>
      </c>
      <c r="B536" s="7">
        <v>43252</v>
      </c>
      <c r="C536" s="8">
        <v>43266</v>
      </c>
      <c r="D536" s="6" t="s">
        <v>18</v>
      </c>
      <c r="E536" s="9">
        <v>12.978375</v>
      </c>
      <c r="F536" s="9">
        <v>47.638124999999995</v>
      </c>
      <c r="G536" s="9">
        <v>276.97641666666669</v>
      </c>
      <c r="H536" s="9">
        <v>84.807958333333332</v>
      </c>
      <c r="I536" s="22">
        <v>422.40087499999998</v>
      </c>
      <c r="J536" s="9">
        <v>45.750166666666665</v>
      </c>
      <c r="K536" s="9">
        <v>195.29124999999999</v>
      </c>
      <c r="L536" s="9">
        <v>174.96308333333332</v>
      </c>
      <c r="M536" s="9">
        <v>126.7686666666666</v>
      </c>
      <c r="N536" s="9">
        <v>436.55670833333323</v>
      </c>
      <c r="O536" s="9">
        <v>63.782666666666664</v>
      </c>
      <c r="P536" s="9">
        <v>327.20679166666662</v>
      </c>
      <c r="Q536" s="22">
        <v>1370.3193333333334</v>
      </c>
      <c r="R536" s="9">
        <v>102.37512499999998</v>
      </c>
      <c r="S536" s="9">
        <v>213.10987499999999</v>
      </c>
      <c r="T536" s="22">
        <v>315.48499999999996</v>
      </c>
      <c r="U536" s="9">
        <v>258.42554166666667</v>
      </c>
      <c r="V536" s="22">
        <f t="shared" si="8"/>
        <v>258.42554166666667</v>
      </c>
      <c r="W536" s="24"/>
      <c r="X536" s="24"/>
    </row>
    <row r="537" spans="1:24">
      <c r="A537" s="6">
        <v>2018</v>
      </c>
      <c r="B537" s="7">
        <v>43252</v>
      </c>
      <c r="C537" s="8">
        <v>43267</v>
      </c>
      <c r="D537" s="6" t="s">
        <v>19</v>
      </c>
      <c r="E537" s="9">
        <v>12.371958333333334</v>
      </c>
      <c r="F537" s="9">
        <v>47.190583333333329</v>
      </c>
      <c r="G537" s="9">
        <v>232.41354166666665</v>
      </c>
      <c r="H537" s="9">
        <v>82.474916666666658</v>
      </c>
      <c r="I537" s="22">
        <v>374.45099999999996</v>
      </c>
      <c r="J537" s="9">
        <v>19.154666666666664</v>
      </c>
      <c r="K537" s="9">
        <v>193.31483333333335</v>
      </c>
      <c r="L537" s="9">
        <v>174.54254166666669</v>
      </c>
      <c r="M537" s="9">
        <v>119.97933333333332</v>
      </c>
      <c r="N537" s="9">
        <v>395.61024999999989</v>
      </c>
      <c r="O537" s="9">
        <v>49.453916666666679</v>
      </c>
      <c r="P537" s="9">
        <v>308.66691666666657</v>
      </c>
      <c r="Q537" s="22">
        <v>1260.7224583333332</v>
      </c>
      <c r="R537" s="9">
        <v>105.41470833333334</v>
      </c>
      <c r="S537" s="9">
        <v>208.67391666666666</v>
      </c>
      <c r="T537" s="22">
        <v>314.08862499999998</v>
      </c>
      <c r="U537" s="9">
        <v>275.94316666666668</v>
      </c>
      <c r="V537" s="22">
        <f t="shared" si="8"/>
        <v>275.94316666666668</v>
      </c>
      <c r="W537" s="24"/>
      <c r="X537" s="24"/>
    </row>
    <row r="538" spans="1:24">
      <c r="A538" s="6">
        <v>2018</v>
      </c>
      <c r="B538" s="7">
        <v>43252</v>
      </c>
      <c r="C538" s="8">
        <v>43268</v>
      </c>
      <c r="D538" s="6" t="s">
        <v>13</v>
      </c>
      <c r="E538" s="9">
        <v>12.063000000000001</v>
      </c>
      <c r="F538" s="9">
        <v>44.927875</v>
      </c>
      <c r="G538" s="9">
        <v>191.47937499999998</v>
      </c>
      <c r="H538" s="9">
        <v>79.99870833333334</v>
      </c>
      <c r="I538" s="22">
        <v>328.46895833333332</v>
      </c>
      <c r="J538" s="9">
        <v>15.094833333333334</v>
      </c>
      <c r="K538" s="9">
        <v>192.50570833333336</v>
      </c>
      <c r="L538" s="9">
        <v>170.12466666666671</v>
      </c>
      <c r="M538" s="9">
        <v>109.40100000000001</v>
      </c>
      <c r="N538" s="9">
        <v>235.65949999999998</v>
      </c>
      <c r="O538" s="9">
        <v>26.931250000000002</v>
      </c>
      <c r="P538" s="9">
        <v>281.64041666666657</v>
      </c>
      <c r="Q538" s="22">
        <v>1031.3573749999998</v>
      </c>
      <c r="R538" s="9">
        <v>105.46508333333333</v>
      </c>
      <c r="S538" s="9">
        <v>210.68687500000001</v>
      </c>
      <c r="T538" s="22">
        <v>316.15195833333337</v>
      </c>
      <c r="U538" s="9">
        <v>293.25274999999999</v>
      </c>
      <c r="V538" s="22">
        <f t="shared" si="8"/>
        <v>293.25274999999999</v>
      </c>
      <c r="W538" s="24"/>
      <c r="X538" s="24"/>
    </row>
    <row r="539" spans="1:24">
      <c r="A539" s="6">
        <v>2018</v>
      </c>
      <c r="B539" s="7">
        <v>43252</v>
      </c>
      <c r="C539" s="8">
        <v>43269</v>
      </c>
      <c r="D539" s="6" t="s">
        <v>14</v>
      </c>
      <c r="E539" s="9">
        <v>12.578208333333336</v>
      </c>
      <c r="F539" s="9">
        <v>46.400166666666671</v>
      </c>
      <c r="G539" s="9">
        <v>263.34587499999998</v>
      </c>
      <c r="H539" s="9">
        <v>84.642749999999992</v>
      </c>
      <c r="I539" s="22">
        <v>406.96699999999998</v>
      </c>
      <c r="J539" s="9">
        <v>45.439041666666668</v>
      </c>
      <c r="K539" s="9">
        <v>190.23270833333333</v>
      </c>
      <c r="L539" s="9">
        <v>154.29158333333334</v>
      </c>
      <c r="M539" s="9">
        <v>115.26016666666668</v>
      </c>
      <c r="N539" s="9">
        <v>341.57425000000006</v>
      </c>
      <c r="O539" s="9">
        <v>42.240291666666664</v>
      </c>
      <c r="P539" s="9">
        <v>324.04854166666667</v>
      </c>
      <c r="Q539" s="22">
        <v>1213.0865833333335</v>
      </c>
      <c r="R539" s="9">
        <v>97.272291666666661</v>
      </c>
      <c r="S539" s="9">
        <v>209.8777916666667</v>
      </c>
      <c r="T539" s="22">
        <v>307.15008333333333</v>
      </c>
      <c r="U539" s="9">
        <v>287.00679166666663</v>
      </c>
      <c r="V539" s="22">
        <f t="shared" si="8"/>
        <v>287.00679166666663</v>
      </c>
      <c r="W539" s="24"/>
      <c r="X539" s="24"/>
    </row>
    <row r="540" spans="1:24">
      <c r="A540" s="6">
        <v>2018</v>
      </c>
      <c r="B540" s="7">
        <v>43252</v>
      </c>
      <c r="C540" s="8">
        <v>43270</v>
      </c>
      <c r="D540" s="6" t="s">
        <v>15</v>
      </c>
      <c r="E540" s="9">
        <v>11.922541666666666</v>
      </c>
      <c r="F540" s="9">
        <v>46.556166666666662</v>
      </c>
      <c r="G540" s="9">
        <v>280.63899999999995</v>
      </c>
      <c r="H540" s="9">
        <v>83.789583333333326</v>
      </c>
      <c r="I540" s="22">
        <v>422.90729166666659</v>
      </c>
      <c r="J540" s="9">
        <v>46.337250000000004</v>
      </c>
      <c r="K540" s="9">
        <v>189.592625</v>
      </c>
      <c r="L540" s="9">
        <v>169.07266666666669</v>
      </c>
      <c r="M540" s="9">
        <v>124.83404166666668</v>
      </c>
      <c r="N540" s="9">
        <v>386.40083333333342</v>
      </c>
      <c r="O540" s="9">
        <v>58.503583333333346</v>
      </c>
      <c r="P540" s="9">
        <v>338.52162499999997</v>
      </c>
      <c r="Q540" s="22">
        <v>1313.2626250000003</v>
      </c>
      <c r="R540" s="9">
        <v>72.977541666666667</v>
      </c>
      <c r="S540" s="9">
        <v>203.851</v>
      </c>
      <c r="T540" s="22">
        <v>276.82854166666664</v>
      </c>
      <c r="U540" s="9">
        <v>280.82416666666666</v>
      </c>
      <c r="V540" s="22">
        <f t="shared" si="8"/>
        <v>280.82416666666666</v>
      </c>
      <c r="W540" s="24"/>
      <c r="X540" s="24"/>
    </row>
    <row r="541" spans="1:24">
      <c r="A541" s="6">
        <v>2018</v>
      </c>
      <c r="B541" s="7">
        <v>43252</v>
      </c>
      <c r="C541" s="8">
        <v>43271</v>
      </c>
      <c r="D541" s="6" t="s">
        <v>13</v>
      </c>
      <c r="E541" s="9">
        <v>11.418458333333335</v>
      </c>
      <c r="F541" s="9">
        <v>46.131499999999996</v>
      </c>
      <c r="G541" s="9">
        <v>240.62116666666671</v>
      </c>
      <c r="H541" s="9">
        <v>75.694833333333335</v>
      </c>
      <c r="I541" s="22">
        <v>373.86595833333337</v>
      </c>
      <c r="J541" s="9">
        <v>31.997583333333335</v>
      </c>
      <c r="K541" s="9">
        <v>183.97941666666668</v>
      </c>
      <c r="L541" s="9">
        <v>164.30195833333332</v>
      </c>
      <c r="M541" s="9">
        <v>119.18458333333335</v>
      </c>
      <c r="N541" s="9">
        <v>274.08649999999994</v>
      </c>
      <c r="O541" s="9">
        <v>52.997583333333345</v>
      </c>
      <c r="P541" s="9">
        <v>308.91429166666671</v>
      </c>
      <c r="Q541" s="22">
        <v>1135.4619166666666</v>
      </c>
      <c r="R541" s="9">
        <v>98.843791666666689</v>
      </c>
      <c r="S541" s="9">
        <v>198.8249166666667</v>
      </c>
      <c r="T541" s="22">
        <v>297.66870833333337</v>
      </c>
      <c r="U541" s="9">
        <v>283.30433333333332</v>
      </c>
      <c r="V541" s="22">
        <f t="shared" si="8"/>
        <v>283.30433333333332</v>
      </c>
      <c r="W541" s="24"/>
      <c r="X541" s="24"/>
    </row>
    <row r="542" spans="1:24">
      <c r="A542" s="6">
        <v>2018</v>
      </c>
      <c r="B542" s="7">
        <v>43252</v>
      </c>
      <c r="C542" s="8">
        <v>43272</v>
      </c>
      <c r="D542" s="6" t="s">
        <v>17</v>
      </c>
      <c r="E542" s="9">
        <v>11.661708333333335</v>
      </c>
      <c r="F542" s="9">
        <v>45.903208333333339</v>
      </c>
      <c r="G542" s="9">
        <v>276.79062500000003</v>
      </c>
      <c r="H542" s="9">
        <v>83.37</v>
      </c>
      <c r="I542" s="22">
        <v>417.72554166666669</v>
      </c>
      <c r="J542" s="9">
        <v>40.144125000000003</v>
      </c>
      <c r="K542" s="9">
        <v>183.33854166666663</v>
      </c>
      <c r="L542" s="9">
        <v>159.46237500000001</v>
      </c>
      <c r="M542" s="9">
        <v>123.41424999999997</v>
      </c>
      <c r="N542" s="9">
        <v>291.5400416666667</v>
      </c>
      <c r="O542" s="9">
        <v>61.834791666666668</v>
      </c>
      <c r="P542" s="9">
        <v>336.35437499999989</v>
      </c>
      <c r="Q542" s="22">
        <v>1196.0884999999998</v>
      </c>
      <c r="R542" s="9">
        <v>104.47349999999999</v>
      </c>
      <c r="S542" s="9">
        <v>200.77824999999999</v>
      </c>
      <c r="T542" s="22">
        <v>305.25174999999996</v>
      </c>
      <c r="U542" s="9">
        <v>289.95508333333333</v>
      </c>
      <c r="V542" s="22">
        <f t="shared" si="8"/>
        <v>289.95508333333333</v>
      </c>
      <c r="W542" s="24"/>
      <c r="X542" s="24"/>
    </row>
    <row r="543" spans="1:24">
      <c r="A543" s="6">
        <v>2018</v>
      </c>
      <c r="B543" s="7">
        <v>43252</v>
      </c>
      <c r="C543" s="8">
        <v>43273</v>
      </c>
      <c r="D543" s="6" t="s">
        <v>18</v>
      </c>
      <c r="E543" s="9">
        <v>12.093499999999999</v>
      </c>
      <c r="F543" s="9">
        <v>46.937874999999991</v>
      </c>
      <c r="G543" s="9">
        <v>292.44066666666657</v>
      </c>
      <c r="H543" s="9">
        <v>82.124291666666664</v>
      </c>
      <c r="I543" s="22">
        <v>433.59633333333318</v>
      </c>
      <c r="J543" s="9">
        <v>45.929875000000003</v>
      </c>
      <c r="K543" s="9">
        <v>187.67966666666666</v>
      </c>
      <c r="L543" s="9">
        <v>175.1007083333333</v>
      </c>
      <c r="M543" s="9">
        <v>128.63008333333335</v>
      </c>
      <c r="N543" s="9">
        <v>393.25445833333333</v>
      </c>
      <c r="O543" s="9">
        <v>64.32779166666667</v>
      </c>
      <c r="P543" s="9">
        <v>343.78229166666665</v>
      </c>
      <c r="Q543" s="22">
        <v>1338.7048749999999</v>
      </c>
      <c r="R543" s="9">
        <v>101.60095833333332</v>
      </c>
      <c r="S543" s="9">
        <v>201.27337500000002</v>
      </c>
      <c r="T543" s="22">
        <v>302.87433333333331</v>
      </c>
      <c r="U543" s="9">
        <v>295.39691666666664</v>
      </c>
      <c r="V543" s="22">
        <f t="shared" si="8"/>
        <v>295.39691666666664</v>
      </c>
      <c r="W543" s="24"/>
      <c r="X543" s="24"/>
    </row>
    <row r="544" spans="1:24">
      <c r="A544" s="6">
        <v>2018</v>
      </c>
      <c r="B544" s="7">
        <v>43252</v>
      </c>
      <c r="C544" s="8">
        <v>43274</v>
      </c>
      <c r="D544" s="6" t="s">
        <v>19</v>
      </c>
      <c r="E544" s="9">
        <v>11.108125000000001</v>
      </c>
      <c r="F544" s="9">
        <v>46.434416666666685</v>
      </c>
      <c r="G544" s="9">
        <v>243.65600000000006</v>
      </c>
      <c r="H544" s="9">
        <v>79.239583333333329</v>
      </c>
      <c r="I544" s="22">
        <v>380.43812500000007</v>
      </c>
      <c r="J544" s="9">
        <v>27.323708333333332</v>
      </c>
      <c r="K544" s="9">
        <v>188.59529166666664</v>
      </c>
      <c r="L544" s="9">
        <v>192.35474999999997</v>
      </c>
      <c r="M544" s="9">
        <v>121.80950000000003</v>
      </c>
      <c r="N544" s="9">
        <v>407.44100000000009</v>
      </c>
      <c r="O544" s="9">
        <v>56.782333333333334</v>
      </c>
      <c r="P544" s="9">
        <v>329.28029166666681</v>
      </c>
      <c r="Q544" s="22">
        <v>1323.5868750000004</v>
      </c>
      <c r="R544" s="9">
        <v>105.51049999999998</v>
      </c>
      <c r="S544" s="9">
        <v>201.12487499999997</v>
      </c>
      <c r="T544" s="22">
        <v>306.63537499999995</v>
      </c>
      <c r="U544" s="9">
        <v>277.86095833333331</v>
      </c>
      <c r="V544" s="22">
        <f t="shared" si="8"/>
        <v>277.86095833333331</v>
      </c>
      <c r="W544" s="24"/>
      <c r="X544" s="24"/>
    </row>
    <row r="545" spans="1:24">
      <c r="A545" s="6">
        <v>2018</v>
      </c>
      <c r="B545" s="7">
        <v>43252</v>
      </c>
      <c r="C545" s="8">
        <v>43275</v>
      </c>
      <c r="D545" s="6" t="s">
        <v>13</v>
      </c>
      <c r="E545" s="9">
        <v>11.477916666666665</v>
      </c>
      <c r="F545" s="9">
        <v>45.33949999999998</v>
      </c>
      <c r="G545" s="9">
        <v>192.69062500000007</v>
      </c>
      <c r="H545" s="9">
        <v>74.076708333333329</v>
      </c>
      <c r="I545" s="22">
        <v>323.58475000000004</v>
      </c>
      <c r="J545" s="9">
        <v>15.865708333333332</v>
      </c>
      <c r="K545" s="9">
        <v>190.68483333333333</v>
      </c>
      <c r="L545" s="9">
        <v>169.11108333333337</v>
      </c>
      <c r="M545" s="9">
        <v>108.43075</v>
      </c>
      <c r="N545" s="9">
        <v>315.68533333333329</v>
      </c>
      <c r="O545" s="9">
        <v>44.579916666666669</v>
      </c>
      <c r="P545" s="9">
        <v>321.30479166666663</v>
      </c>
      <c r="Q545" s="22">
        <v>1165.6624166666666</v>
      </c>
      <c r="R545" s="9">
        <v>102.34099999999999</v>
      </c>
      <c r="S545" s="9">
        <v>202.89404166666665</v>
      </c>
      <c r="T545" s="22">
        <v>305.23504166666663</v>
      </c>
      <c r="U545" s="9">
        <v>286.88154166666669</v>
      </c>
      <c r="V545" s="22">
        <f t="shared" si="8"/>
        <v>286.88154166666669</v>
      </c>
      <c r="W545" s="24"/>
      <c r="X545" s="24"/>
    </row>
    <row r="546" spans="1:24">
      <c r="A546" s="6">
        <v>2018</v>
      </c>
      <c r="B546" s="7">
        <v>43252</v>
      </c>
      <c r="C546" s="8">
        <v>43276</v>
      </c>
      <c r="D546" s="6" t="s">
        <v>14</v>
      </c>
      <c r="E546" s="9">
        <v>9.4444166666666671</v>
      </c>
      <c r="F546" s="9">
        <v>44.982458333333334</v>
      </c>
      <c r="G546" s="9">
        <v>129.86437499999997</v>
      </c>
      <c r="H546" s="9">
        <v>68.078208333333336</v>
      </c>
      <c r="I546" s="22">
        <v>252.36945833333328</v>
      </c>
      <c r="J546" s="9">
        <v>17.079708333333329</v>
      </c>
      <c r="K546" s="9">
        <v>186.41320833333336</v>
      </c>
      <c r="L546" s="9">
        <v>125.34620833333334</v>
      </c>
      <c r="M546" s="9">
        <v>64.336333333333343</v>
      </c>
      <c r="N546" s="9">
        <v>166.18375</v>
      </c>
      <c r="O546" s="9">
        <v>48.331250000000004</v>
      </c>
      <c r="P546" s="9">
        <v>307.48537500000003</v>
      </c>
      <c r="Q546" s="22">
        <v>915.17583333333346</v>
      </c>
      <c r="R546" s="9">
        <v>99.496500000000012</v>
      </c>
      <c r="S546" s="9">
        <v>201.92141666666669</v>
      </c>
      <c r="T546" s="22">
        <v>301.41791666666671</v>
      </c>
      <c r="U546" s="9">
        <v>281.93712499999998</v>
      </c>
      <c r="V546" s="22">
        <f t="shared" si="8"/>
        <v>281.93712499999998</v>
      </c>
      <c r="W546" s="24"/>
      <c r="X546" s="24"/>
    </row>
    <row r="547" spans="1:24">
      <c r="A547" s="6">
        <v>2018</v>
      </c>
      <c r="B547" s="7">
        <v>43252</v>
      </c>
      <c r="C547" s="8">
        <v>43277</v>
      </c>
      <c r="D547" s="6" t="s">
        <v>15</v>
      </c>
      <c r="E547" s="9">
        <v>11.354291666666668</v>
      </c>
      <c r="F547" s="9">
        <v>46.152541666666657</v>
      </c>
      <c r="G547" s="9">
        <v>230.89999999999989</v>
      </c>
      <c r="H547" s="9">
        <v>84.01633333333335</v>
      </c>
      <c r="I547" s="22">
        <v>372.42316666666659</v>
      </c>
      <c r="J547" s="9">
        <v>41.633625000000002</v>
      </c>
      <c r="K547" s="9">
        <v>187.47891666666666</v>
      </c>
      <c r="L547" s="9">
        <v>135.56858333333332</v>
      </c>
      <c r="M547" s="9">
        <v>92.844916666666663</v>
      </c>
      <c r="N547" s="9">
        <v>314.81625000000003</v>
      </c>
      <c r="O547" s="9">
        <v>57.994666666666667</v>
      </c>
      <c r="P547" s="9">
        <v>353.0280416666667</v>
      </c>
      <c r="Q547" s="22">
        <v>1183.365</v>
      </c>
      <c r="R547" s="9">
        <v>101.70716666666668</v>
      </c>
      <c r="S547" s="9">
        <v>200.93587499999998</v>
      </c>
      <c r="T547" s="22">
        <v>302.64304166666665</v>
      </c>
      <c r="U547" s="9">
        <v>288.49366666666668</v>
      </c>
      <c r="V547" s="22">
        <f t="shared" si="8"/>
        <v>288.49366666666668</v>
      </c>
      <c r="W547" s="24"/>
      <c r="X547" s="24"/>
    </row>
    <row r="548" spans="1:24">
      <c r="A548" s="6">
        <v>2018</v>
      </c>
      <c r="B548" s="7">
        <v>43252</v>
      </c>
      <c r="C548" s="8">
        <v>43278</v>
      </c>
      <c r="D548" s="6" t="s">
        <v>16</v>
      </c>
      <c r="E548" s="9">
        <v>11.464375000000002</v>
      </c>
      <c r="F548" s="9">
        <v>46.288208333333337</v>
      </c>
      <c r="G548" s="9">
        <v>289.28587499999998</v>
      </c>
      <c r="H548" s="9">
        <v>83.148750000000007</v>
      </c>
      <c r="I548" s="22">
        <v>430.18720833333333</v>
      </c>
      <c r="J548" s="9">
        <v>45.633125</v>
      </c>
      <c r="K548" s="9">
        <v>191.180375</v>
      </c>
      <c r="L548" s="9">
        <v>148.84470833333333</v>
      </c>
      <c r="M548" s="9">
        <v>118.28641666666664</v>
      </c>
      <c r="N548" s="9">
        <v>408.38325000000009</v>
      </c>
      <c r="O548" s="9">
        <v>64.672666666666657</v>
      </c>
      <c r="P548" s="9">
        <v>366.4513333333332</v>
      </c>
      <c r="Q548" s="22">
        <v>1343.451875</v>
      </c>
      <c r="R548" s="9">
        <v>105.001125</v>
      </c>
      <c r="S548" s="9">
        <v>199.12474999999998</v>
      </c>
      <c r="T548" s="22">
        <v>304.12587499999995</v>
      </c>
      <c r="U548" s="9">
        <v>297.47620833333332</v>
      </c>
      <c r="V548" s="22">
        <f t="shared" si="8"/>
        <v>297.47620833333332</v>
      </c>
      <c r="W548" s="24"/>
      <c r="X548" s="24"/>
    </row>
    <row r="549" spans="1:24">
      <c r="A549" s="6">
        <v>2018</v>
      </c>
      <c r="B549" s="7">
        <v>43252</v>
      </c>
      <c r="C549" s="8">
        <v>43279</v>
      </c>
      <c r="D549" s="6" t="s">
        <v>17</v>
      </c>
      <c r="E549" s="9">
        <v>11.506750000000002</v>
      </c>
      <c r="F549" s="9">
        <v>46.913708333333346</v>
      </c>
      <c r="G549" s="9">
        <v>301.80979166666663</v>
      </c>
      <c r="H549" s="9">
        <v>84.681666666666672</v>
      </c>
      <c r="I549" s="22">
        <v>444.91191666666663</v>
      </c>
      <c r="J549" s="9">
        <v>45.568583333333329</v>
      </c>
      <c r="K549" s="9">
        <v>187.31383333333335</v>
      </c>
      <c r="L549" s="9">
        <v>163.18716666666666</v>
      </c>
      <c r="M549" s="9">
        <v>123.58662500000004</v>
      </c>
      <c r="N549" s="9">
        <v>408.48854166666661</v>
      </c>
      <c r="O549" s="9">
        <v>64.917833333333334</v>
      </c>
      <c r="P549" s="9">
        <v>363.59254166666648</v>
      </c>
      <c r="Q549" s="22">
        <v>1356.6551249999998</v>
      </c>
      <c r="R549" s="9">
        <v>106.88904166666667</v>
      </c>
      <c r="S549" s="9">
        <v>198.33995833333336</v>
      </c>
      <c r="T549" s="22">
        <v>305.22900000000004</v>
      </c>
      <c r="U549" s="9">
        <v>297.38033333333334</v>
      </c>
      <c r="V549" s="22">
        <f t="shared" si="8"/>
        <v>297.38033333333334</v>
      </c>
      <c r="W549" s="24"/>
      <c r="X549" s="24"/>
    </row>
    <row r="550" spans="1:24">
      <c r="A550" s="6">
        <v>2018</v>
      </c>
      <c r="B550" s="7">
        <v>43252</v>
      </c>
      <c r="C550" s="8">
        <v>43280</v>
      </c>
      <c r="D550" s="6" t="s">
        <v>18</v>
      </c>
      <c r="E550" s="9">
        <v>11.945500000000001</v>
      </c>
      <c r="F550" s="9">
        <v>47.14445833333334</v>
      </c>
      <c r="G550" s="9">
        <v>290.78345833333321</v>
      </c>
      <c r="H550" s="9">
        <v>83.410166666666655</v>
      </c>
      <c r="I550" s="22">
        <v>433.28358333333324</v>
      </c>
      <c r="J550" s="9">
        <v>41.800791666666669</v>
      </c>
      <c r="K550" s="9">
        <v>187.55687499999999</v>
      </c>
      <c r="L550" s="9">
        <v>163.97741666666667</v>
      </c>
      <c r="M550" s="9">
        <v>121.03554166666667</v>
      </c>
      <c r="N550" s="9">
        <v>403.71487499999995</v>
      </c>
      <c r="O550" s="9">
        <v>63.613374999999984</v>
      </c>
      <c r="P550" s="9">
        <v>363.36508333333342</v>
      </c>
      <c r="Q550" s="22">
        <v>1345.0639583333334</v>
      </c>
      <c r="R550" s="9">
        <v>107.82595833333333</v>
      </c>
      <c r="S550" s="9">
        <v>200.51858333333337</v>
      </c>
      <c r="T550" s="22">
        <v>308.34454166666671</v>
      </c>
      <c r="U550" s="9">
        <v>297.26395833333333</v>
      </c>
      <c r="V550" s="22">
        <f t="shared" si="8"/>
        <v>297.26395833333333</v>
      </c>
      <c r="W550" s="24"/>
      <c r="X550" s="24"/>
    </row>
    <row r="551" spans="1:24">
      <c r="A551" s="6">
        <v>2018</v>
      </c>
      <c r="B551" s="7">
        <v>43252</v>
      </c>
      <c r="C551" s="8">
        <v>43281</v>
      </c>
      <c r="D551" s="6" t="s">
        <v>19</v>
      </c>
      <c r="E551" s="9">
        <v>10.620791666666667</v>
      </c>
      <c r="F551" s="9">
        <v>46.84087499999999</v>
      </c>
      <c r="G551" s="9">
        <v>227.53145833333329</v>
      </c>
      <c r="H551" s="9">
        <v>79.738166666666686</v>
      </c>
      <c r="I551" s="22">
        <v>364.73129166666666</v>
      </c>
      <c r="J551" s="9">
        <v>18.971500000000002</v>
      </c>
      <c r="K551" s="9">
        <v>190.77483333333336</v>
      </c>
      <c r="L551" s="9">
        <v>168.27904166666664</v>
      </c>
      <c r="M551" s="9">
        <v>111.84991666666667</v>
      </c>
      <c r="N551" s="9">
        <v>374.15454166666677</v>
      </c>
      <c r="O551" s="9">
        <v>51.527333333333338</v>
      </c>
      <c r="P551" s="9">
        <v>342.40945833333336</v>
      </c>
      <c r="Q551" s="22">
        <v>1257.9666250000002</v>
      </c>
      <c r="R551" s="9">
        <v>107.330375</v>
      </c>
      <c r="S551" s="9">
        <v>202.63341666666665</v>
      </c>
      <c r="T551" s="22">
        <v>309.96379166666668</v>
      </c>
      <c r="U551" s="9">
        <v>289.85066666666665</v>
      </c>
      <c r="V551" s="22">
        <f t="shared" si="8"/>
        <v>289.85066666666665</v>
      </c>
      <c r="W551" s="24"/>
      <c r="X551" s="24"/>
    </row>
    <row r="552" spans="1:24">
      <c r="A552" s="6">
        <v>2018</v>
      </c>
      <c r="B552" s="7">
        <v>43282</v>
      </c>
      <c r="C552" s="8">
        <v>43282</v>
      </c>
      <c r="D552" s="6" t="s">
        <v>13</v>
      </c>
      <c r="E552" s="9">
        <v>9.9766250000000003</v>
      </c>
      <c r="F552" s="9">
        <v>46.174791666666664</v>
      </c>
      <c r="G552" s="9">
        <v>210.40095833333336</v>
      </c>
      <c r="H552" s="9">
        <v>72.201208333333327</v>
      </c>
      <c r="I552" s="22">
        <v>338.75358333333338</v>
      </c>
      <c r="J552" s="9">
        <v>14.9185</v>
      </c>
      <c r="K552" s="9">
        <v>189.10333333333335</v>
      </c>
      <c r="L552" s="9">
        <v>155.05154166666668</v>
      </c>
      <c r="M552" s="9">
        <v>108.962</v>
      </c>
      <c r="N552" s="9">
        <v>293.72904166666672</v>
      </c>
      <c r="O552" s="9">
        <v>44.163749999999993</v>
      </c>
      <c r="P552" s="9">
        <v>297.11658333333338</v>
      </c>
      <c r="Q552" s="22">
        <v>1103.0447500000002</v>
      </c>
      <c r="R552" s="9">
        <v>106.32691666666665</v>
      </c>
      <c r="S552" s="9">
        <v>200.929</v>
      </c>
      <c r="T552" s="22">
        <v>307.25591666666662</v>
      </c>
      <c r="U552" s="9">
        <v>280.67337500000002</v>
      </c>
      <c r="V552" s="22">
        <f t="shared" si="8"/>
        <v>280.67337500000002</v>
      </c>
      <c r="W552" s="24"/>
      <c r="X552" s="24"/>
    </row>
    <row r="553" spans="1:24">
      <c r="A553" s="6">
        <v>2018</v>
      </c>
      <c r="B553" s="7">
        <v>43282</v>
      </c>
      <c r="C553" s="8">
        <v>43283</v>
      </c>
      <c r="D553" s="6" t="s">
        <v>14</v>
      </c>
      <c r="E553" s="9">
        <v>11.073958333333332</v>
      </c>
      <c r="F553" s="9">
        <v>46.619833333333332</v>
      </c>
      <c r="G553" s="9">
        <v>271.04291666666671</v>
      </c>
      <c r="H553" s="9">
        <v>80.039000000000001</v>
      </c>
      <c r="I553" s="22">
        <v>408.77570833333334</v>
      </c>
      <c r="J553" s="9">
        <v>43.637875000000001</v>
      </c>
      <c r="K553" s="9">
        <v>191.504625</v>
      </c>
      <c r="L553" s="9">
        <v>158.83999999999997</v>
      </c>
      <c r="M553" s="9">
        <v>114.50091666666667</v>
      </c>
      <c r="N553" s="9">
        <v>390.41945833333347</v>
      </c>
      <c r="O553" s="9">
        <v>62.056041666666658</v>
      </c>
      <c r="P553" s="9">
        <v>322.328125</v>
      </c>
      <c r="Q553" s="22">
        <v>1283.2870416666667</v>
      </c>
      <c r="R553" s="9">
        <v>102.13454166666666</v>
      </c>
      <c r="S553" s="9">
        <v>197.56645833333332</v>
      </c>
      <c r="T553" s="22">
        <v>299.70099999999996</v>
      </c>
      <c r="U553" s="9">
        <v>273.60395833333331</v>
      </c>
      <c r="V553" s="22">
        <f t="shared" si="8"/>
        <v>273.60395833333331</v>
      </c>
      <c r="W553" s="24"/>
      <c r="X553" s="24"/>
    </row>
    <row r="554" spans="1:24">
      <c r="A554" s="6">
        <v>2018</v>
      </c>
      <c r="B554" s="7">
        <v>43282</v>
      </c>
      <c r="C554" s="8">
        <v>43284</v>
      </c>
      <c r="D554" s="6" t="s">
        <v>15</v>
      </c>
      <c r="E554" s="9">
        <v>12.417624999999999</v>
      </c>
      <c r="F554" s="9">
        <v>47.077125000000002</v>
      </c>
      <c r="G554" s="9">
        <v>284.99124999999987</v>
      </c>
      <c r="H554" s="9">
        <v>81.245666666666665</v>
      </c>
      <c r="I554" s="22">
        <v>425.73166666666657</v>
      </c>
      <c r="J554" s="9">
        <v>45.898083333333339</v>
      </c>
      <c r="K554" s="9">
        <v>189.48129166666669</v>
      </c>
      <c r="L554" s="9">
        <v>146.50258333333332</v>
      </c>
      <c r="M554" s="9">
        <v>117.39449999999999</v>
      </c>
      <c r="N554" s="9">
        <v>416.90354166666663</v>
      </c>
      <c r="O554" s="9">
        <v>62.010541666666661</v>
      </c>
      <c r="P554" s="9">
        <v>320.65108333333336</v>
      </c>
      <c r="Q554" s="22">
        <v>1298.841625</v>
      </c>
      <c r="R554" s="9">
        <v>104.85741666666667</v>
      </c>
      <c r="S554" s="9">
        <v>186.66612499999997</v>
      </c>
      <c r="T554" s="22">
        <v>291.52354166666663</v>
      </c>
      <c r="U554" s="9">
        <v>267.72637500000002</v>
      </c>
      <c r="V554" s="22">
        <f t="shared" si="8"/>
        <v>267.72637500000002</v>
      </c>
      <c r="W554" s="24"/>
      <c r="X554" s="24"/>
    </row>
    <row r="555" spans="1:24">
      <c r="A555" s="6">
        <v>2018</v>
      </c>
      <c r="B555" s="7">
        <v>43282</v>
      </c>
      <c r="C555" s="8">
        <v>43285</v>
      </c>
      <c r="D555" s="6" t="s">
        <v>16</v>
      </c>
      <c r="E555" s="9">
        <v>12.265083333333331</v>
      </c>
      <c r="F555" s="9">
        <v>47.276541666666652</v>
      </c>
      <c r="G555" s="9">
        <v>277.35766666666666</v>
      </c>
      <c r="H555" s="9">
        <v>81.788249999999991</v>
      </c>
      <c r="I555" s="22">
        <v>418.68754166666662</v>
      </c>
      <c r="J555" s="9">
        <v>46.151708333333325</v>
      </c>
      <c r="K555" s="9">
        <v>190.953</v>
      </c>
      <c r="L555" s="9">
        <v>149.02349999999998</v>
      </c>
      <c r="M555" s="9">
        <v>108.35225000000001</v>
      </c>
      <c r="N555" s="9">
        <v>406.11979166666657</v>
      </c>
      <c r="O555" s="9">
        <v>64.356833333333341</v>
      </c>
      <c r="P555" s="9">
        <v>298.61270833333339</v>
      </c>
      <c r="Q555" s="22">
        <v>1263.5697916666668</v>
      </c>
      <c r="R555" s="9">
        <v>105.92191666666666</v>
      </c>
      <c r="S555" s="9">
        <v>202.30462499999996</v>
      </c>
      <c r="T555" s="22">
        <v>308.22654166666661</v>
      </c>
      <c r="U555" s="9">
        <v>288.78645833333331</v>
      </c>
      <c r="V555" s="22">
        <f t="shared" si="8"/>
        <v>288.78645833333331</v>
      </c>
      <c r="W555" s="24"/>
      <c r="X555" s="24"/>
    </row>
    <row r="556" spans="1:24">
      <c r="A556" s="6">
        <v>2018</v>
      </c>
      <c r="B556" s="7">
        <v>43282</v>
      </c>
      <c r="C556" s="8">
        <v>43286</v>
      </c>
      <c r="D556" s="6" t="s">
        <v>17</v>
      </c>
      <c r="E556" s="9">
        <v>12.837416666666664</v>
      </c>
      <c r="F556" s="9">
        <v>47.559374999999982</v>
      </c>
      <c r="G556" s="9">
        <v>290.08083333333337</v>
      </c>
      <c r="H556" s="9">
        <v>80.130375000000001</v>
      </c>
      <c r="I556" s="22">
        <v>430.608</v>
      </c>
      <c r="J556" s="9">
        <v>45.567166666666672</v>
      </c>
      <c r="K556" s="9">
        <v>191.81375000000003</v>
      </c>
      <c r="L556" s="9">
        <v>151.77824999999999</v>
      </c>
      <c r="M556" s="9">
        <v>108.84208333333332</v>
      </c>
      <c r="N556" s="9">
        <v>376.01529166666677</v>
      </c>
      <c r="O556" s="9">
        <v>64.164541666666665</v>
      </c>
      <c r="P556" s="9">
        <v>319.88170833333328</v>
      </c>
      <c r="Q556" s="22">
        <v>1258.0627916666667</v>
      </c>
      <c r="R556" s="9">
        <v>104.25058333333334</v>
      </c>
      <c r="S556" s="9">
        <v>202.75120833333335</v>
      </c>
      <c r="T556" s="22">
        <v>307.00179166666669</v>
      </c>
      <c r="U556" s="9">
        <v>279.20066666666668</v>
      </c>
      <c r="V556" s="22">
        <f t="shared" si="8"/>
        <v>279.20066666666668</v>
      </c>
      <c r="W556" s="24"/>
      <c r="X556" s="24"/>
    </row>
    <row r="557" spans="1:24">
      <c r="A557" s="6">
        <v>2018</v>
      </c>
      <c r="B557" s="7">
        <v>43282</v>
      </c>
      <c r="C557" s="8">
        <v>43287</v>
      </c>
      <c r="D557" s="6" t="s">
        <v>18</v>
      </c>
      <c r="E557" s="9">
        <v>12.624708333333333</v>
      </c>
      <c r="F557" s="9">
        <v>47.637458333333349</v>
      </c>
      <c r="G557" s="9">
        <v>285.8508333333333</v>
      </c>
      <c r="H557" s="9">
        <v>79.370166666666677</v>
      </c>
      <c r="I557" s="22">
        <v>425.48316666666665</v>
      </c>
      <c r="J557" s="9">
        <v>44.976083333333328</v>
      </c>
      <c r="K557" s="9">
        <v>192.73279166666666</v>
      </c>
      <c r="L557" s="9">
        <v>145.32612500000002</v>
      </c>
      <c r="M557" s="9">
        <v>113.79637500000001</v>
      </c>
      <c r="N557" s="9">
        <v>400.16699999999997</v>
      </c>
      <c r="O557" s="9">
        <v>63.317708333333336</v>
      </c>
      <c r="P557" s="9">
        <v>331.64108333333343</v>
      </c>
      <c r="Q557" s="22">
        <v>1291.9571666666666</v>
      </c>
      <c r="R557" s="9">
        <v>87.169791666666683</v>
      </c>
      <c r="S557" s="9">
        <v>203.95266666666669</v>
      </c>
      <c r="T557" s="22">
        <v>291.12245833333338</v>
      </c>
      <c r="U557" s="9">
        <v>286.47274999999996</v>
      </c>
      <c r="V557" s="22">
        <f t="shared" si="8"/>
        <v>286.47274999999996</v>
      </c>
      <c r="W557" s="24"/>
      <c r="X557" s="24"/>
    </row>
    <row r="558" spans="1:24">
      <c r="A558" s="6">
        <v>2018</v>
      </c>
      <c r="B558" s="7">
        <v>43282</v>
      </c>
      <c r="C558" s="8">
        <v>43288</v>
      </c>
      <c r="D558" s="6" t="s">
        <v>19</v>
      </c>
      <c r="E558" s="9">
        <v>11.261458333333335</v>
      </c>
      <c r="F558" s="9">
        <v>47.187833333333352</v>
      </c>
      <c r="G558" s="9">
        <v>239.90762500000005</v>
      </c>
      <c r="H558" s="9">
        <v>79.084249999999997</v>
      </c>
      <c r="I558" s="22">
        <v>377.44116666666673</v>
      </c>
      <c r="J558" s="9">
        <v>24.742958333333338</v>
      </c>
      <c r="K558" s="9">
        <v>198.50799999999995</v>
      </c>
      <c r="L558" s="9">
        <v>151.92416666666665</v>
      </c>
      <c r="M558" s="9">
        <v>110.52395833333333</v>
      </c>
      <c r="N558" s="9">
        <v>347.23879166666666</v>
      </c>
      <c r="O558" s="9">
        <v>53.267708333333331</v>
      </c>
      <c r="P558" s="9">
        <v>315.99729166666663</v>
      </c>
      <c r="Q558" s="22">
        <v>1202.2028749999999</v>
      </c>
      <c r="R558" s="9">
        <v>85.633708333333345</v>
      </c>
      <c r="S558" s="9">
        <v>202.55229166666666</v>
      </c>
      <c r="T558" s="22">
        <v>288.18600000000004</v>
      </c>
      <c r="U558" s="9">
        <v>282.47083333333336</v>
      </c>
      <c r="V558" s="22">
        <f t="shared" si="8"/>
        <v>282.47083333333336</v>
      </c>
      <c r="W558" s="24"/>
      <c r="X558" s="24"/>
    </row>
    <row r="559" spans="1:24">
      <c r="A559" s="6">
        <v>2018</v>
      </c>
      <c r="B559" s="7">
        <v>43282</v>
      </c>
      <c r="C559" s="8">
        <v>43289</v>
      </c>
      <c r="D559" s="6" t="s">
        <v>13</v>
      </c>
      <c r="E559" s="9">
        <v>11.108333333333333</v>
      </c>
      <c r="F559" s="9">
        <v>45.952125000000002</v>
      </c>
      <c r="G559" s="9">
        <v>200.70995833333328</v>
      </c>
      <c r="H559" s="9">
        <v>73.098000000000013</v>
      </c>
      <c r="I559" s="22">
        <v>330.86841666666663</v>
      </c>
      <c r="J559" s="9">
        <v>15.804749999999999</v>
      </c>
      <c r="K559" s="9">
        <v>183.60891666666669</v>
      </c>
      <c r="L559" s="9">
        <v>144.16662500000001</v>
      </c>
      <c r="M559" s="9">
        <v>93.594833333333327</v>
      </c>
      <c r="N559" s="9">
        <v>269.8338333333333</v>
      </c>
      <c r="O559" s="9">
        <v>40.296416666666666</v>
      </c>
      <c r="P559" s="9">
        <v>296.62804166666666</v>
      </c>
      <c r="Q559" s="22">
        <v>1043.9334166666667</v>
      </c>
      <c r="R559" s="9">
        <v>100.07558333333333</v>
      </c>
      <c r="S559" s="9">
        <v>197.64829166666667</v>
      </c>
      <c r="T559" s="22">
        <v>297.72387500000002</v>
      </c>
      <c r="U559" s="9">
        <v>287.97816666666665</v>
      </c>
      <c r="V559" s="22">
        <f t="shared" si="8"/>
        <v>287.97816666666665</v>
      </c>
      <c r="W559" s="24"/>
      <c r="X559" s="24"/>
    </row>
    <row r="560" spans="1:24">
      <c r="A560" s="6">
        <v>2018</v>
      </c>
      <c r="B560" s="7">
        <v>43282</v>
      </c>
      <c r="C560" s="8">
        <v>43290</v>
      </c>
      <c r="D560" s="6" t="s">
        <v>13</v>
      </c>
      <c r="E560" s="9">
        <v>10.671750000000001</v>
      </c>
      <c r="F560" s="9">
        <v>45.94691666666666</v>
      </c>
      <c r="G560" s="9">
        <v>194.78241666666671</v>
      </c>
      <c r="H560" s="9">
        <v>73.950458333333344</v>
      </c>
      <c r="I560" s="22">
        <v>325.35154166666672</v>
      </c>
      <c r="J560" s="9">
        <v>27.828166666666664</v>
      </c>
      <c r="K560" s="9">
        <v>173.50395833333334</v>
      </c>
      <c r="L560" s="9">
        <v>128.50008333333335</v>
      </c>
      <c r="M560" s="9">
        <v>89.505166666666653</v>
      </c>
      <c r="N560" s="9">
        <v>221.45520833333327</v>
      </c>
      <c r="O560" s="9">
        <v>28.596166666666672</v>
      </c>
      <c r="P560" s="9">
        <v>283.71108333333336</v>
      </c>
      <c r="Q560" s="22">
        <v>953.09983333333332</v>
      </c>
      <c r="R560" s="9">
        <v>99.044208333333344</v>
      </c>
      <c r="S560" s="9">
        <v>199.38820833333338</v>
      </c>
      <c r="T560" s="22">
        <v>298.43241666666671</v>
      </c>
      <c r="U560" s="9">
        <v>277.34016666666668</v>
      </c>
      <c r="V560" s="22">
        <f t="shared" si="8"/>
        <v>277.34016666666668</v>
      </c>
      <c r="W560" s="24"/>
      <c r="X560" s="24"/>
    </row>
    <row r="561" spans="1:24">
      <c r="A561" s="6">
        <v>2018</v>
      </c>
      <c r="B561" s="7">
        <v>43282</v>
      </c>
      <c r="C561" s="8">
        <v>43291</v>
      </c>
      <c r="D561" s="6" t="s">
        <v>15</v>
      </c>
      <c r="E561" s="9">
        <v>11.322416666666667</v>
      </c>
      <c r="F561" s="9">
        <v>47.012208333333341</v>
      </c>
      <c r="G561" s="9">
        <v>255.89008333333314</v>
      </c>
      <c r="H561" s="9">
        <v>81.536291666666671</v>
      </c>
      <c r="I561" s="22">
        <v>395.7609999999998</v>
      </c>
      <c r="J561" s="9">
        <v>44.34908333333334</v>
      </c>
      <c r="K561" s="9">
        <v>186.98675000000003</v>
      </c>
      <c r="L561" s="9">
        <v>130.281125</v>
      </c>
      <c r="M561" s="9">
        <v>100.69208333333334</v>
      </c>
      <c r="N561" s="9">
        <v>294.17554166666667</v>
      </c>
      <c r="O561" s="9">
        <v>59.33175</v>
      </c>
      <c r="P561" s="9">
        <v>330.52291666666662</v>
      </c>
      <c r="Q561" s="22">
        <v>1146.33925</v>
      </c>
      <c r="R561" s="9">
        <v>101.46533333333333</v>
      </c>
      <c r="S561" s="9">
        <v>203.75770833333331</v>
      </c>
      <c r="T561" s="22">
        <v>305.22304166666663</v>
      </c>
      <c r="U561" s="9">
        <v>283.73708333333332</v>
      </c>
      <c r="V561" s="22">
        <f t="shared" si="8"/>
        <v>283.73708333333332</v>
      </c>
      <c r="W561" s="24"/>
      <c r="X561" s="24"/>
    </row>
    <row r="562" spans="1:24">
      <c r="A562" s="6">
        <v>2018</v>
      </c>
      <c r="B562" s="7">
        <v>43282</v>
      </c>
      <c r="C562" s="8">
        <v>43292</v>
      </c>
      <c r="D562" s="6" t="s">
        <v>16</v>
      </c>
      <c r="E562" s="9">
        <v>10.716833333333334</v>
      </c>
      <c r="F562" s="9">
        <v>47.235708333333328</v>
      </c>
      <c r="G562" s="9">
        <v>273.16912499999995</v>
      </c>
      <c r="H562" s="9">
        <v>81.95345833333333</v>
      </c>
      <c r="I562" s="22">
        <v>413.07512499999996</v>
      </c>
      <c r="J562" s="9">
        <v>45.073958333333337</v>
      </c>
      <c r="K562" s="9">
        <v>188.33695833333331</v>
      </c>
      <c r="L562" s="9">
        <v>145.22829166666671</v>
      </c>
      <c r="M562" s="9">
        <v>104.78491666666667</v>
      </c>
      <c r="N562" s="9">
        <v>385.37462499999992</v>
      </c>
      <c r="O562" s="9">
        <v>63.660916666666672</v>
      </c>
      <c r="P562" s="9">
        <v>341.59220833333342</v>
      </c>
      <c r="Q562" s="22">
        <v>1274.0518750000001</v>
      </c>
      <c r="R562" s="9">
        <v>83.755749999999992</v>
      </c>
      <c r="S562" s="9">
        <v>202.39808333333329</v>
      </c>
      <c r="T562" s="22">
        <v>286.1538333333333</v>
      </c>
      <c r="U562" s="9">
        <v>280.36741666666666</v>
      </c>
      <c r="V562" s="22">
        <f t="shared" si="8"/>
        <v>280.36741666666666</v>
      </c>
      <c r="W562" s="24"/>
      <c r="X562" s="24"/>
    </row>
    <row r="563" spans="1:24">
      <c r="A563" s="6">
        <v>2018</v>
      </c>
      <c r="B563" s="7">
        <v>43282</v>
      </c>
      <c r="C563" s="8">
        <v>43293</v>
      </c>
      <c r="D563" s="6" t="s">
        <v>17</v>
      </c>
      <c r="E563" s="9">
        <v>10.788375</v>
      </c>
      <c r="F563" s="9">
        <v>46.965499999999999</v>
      </c>
      <c r="G563" s="9">
        <v>267.46658333333335</v>
      </c>
      <c r="H563" s="9">
        <v>81.887125000000012</v>
      </c>
      <c r="I563" s="22">
        <v>407.10758333333337</v>
      </c>
      <c r="J563" s="9">
        <v>44.765499999999996</v>
      </c>
      <c r="K563" s="9">
        <v>188.27758333333335</v>
      </c>
      <c r="L563" s="9">
        <v>157.41041666666666</v>
      </c>
      <c r="M563" s="9">
        <v>114.89158333333332</v>
      </c>
      <c r="N563" s="9">
        <v>395.07695833333327</v>
      </c>
      <c r="O563" s="9">
        <v>64.173999999999992</v>
      </c>
      <c r="P563" s="9">
        <v>324.96125000000001</v>
      </c>
      <c r="Q563" s="22">
        <v>1289.5572916666665</v>
      </c>
      <c r="R563" s="9">
        <v>89.316916666666657</v>
      </c>
      <c r="S563" s="9">
        <v>209.239375</v>
      </c>
      <c r="T563" s="22">
        <v>298.55629166666665</v>
      </c>
      <c r="U563" s="9">
        <v>301.34708333333333</v>
      </c>
      <c r="V563" s="22">
        <f t="shared" si="8"/>
        <v>301.34708333333333</v>
      </c>
      <c r="W563" s="24"/>
      <c r="X563" s="24"/>
    </row>
    <row r="564" spans="1:24">
      <c r="A564" s="6">
        <v>2018</v>
      </c>
      <c r="B564" s="7">
        <v>43282</v>
      </c>
      <c r="C564" s="8">
        <v>43294</v>
      </c>
      <c r="D564" s="6" t="s">
        <v>18</v>
      </c>
      <c r="E564" s="9">
        <v>11.305916666666667</v>
      </c>
      <c r="F564" s="9">
        <v>46.967208333333339</v>
      </c>
      <c r="G564" s="9">
        <v>270.31791666666658</v>
      </c>
      <c r="H564" s="9">
        <v>81.32520833333335</v>
      </c>
      <c r="I564" s="22">
        <v>409.91624999999993</v>
      </c>
      <c r="J564" s="9">
        <v>44.178374999999996</v>
      </c>
      <c r="K564" s="9">
        <v>193.01904166666668</v>
      </c>
      <c r="L564" s="9">
        <v>144.15195833333334</v>
      </c>
      <c r="M564" s="9">
        <v>117.91804166666667</v>
      </c>
      <c r="N564" s="9">
        <v>379.45966666666664</v>
      </c>
      <c r="O564" s="9">
        <v>63.793416666666666</v>
      </c>
      <c r="P564" s="9">
        <v>321.3051249999998</v>
      </c>
      <c r="Q564" s="22">
        <v>1263.8256249999997</v>
      </c>
      <c r="R564" s="9">
        <v>104.02391666666666</v>
      </c>
      <c r="S564" s="9">
        <v>204.25729166666667</v>
      </c>
      <c r="T564" s="22">
        <v>308.28120833333332</v>
      </c>
      <c r="U564" s="9">
        <v>315.05183333333332</v>
      </c>
      <c r="V564" s="22">
        <f t="shared" si="8"/>
        <v>315.05183333333332</v>
      </c>
      <c r="W564" s="24"/>
      <c r="X564" s="24"/>
    </row>
    <row r="565" spans="1:24">
      <c r="A565" s="6">
        <v>2018</v>
      </c>
      <c r="B565" s="7">
        <v>43282</v>
      </c>
      <c r="C565" s="8">
        <v>43295</v>
      </c>
      <c r="D565" s="6" t="s">
        <v>19</v>
      </c>
      <c r="E565" s="9">
        <v>10.234791666666668</v>
      </c>
      <c r="F565" s="9">
        <v>46.38491666666669</v>
      </c>
      <c r="G565" s="9">
        <v>226.0009166666666</v>
      </c>
      <c r="H565" s="9">
        <v>76.754874999999984</v>
      </c>
      <c r="I565" s="22">
        <v>359.37549999999993</v>
      </c>
      <c r="J565" s="9">
        <v>27.218208333333337</v>
      </c>
      <c r="K565" s="9">
        <v>191.97616666666667</v>
      </c>
      <c r="L565" s="9">
        <v>150.52525</v>
      </c>
      <c r="M565" s="9">
        <v>123.81487500000001</v>
      </c>
      <c r="N565" s="9">
        <v>348.88554166666677</v>
      </c>
      <c r="O565" s="9">
        <v>53.938000000000009</v>
      </c>
      <c r="P565" s="9">
        <v>307.65320833333334</v>
      </c>
      <c r="Q565" s="22">
        <v>1204.01125</v>
      </c>
      <c r="R565" s="9">
        <v>103.63904166666667</v>
      </c>
      <c r="S565" s="9">
        <v>208.93933333333334</v>
      </c>
      <c r="T565" s="22">
        <v>312.57837499999999</v>
      </c>
      <c r="U565" s="9">
        <v>312.17750000000001</v>
      </c>
      <c r="V565" s="22">
        <f t="shared" si="8"/>
        <v>312.17750000000001</v>
      </c>
      <c r="W565" s="24"/>
      <c r="X565" s="24"/>
    </row>
    <row r="566" spans="1:24">
      <c r="A566" s="6">
        <v>2018</v>
      </c>
      <c r="B566" s="7">
        <v>43282</v>
      </c>
      <c r="C566" s="8">
        <v>43296</v>
      </c>
      <c r="D566" s="6" t="s">
        <v>13</v>
      </c>
      <c r="E566" s="9">
        <v>10.004</v>
      </c>
      <c r="F566" s="9">
        <v>45.194999999999993</v>
      </c>
      <c r="G566" s="9">
        <v>190.44779166666663</v>
      </c>
      <c r="H566" s="9">
        <v>72.637541666666678</v>
      </c>
      <c r="I566" s="22">
        <v>318.28433333333328</v>
      </c>
      <c r="J566" s="9">
        <v>15.731125</v>
      </c>
      <c r="K566" s="9">
        <v>189.51133333333337</v>
      </c>
      <c r="L566" s="9">
        <v>140.19287499999999</v>
      </c>
      <c r="M566" s="9">
        <v>110.05620833333334</v>
      </c>
      <c r="N566" s="9">
        <v>300.12925000000001</v>
      </c>
      <c r="O566" s="9">
        <v>43.260583333333329</v>
      </c>
      <c r="P566" s="9">
        <v>286.15645833333332</v>
      </c>
      <c r="Q566" s="22">
        <v>1085.0378333333333</v>
      </c>
      <c r="R566" s="9">
        <v>104.22045833333334</v>
      </c>
      <c r="S566" s="9">
        <v>206.33033333333333</v>
      </c>
      <c r="T566" s="22">
        <v>310.55079166666667</v>
      </c>
      <c r="U566" s="9">
        <v>311.87187499999999</v>
      </c>
      <c r="V566" s="22">
        <f t="shared" si="8"/>
        <v>311.87187499999999</v>
      </c>
      <c r="W566" s="24"/>
      <c r="X566" s="24"/>
    </row>
    <row r="567" spans="1:24">
      <c r="A567" s="6">
        <v>2018</v>
      </c>
      <c r="B567" s="7">
        <v>43282</v>
      </c>
      <c r="C567" s="8">
        <v>43297</v>
      </c>
      <c r="D567" s="6" t="s">
        <v>14</v>
      </c>
      <c r="E567" s="9">
        <v>10.797583333333334</v>
      </c>
      <c r="F567" s="9">
        <v>46.973416666666658</v>
      </c>
      <c r="G567" s="9">
        <v>243.93887499999994</v>
      </c>
      <c r="H567" s="9">
        <v>79.932708333333338</v>
      </c>
      <c r="I567" s="22">
        <v>381.64258333333328</v>
      </c>
      <c r="J567" s="9">
        <v>40.481958333333331</v>
      </c>
      <c r="K567" s="9">
        <v>186.75524999999996</v>
      </c>
      <c r="L567" s="9">
        <v>138.30595833333336</v>
      </c>
      <c r="M567" s="9">
        <v>111.35737499999999</v>
      </c>
      <c r="N567" s="9">
        <v>378.42270833333333</v>
      </c>
      <c r="O567" s="9">
        <v>61.143416666666667</v>
      </c>
      <c r="P567" s="9">
        <v>313.74199999999996</v>
      </c>
      <c r="Q567" s="22">
        <v>1230.2086666666664</v>
      </c>
      <c r="R567" s="9">
        <v>104.60200000000002</v>
      </c>
      <c r="S567" s="9">
        <v>209.89120833333334</v>
      </c>
      <c r="T567" s="22">
        <v>314.49320833333337</v>
      </c>
      <c r="U567" s="9">
        <v>310.27908333333335</v>
      </c>
      <c r="V567" s="22">
        <f t="shared" si="8"/>
        <v>310.27908333333335</v>
      </c>
      <c r="W567" s="24"/>
      <c r="X567" s="24"/>
    </row>
    <row r="568" spans="1:24">
      <c r="A568" s="6">
        <v>2018</v>
      </c>
      <c r="B568" s="7">
        <v>43282</v>
      </c>
      <c r="C568" s="8">
        <v>43298</v>
      </c>
      <c r="D568" s="6" t="s">
        <v>15</v>
      </c>
      <c r="E568" s="9">
        <v>11.074208333333331</v>
      </c>
      <c r="F568" s="9">
        <v>47.157458333333324</v>
      </c>
      <c r="G568" s="9">
        <v>263.12825000000004</v>
      </c>
      <c r="H568" s="9">
        <v>80.216291666666663</v>
      </c>
      <c r="I568" s="22">
        <v>401.57620833333334</v>
      </c>
      <c r="J568" s="9">
        <v>41.815041666666666</v>
      </c>
      <c r="K568" s="9">
        <v>184.98916666666665</v>
      </c>
      <c r="L568" s="9">
        <v>149.06137499999997</v>
      </c>
      <c r="M568" s="9">
        <v>116.22641666666668</v>
      </c>
      <c r="N568" s="9">
        <v>435.59745833333324</v>
      </c>
      <c r="O568" s="9">
        <v>63.737458333333336</v>
      </c>
      <c r="P568" s="9">
        <v>320.23716666666672</v>
      </c>
      <c r="Q568" s="22">
        <v>1311.6640833333333</v>
      </c>
      <c r="R568" s="9">
        <v>105.84491666666666</v>
      </c>
      <c r="S568" s="9">
        <v>210.25229166666668</v>
      </c>
      <c r="T568" s="22">
        <v>316.09720833333336</v>
      </c>
      <c r="U568" s="9">
        <v>310.33108333333331</v>
      </c>
      <c r="V568" s="22">
        <f t="shared" si="8"/>
        <v>310.33108333333331</v>
      </c>
      <c r="W568" s="24"/>
      <c r="X568" s="24"/>
    </row>
    <row r="569" spans="1:24">
      <c r="A569" s="6">
        <v>2018</v>
      </c>
      <c r="B569" s="7">
        <v>43282</v>
      </c>
      <c r="C569" s="8">
        <v>43299</v>
      </c>
      <c r="D569" s="6" t="s">
        <v>16</v>
      </c>
      <c r="E569" s="9">
        <v>10.205333333333334</v>
      </c>
      <c r="F569" s="9">
        <v>48.238958333333358</v>
      </c>
      <c r="G569" s="9">
        <v>263.78154166666667</v>
      </c>
      <c r="H569" s="9">
        <v>83.431208333333345</v>
      </c>
      <c r="I569" s="22">
        <v>405.65704166666671</v>
      </c>
      <c r="J569" s="9">
        <v>41.45945833333333</v>
      </c>
      <c r="K569" s="9">
        <v>181.38920833333336</v>
      </c>
      <c r="L569" s="9">
        <v>147.9374583333333</v>
      </c>
      <c r="M569" s="9">
        <v>123.80412499999998</v>
      </c>
      <c r="N569" s="9">
        <v>408.80454166666669</v>
      </c>
      <c r="O569" s="9">
        <v>64.740541666666672</v>
      </c>
      <c r="P569" s="9">
        <v>317.06683333333348</v>
      </c>
      <c r="Q569" s="22">
        <v>1285.2021666666667</v>
      </c>
      <c r="R569" s="9">
        <v>101.83891666666666</v>
      </c>
      <c r="S569" s="9">
        <v>208.58491666666669</v>
      </c>
      <c r="T569" s="22">
        <v>310.42383333333333</v>
      </c>
      <c r="U569" s="9">
        <v>314.55595833333331</v>
      </c>
      <c r="V569" s="22">
        <f t="shared" si="8"/>
        <v>314.55595833333331</v>
      </c>
      <c r="W569" s="24"/>
      <c r="X569" s="24"/>
    </row>
    <row r="570" spans="1:24">
      <c r="A570" s="6">
        <v>2018</v>
      </c>
      <c r="B570" s="7">
        <v>43282</v>
      </c>
      <c r="C570" s="8">
        <v>43300</v>
      </c>
      <c r="D570" s="6" t="s">
        <v>17</v>
      </c>
      <c r="E570" s="9">
        <v>10.874291666666666</v>
      </c>
      <c r="F570" s="9">
        <v>48.540708333333328</v>
      </c>
      <c r="G570" s="9">
        <v>253.18125000000012</v>
      </c>
      <c r="H570" s="9">
        <v>83.857458333333327</v>
      </c>
      <c r="I570" s="22">
        <v>396.45370833333345</v>
      </c>
      <c r="J570" s="9">
        <v>41.336291666666675</v>
      </c>
      <c r="K570" s="9">
        <v>179.50429166666672</v>
      </c>
      <c r="L570" s="9">
        <v>145.02058333333332</v>
      </c>
      <c r="M570" s="9">
        <v>122.25312500000001</v>
      </c>
      <c r="N570" s="9">
        <v>432.71891666666664</v>
      </c>
      <c r="O570" s="9">
        <v>63.764250000000004</v>
      </c>
      <c r="P570" s="9">
        <v>322.54087499999997</v>
      </c>
      <c r="Q570" s="22">
        <v>1307.1383333333333</v>
      </c>
      <c r="R570" s="9">
        <v>101.351375</v>
      </c>
      <c r="S570" s="9">
        <v>205.68449999999999</v>
      </c>
      <c r="T570" s="22">
        <v>307.03587499999998</v>
      </c>
      <c r="U570" s="9">
        <v>317.98354166666667</v>
      </c>
      <c r="V570" s="22">
        <f t="shared" si="8"/>
        <v>317.98354166666667</v>
      </c>
      <c r="W570" s="24"/>
      <c r="X570" s="24"/>
    </row>
    <row r="571" spans="1:24">
      <c r="A571" s="6">
        <v>2018</v>
      </c>
      <c r="B571" s="7">
        <v>43282</v>
      </c>
      <c r="C571" s="8">
        <v>43301</v>
      </c>
      <c r="D571" s="6" t="s">
        <v>18</v>
      </c>
      <c r="E571" s="9">
        <v>11.617416666666669</v>
      </c>
      <c r="F571" s="9">
        <v>47.86791666666668</v>
      </c>
      <c r="G571" s="9">
        <v>251.5939166666667</v>
      </c>
      <c r="H571" s="9">
        <v>82.275833333333338</v>
      </c>
      <c r="I571" s="22">
        <v>393.35508333333337</v>
      </c>
      <c r="J571" s="9">
        <v>41.877625000000002</v>
      </c>
      <c r="K571" s="9">
        <v>180.59124999999997</v>
      </c>
      <c r="L571" s="9">
        <v>148.83491666666669</v>
      </c>
      <c r="M571" s="9">
        <v>124.94404166666665</v>
      </c>
      <c r="N571" s="9">
        <v>431.25804166666666</v>
      </c>
      <c r="O571" s="9">
        <v>63.743666666666662</v>
      </c>
      <c r="P571" s="9">
        <v>320.08712500000007</v>
      </c>
      <c r="Q571" s="22">
        <v>1311.3366666666666</v>
      </c>
      <c r="R571" s="9">
        <v>101.17933333333333</v>
      </c>
      <c r="S571" s="9">
        <v>211.51637500000001</v>
      </c>
      <c r="T571" s="22">
        <v>312.69570833333336</v>
      </c>
      <c r="U571" s="9">
        <v>320.05475000000001</v>
      </c>
      <c r="V571" s="22">
        <f t="shared" si="8"/>
        <v>320.05475000000001</v>
      </c>
      <c r="W571" s="24"/>
      <c r="X571" s="24"/>
    </row>
    <row r="572" spans="1:24">
      <c r="A572" s="6">
        <v>2018</v>
      </c>
      <c r="B572" s="7">
        <v>43282</v>
      </c>
      <c r="C572" s="8">
        <v>43302</v>
      </c>
      <c r="D572" s="6" t="s">
        <v>19</v>
      </c>
      <c r="E572" s="9">
        <v>11.204124999999999</v>
      </c>
      <c r="F572" s="9">
        <v>46.318958333333335</v>
      </c>
      <c r="G572" s="9">
        <v>222.06062499999999</v>
      </c>
      <c r="H572" s="9">
        <v>81.959625000000003</v>
      </c>
      <c r="I572" s="22">
        <v>361.54333333333335</v>
      </c>
      <c r="J572" s="9">
        <v>22.876666666666665</v>
      </c>
      <c r="K572" s="9">
        <v>179.25745833333335</v>
      </c>
      <c r="L572" s="9">
        <v>159.63850000000002</v>
      </c>
      <c r="M572" s="9">
        <v>127.10362499999998</v>
      </c>
      <c r="N572" s="9">
        <v>383.24687499999999</v>
      </c>
      <c r="O572" s="9">
        <v>53.490458333333322</v>
      </c>
      <c r="P572" s="9">
        <v>296.85908333333333</v>
      </c>
      <c r="Q572" s="22">
        <v>1222.4726666666668</v>
      </c>
      <c r="R572" s="9">
        <v>100.35141666666665</v>
      </c>
      <c r="S572" s="9">
        <v>209.09033333333335</v>
      </c>
      <c r="T572" s="22">
        <v>309.44175000000001</v>
      </c>
      <c r="U572" s="9">
        <v>321.15962500000001</v>
      </c>
      <c r="V572" s="22">
        <f t="shared" si="8"/>
        <v>321.15962500000001</v>
      </c>
      <c r="W572" s="24"/>
      <c r="X572" s="24"/>
    </row>
    <row r="573" spans="1:24">
      <c r="A573" s="6">
        <v>2018</v>
      </c>
      <c r="B573" s="7">
        <v>43282</v>
      </c>
      <c r="C573" s="8">
        <v>43303</v>
      </c>
      <c r="D573" s="6" t="s">
        <v>13</v>
      </c>
      <c r="E573" s="9">
        <v>10.141833333333333</v>
      </c>
      <c r="F573" s="9">
        <v>45.591666666666661</v>
      </c>
      <c r="G573" s="9">
        <v>189.59462499999998</v>
      </c>
      <c r="H573" s="9">
        <v>78.907041666666672</v>
      </c>
      <c r="I573" s="22">
        <v>324.23516666666666</v>
      </c>
      <c r="J573" s="9">
        <v>16.640208333333334</v>
      </c>
      <c r="K573" s="9">
        <v>180.53987499999997</v>
      </c>
      <c r="L573" s="9">
        <v>148.92141666666666</v>
      </c>
      <c r="M573" s="9">
        <v>113.18991666666666</v>
      </c>
      <c r="N573" s="9">
        <v>318.70683333333335</v>
      </c>
      <c r="O573" s="9">
        <v>41.662291666666668</v>
      </c>
      <c r="P573" s="9">
        <v>280.25737500000008</v>
      </c>
      <c r="Q573" s="22">
        <v>1099.9179166666668</v>
      </c>
      <c r="R573" s="9">
        <v>101.24187499999998</v>
      </c>
      <c r="S573" s="9">
        <v>209.63949999999997</v>
      </c>
      <c r="T573" s="22">
        <v>310.88137499999993</v>
      </c>
      <c r="U573" s="9">
        <v>318.44404166666669</v>
      </c>
      <c r="V573" s="22">
        <f t="shared" si="8"/>
        <v>318.44404166666669</v>
      </c>
      <c r="W573" s="24"/>
      <c r="X573" s="24"/>
    </row>
    <row r="574" spans="1:24">
      <c r="A574" s="6">
        <v>2018</v>
      </c>
      <c r="B574" s="7">
        <v>43282</v>
      </c>
      <c r="C574" s="8">
        <v>43304</v>
      </c>
      <c r="D574" s="6" t="s">
        <v>14</v>
      </c>
      <c r="E574" s="9">
        <v>11.360166666666666</v>
      </c>
      <c r="F574" s="9">
        <v>46.911166666666674</v>
      </c>
      <c r="G574" s="9">
        <v>248.775125</v>
      </c>
      <c r="H574" s="9">
        <v>85.812541666666661</v>
      </c>
      <c r="I574" s="22">
        <v>392.85900000000004</v>
      </c>
      <c r="J574" s="9">
        <v>38.798624999999994</v>
      </c>
      <c r="K574" s="9">
        <v>182.11308333333329</v>
      </c>
      <c r="L574" s="9">
        <v>133.07679166666665</v>
      </c>
      <c r="M574" s="9">
        <v>123.00191666666667</v>
      </c>
      <c r="N574" s="9">
        <v>386.08058333333338</v>
      </c>
      <c r="O574" s="9">
        <v>60.464291666666668</v>
      </c>
      <c r="P574" s="9">
        <v>294.83204166666667</v>
      </c>
      <c r="Q574" s="22">
        <v>1218.3673333333331</v>
      </c>
      <c r="R574" s="9">
        <v>99.995458333333318</v>
      </c>
      <c r="S574" s="9">
        <v>208.84654166666667</v>
      </c>
      <c r="T574" s="22">
        <v>308.84199999999998</v>
      </c>
      <c r="U574" s="9">
        <v>322.47120833333332</v>
      </c>
      <c r="V574" s="22">
        <f t="shared" si="8"/>
        <v>322.47120833333332</v>
      </c>
      <c r="W574" s="24"/>
      <c r="X574" s="24"/>
    </row>
    <row r="575" spans="1:24">
      <c r="A575" s="6">
        <v>2018</v>
      </c>
      <c r="B575" s="7">
        <v>43282</v>
      </c>
      <c r="C575" s="8">
        <v>43305</v>
      </c>
      <c r="D575" s="6" t="s">
        <v>15</v>
      </c>
      <c r="E575" s="9">
        <v>10.362041666666666</v>
      </c>
      <c r="F575" s="9">
        <v>47.605250000000005</v>
      </c>
      <c r="G575" s="9">
        <v>260.67570833333332</v>
      </c>
      <c r="H575" s="9">
        <v>82.933333333333337</v>
      </c>
      <c r="I575" s="22">
        <v>401.57633333333331</v>
      </c>
      <c r="J575" s="9">
        <v>39.707291666666663</v>
      </c>
      <c r="K575" s="9">
        <v>182.31633333333332</v>
      </c>
      <c r="L575" s="9">
        <v>155.41025000000005</v>
      </c>
      <c r="M575" s="9">
        <v>132.60237499999999</v>
      </c>
      <c r="N575" s="9">
        <v>396.88470833333332</v>
      </c>
      <c r="O575" s="9">
        <v>64.042291666666657</v>
      </c>
      <c r="P575" s="9">
        <v>312.29483333333337</v>
      </c>
      <c r="Q575" s="22">
        <v>1283.2580833333334</v>
      </c>
      <c r="R575" s="9">
        <v>98.778958333333321</v>
      </c>
      <c r="S575" s="9">
        <v>209.26379166666663</v>
      </c>
      <c r="T575" s="22">
        <v>308.04274999999996</v>
      </c>
      <c r="U575" s="9">
        <v>326.39379166666669</v>
      </c>
      <c r="V575" s="22">
        <f t="shared" si="8"/>
        <v>326.39379166666669</v>
      </c>
      <c r="W575" s="24"/>
      <c r="X575" s="24"/>
    </row>
    <row r="576" spans="1:24">
      <c r="A576" s="6">
        <v>2018</v>
      </c>
      <c r="B576" s="7">
        <v>43282</v>
      </c>
      <c r="C576" s="8">
        <v>43306</v>
      </c>
      <c r="D576" s="6" t="s">
        <v>16</v>
      </c>
      <c r="E576" s="9">
        <v>10.842000000000001</v>
      </c>
      <c r="F576" s="9">
        <v>48.010541666666654</v>
      </c>
      <c r="G576" s="9">
        <v>262.60612499999996</v>
      </c>
      <c r="H576" s="9">
        <v>85.561625000000035</v>
      </c>
      <c r="I576" s="22">
        <v>407.02029166666665</v>
      </c>
      <c r="J576" s="9">
        <v>39.186458333333334</v>
      </c>
      <c r="K576" s="9">
        <v>181.66070833333333</v>
      </c>
      <c r="L576" s="9">
        <v>151.49083333333331</v>
      </c>
      <c r="M576" s="9">
        <v>130.17987499999998</v>
      </c>
      <c r="N576" s="9">
        <v>419.93133333333327</v>
      </c>
      <c r="O576" s="9">
        <v>61.083416666666672</v>
      </c>
      <c r="P576" s="9">
        <v>312.40791666666667</v>
      </c>
      <c r="Q576" s="22">
        <v>1295.9405416666666</v>
      </c>
      <c r="R576" s="9">
        <v>103.70245833333333</v>
      </c>
      <c r="S576" s="9">
        <v>212.03195833333336</v>
      </c>
      <c r="T576" s="22">
        <v>315.73441666666668</v>
      </c>
      <c r="U576" s="9">
        <v>327.17658333333333</v>
      </c>
      <c r="V576" s="22">
        <f t="shared" si="8"/>
        <v>327.17658333333333</v>
      </c>
      <c r="W576" s="24"/>
      <c r="X576" s="24"/>
    </row>
    <row r="577" spans="1:24">
      <c r="A577" s="6">
        <v>2018</v>
      </c>
      <c r="B577" s="7">
        <v>43282</v>
      </c>
      <c r="C577" s="8">
        <v>43307</v>
      </c>
      <c r="D577" s="6" t="s">
        <v>17</v>
      </c>
      <c r="E577" s="9">
        <v>10.754416666666666</v>
      </c>
      <c r="F577" s="9">
        <v>48.197416666666669</v>
      </c>
      <c r="G577" s="9">
        <v>258.12849999999997</v>
      </c>
      <c r="H577" s="9">
        <v>85.181125000000009</v>
      </c>
      <c r="I577" s="22">
        <v>402.26145833333334</v>
      </c>
      <c r="J577" s="9">
        <v>39.755749999999992</v>
      </c>
      <c r="K577" s="9">
        <v>178.53250000000003</v>
      </c>
      <c r="L577" s="9">
        <v>147.53812500000001</v>
      </c>
      <c r="M577" s="9">
        <v>127.94954166666666</v>
      </c>
      <c r="N577" s="9">
        <v>408.30004166666669</v>
      </c>
      <c r="O577" s="9">
        <v>62.664791666666666</v>
      </c>
      <c r="P577" s="9">
        <v>310.62791666666664</v>
      </c>
      <c r="Q577" s="22">
        <v>1275.3686666666667</v>
      </c>
      <c r="R577" s="9">
        <v>105.19970833333336</v>
      </c>
      <c r="S577" s="9">
        <v>210.66479166666667</v>
      </c>
      <c r="T577" s="22">
        <v>315.86450000000002</v>
      </c>
      <c r="U577" s="9">
        <v>326.14379166666669</v>
      </c>
      <c r="V577" s="22">
        <f t="shared" si="8"/>
        <v>326.14379166666669</v>
      </c>
      <c r="W577" s="24"/>
      <c r="X577" s="24"/>
    </row>
    <row r="578" spans="1:24">
      <c r="A578" s="6">
        <v>2018</v>
      </c>
      <c r="B578" s="7">
        <v>43282</v>
      </c>
      <c r="C578" s="8">
        <v>43308</v>
      </c>
      <c r="D578" s="6" t="s">
        <v>18</v>
      </c>
      <c r="E578" s="9">
        <v>11.136791666666666</v>
      </c>
      <c r="F578" s="9">
        <v>48.325666666666685</v>
      </c>
      <c r="G578" s="9">
        <v>262.28691666666685</v>
      </c>
      <c r="H578" s="9">
        <v>82.91658333333335</v>
      </c>
      <c r="I578" s="22">
        <v>404.66595833333355</v>
      </c>
      <c r="J578" s="9">
        <v>36.825458333333337</v>
      </c>
      <c r="K578" s="9">
        <v>179.20712499999999</v>
      </c>
      <c r="L578" s="9">
        <v>164.71491666666665</v>
      </c>
      <c r="M578" s="9">
        <v>122.010375</v>
      </c>
      <c r="N578" s="9">
        <v>390.45966666666669</v>
      </c>
      <c r="O578" s="9">
        <v>64.129291666666674</v>
      </c>
      <c r="P578" s="9">
        <v>320.25191666666672</v>
      </c>
      <c r="Q578" s="22">
        <v>1277.5987500000001</v>
      </c>
      <c r="R578" s="9">
        <v>97.852333333333334</v>
      </c>
      <c r="S578" s="9">
        <v>203.20645833333333</v>
      </c>
      <c r="T578" s="22">
        <v>301.05879166666665</v>
      </c>
      <c r="U578" s="9">
        <v>327.44541666666663</v>
      </c>
      <c r="V578" s="22">
        <f t="shared" si="8"/>
        <v>327.44541666666663</v>
      </c>
      <c r="W578" s="24"/>
      <c r="X578" s="24"/>
    </row>
    <row r="579" spans="1:24">
      <c r="A579" s="6">
        <v>2018</v>
      </c>
      <c r="B579" s="7">
        <v>43282</v>
      </c>
      <c r="C579" s="8">
        <v>43309</v>
      </c>
      <c r="D579" s="6" t="s">
        <v>19</v>
      </c>
      <c r="E579" s="9">
        <v>10.878416666666666</v>
      </c>
      <c r="F579" s="9">
        <v>46.860000000000007</v>
      </c>
      <c r="G579" s="9">
        <v>225.90062499999999</v>
      </c>
      <c r="H579" s="9">
        <v>79.97337499999999</v>
      </c>
      <c r="I579" s="22">
        <v>363.61241666666666</v>
      </c>
      <c r="J579" s="9">
        <v>23.468208333333337</v>
      </c>
      <c r="K579" s="9">
        <v>179.97883333333337</v>
      </c>
      <c r="L579" s="9">
        <v>169.58941666666666</v>
      </c>
      <c r="M579" s="9">
        <v>119.23995833333333</v>
      </c>
      <c r="N579" s="9">
        <v>341.38233333333329</v>
      </c>
      <c r="O579" s="9">
        <v>57.282583333333349</v>
      </c>
      <c r="P579" s="9">
        <v>301.56066666666669</v>
      </c>
      <c r="Q579" s="22">
        <v>1192.5020000000002</v>
      </c>
      <c r="R579" s="9">
        <v>101.75679166666669</v>
      </c>
      <c r="S579" s="9">
        <v>201.88862500000005</v>
      </c>
      <c r="T579" s="22">
        <v>303.64541666666673</v>
      </c>
      <c r="U579" s="9">
        <v>328.09083333333336</v>
      </c>
      <c r="V579" s="22">
        <f t="shared" si="8"/>
        <v>328.09083333333336</v>
      </c>
      <c r="W579" s="24"/>
      <c r="X579" s="24"/>
    </row>
    <row r="580" spans="1:24">
      <c r="A580" s="6">
        <v>2018</v>
      </c>
      <c r="B580" s="7">
        <v>43282</v>
      </c>
      <c r="C580" s="8">
        <v>43310</v>
      </c>
      <c r="D580" s="6" t="s">
        <v>13</v>
      </c>
      <c r="E580" s="9">
        <v>11.246541666666666</v>
      </c>
      <c r="F580" s="9">
        <v>45.576666666666675</v>
      </c>
      <c r="G580" s="9">
        <v>197.39541666666673</v>
      </c>
      <c r="H580" s="9">
        <v>77.237833333333313</v>
      </c>
      <c r="I580" s="22">
        <v>331.45645833333339</v>
      </c>
      <c r="J580" s="9">
        <v>16.653874999999999</v>
      </c>
      <c r="K580" s="9">
        <v>179.17162500000003</v>
      </c>
      <c r="L580" s="9">
        <v>154.69825</v>
      </c>
      <c r="M580" s="9">
        <v>93.107958333333343</v>
      </c>
      <c r="N580" s="9">
        <v>296.02058333333338</v>
      </c>
      <c r="O580" s="9">
        <v>44.200874999999996</v>
      </c>
      <c r="P580" s="9">
        <v>287.04975000000007</v>
      </c>
      <c r="Q580" s="22">
        <v>1070.9029166666669</v>
      </c>
      <c r="R580" s="9">
        <v>103.38275</v>
      </c>
      <c r="S580" s="9">
        <v>202.01104166666667</v>
      </c>
      <c r="T580" s="22">
        <v>305.39379166666669</v>
      </c>
      <c r="U580" s="9">
        <v>330.075875</v>
      </c>
      <c r="V580" s="22">
        <f t="shared" si="8"/>
        <v>330.075875</v>
      </c>
      <c r="W580" s="24"/>
      <c r="X580" s="24"/>
    </row>
    <row r="581" spans="1:24">
      <c r="A581" s="6">
        <v>2018</v>
      </c>
      <c r="B581" s="7">
        <v>43282</v>
      </c>
      <c r="C581" s="8">
        <v>43311</v>
      </c>
      <c r="D581" s="6" t="s">
        <v>14</v>
      </c>
      <c r="E581" s="9">
        <v>10.853875</v>
      </c>
      <c r="F581" s="9">
        <v>46.537416666666651</v>
      </c>
      <c r="G581" s="9">
        <v>259.7370416666667</v>
      </c>
      <c r="H581" s="9">
        <v>82.565541666666675</v>
      </c>
      <c r="I581" s="22">
        <v>399.69387499999999</v>
      </c>
      <c r="J581" s="9">
        <v>43.620624999999997</v>
      </c>
      <c r="K581" s="9">
        <v>179.52141666666668</v>
      </c>
      <c r="L581" s="9">
        <v>157.23866666666666</v>
      </c>
      <c r="M581" s="9">
        <v>97.734916666666663</v>
      </c>
      <c r="N581" s="9">
        <v>370.74145833333324</v>
      </c>
      <c r="O581" s="9">
        <v>61.711500000000001</v>
      </c>
      <c r="P581" s="9">
        <v>320.51504166666666</v>
      </c>
      <c r="Q581" s="22">
        <v>1231.083625</v>
      </c>
      <c r="R581" s="9">
        <v>103.3205</v>
      </c>
      <c r="S581" s="9">
        <v>204.26816666666673</v>
      </c>
      <c r="T581" s="22">
        <v>307.58866666666671</v>
      </c>
      <c r="U581" s="9">
        <v>333.77791666666667</v>
      </c>
      <c r="V581" s="22">
        <f t="shared" si="8"/>
        <v>333.77791666666667</v>
      </c>
      <c r="W581" s="24"/>
      <c r="X581" s="24"/>
    </row>
    <row r="582" spans="1:24">
      <c r="A582" s="6">
        <v>2018</v>
      </c>
      <c r="B582" s="7">
        <v>43282</v>
      </c>
      <c r="C582" s="8">
        <v>43312</v>
      </c>
      <c r="D582" s="6" t="s">
        <v>15</v>
      </c>
      <c r="E582" s="9">
        <v>11.362375</v>
      </c>
      <c r="F582" s="9">
        <v>46.767083333333325</v>
      </c>
      <c r="G582" s="9">
        <v>286.86250000000001</v>
      </c>
      <c r="H582" s="9">
        <v>78.821124999999995</v>
      </c>
      <c r="I582" s="22">
        <v>423.81308333333334</v>
      </c>
      <c r="J582" s="9">
        <v>45.194916666666664</v>
      </c>
      <c r="K582" s="9">
        <v>182.15224999999998</v>
      </c>
      <c r="L582" s="9">
        <v>162.34824999999998</v>
      </c>
      <c r="M582" s="9">
        <v>108.41262500000001</v>
      </c>
      <c r="N582" s="9">
        <v>411.81049999999988</v>
      </c>
      <c r="O582" s="9">
        <v>65.097375</v>
      </c>
      <c r="P582" s="9">
        <v>327.66541666666666</v>
      </c>
      <c r="Q582" s="22">
        <v>1302.6813333333332</v>
      </c>
      <c r="R582" s="9">
        <v>104.82466666666666</v>
      </c>
      <c r="S582" s="9">
        <v>205.70787499999997</v>
      </c>
      <c r="T582" s="22">
        <v>310.53254166666665</v>
      </c>
      <c r="U582" s="9">
        <v>339.10391666666663</v>
      </c>
      <c r="V582" s="22">
        <f t="shared" si="8"/>
        <v>339.10391666666663</v>
      </c>
      <c r="W582" s="24"/>
      <c r="X582" s="24"/>
    </row>
    <row r="583" spans="1:24">
      <c r="A583" s="6">
        <v>2018</v>
      </c>
      <c r="B583" s="7">
        <v>43313</v>
      </c>
      <c r="C583" s="8">
        <v>43313</v>
      </c>
      <c r="D583" s="6" t="s">
        <v>16</v>
      </c>
      <c r="E583" s="9">
        <v>10.987208333333333</v>
      </c>
      <c r="F583" s="9">
        <v>46.955750000000002</v>
      </c>
      <c r="G583" s="9">
        <v>284.53324999999995</v>
      </c>
      <c r="H583" s="9">
        <v>81.214125000000024</v>
      </c>
      <c r="I583" s="22">
        <v>423.69033333333329</v>
      </c>
      <c r="J583" s="9">
        <v>44.980624999999996</v>
      </c>
      <c r="K583" s="9">
        <v>185.29949999999999</v>
      </c>
      <c r="L583" s="9">
        <v>179.95083333333332</v>
      </c>
      <c r="M583" s="9">
        <v>102.24104166666666</v>
      </c>
      <c r="N583" s="9">
        <v>348.50799999999998</v>
      </c>
      <c r="O583" s="9">
        <v>64.717041666666674</v>
      </c>
      <c r="P583" s="9">
        <v>330.1070416666667</v>
      </c>
      <c r="Q583" s="22">
        <v>1255.8040833333334</v>
      </c>
      <c r="R583" s="9">
        <v>102.97970833333333</v>
      </c>
      <c r="S583" s="9">
        <v>202.70941666666667</v>
      </c>
      <c r="T583" s="22">
        <v>305.68912499999999</v>
      </c>
      <c r="U583" s="9">
        <v>295.90991666666667</v>
      </c>
      <c r="V583" s="22">
        <f t="shared" ref="V583:V646" si="9">+U583</f>
        <v>295.90991666666667</v>
      </c>
      <c r="W583" s="24"/>
      <c r="X583" s="24"/>
    </row>
    <row r="584" spans="1:24">
      <c r="A584" s="6">
        <v>2018</v>
      </c>
      <c r="B584" s="7">
        <v>43313</v>
      </c>
      <c r="C584" s="8">
        <v>43314</v>
      </c>
      <c r="D584" s="6" t="s">
        <v>17</v>
      </c>
      <c r="E584" s="9">
        <v>11.36308333333333</v>
      </c>
      <c r="F584" s="9">
        <v>46.933208333333333</v>
      </c>
      <c r="G584" s="9">
        <v>286.46687500000002</v>
      </c>
      <c r="H584" s="9">
        <v>81.946416666666678</v>
      </c>
      <c r="I584" s="22">
        <v>426.70958333333334</v>
      </c>
      <c r="J584" s="9">
        <v>45.420958333333338</v>
      </c>
      <c r="K584" s="9">
        <v>185.07995833333334</v>
      </c>
      <c r="L584" s="9">
        <v>178.24304166666661</v>
      </c>
      <c r="M584" s="9">
        <v>110.92304166666663</v>
      </c>
      <c r="N584" s="9">
        <v>401.6726666666666</v>
      </c>
      <c r="O584" s="9">
        <v>64.028083333333328</v>
      </c>
      <c r="P584" s="9">
        <v>333.23729166666652</v>
      </c>
      <c r="Q584" s="22">
        <v>1318.6050416666665</v>
      </c>
      <c r="R584" s="9">
        <v>92.671791666666664</v>
      </c>
      <c r="S584" s="9">
        <v>202.98891666666665</v>
      </c>
      <c r="T584" s="22">
        <v>295.66070833333333</v>
      </c>
      <c r="U584" s="9">
        <v>277.47562499999998</v>
      </c>
      <c r="V584" s="22">
        <f t="shared" si="9"/>
        <v>277.47562499999998</v>
      </c>
      <c r="W584" s="24"/>
      <c r="X584" s="24"/>
    </row>
    <row r="585" spans="1:24">
      <c r="A585" s="6">
        <v>2018</v>
      </c>
      <c r="B585" s="7">
        <v>43313</v>
      </c>
      <c r="C585" s="8">
        <v>43315</v>
      </c>
      <c r="D585" s="6" t="s">
        <v>18</v>
      </c>
      <c r="E585" s="9">
        <v>11.156041666666667</v>
      </c>
      <c r="F585" s="9">
        <v>47.296291666666654</v>
      </c>
      <c r="G585" s="9">
        <v>284.20462500000002</v>
      </c>
      <c r="H585" s="9">
        <v>80.840583333333328</v>
      </c>
      <c r="I585" s="22">
        <v>423.49754166666668</v>
      </c>
      <c r="J585" s="9">
        <v>45.188874999999996</v>
      </c>
      <c r="K585" s="9">
        <v>184.48270833333333</v>
      </c>
      <c r="L585" s="9">
        <v>189.28433333333336</v>
      </c>
      <c r="M585" s="9">
        <v>117.94091666666664</v>
      </c>
      <c r="N585" s="9">
        <v>398.63683333333319</v>
      </c>
      <c r="O585" s="9">
        <v>63.116958333333322</v>
      </c>
      <c r="P585" s="9">
        <v>331.99129166666665</v>
      </c>
      <c r="Q585" s="22">
        <v>1330.6419166666665</v>
      </c>
      <c r="R585" s="9">
        <v>97.461249999999993</v>
      </c>
      <c r="S585" s="9">
        <v>204.2415</v>
      </c>
      <c r="T585" s="22">
        <v>301.70274999999998</v>
      </c>
      <c r="U585" s="9">
        <v>283.00220833333333</v>
      </c>
      <c r="V585" s="22">
        <f t="shared" si="9"/>
        <v>283.00220833333333</v>
      </c>
      <c r="W585" s="24"/>
      <c r="X585" s="24"/>
    </row>
    <row r="586" spans="1:24">
      <c r="A586" s="6">
        <v>2018</v>
      </c>
      <c r="B586" s="7">
        <v>43313</v>
      </c>
      <c r="C586" s="8">
        <v>43316</v>
      </c>
      <c r="D586" s="6" t="s">
        <v>19</v>
      </c>
      <c r="E586" s="9">
        <v>11.631916666666667</v>
      </c>
      <c r="F586" s="9">
        <v>46.318541666666654</v>
      </c>
      <c r="G586" s="9">
        <v>247.95404166666663</v>
      </c>
      <c r="H586" s="9">
        <v>80.140666666666675</v>
      </c>
      <c r="I586" s="22">
        <v>386.0451666666666</v>
      </c>
      <c r="J586" s="9">
        <v>24.805791666666668</v>
      </c>
      <c r="K586" s="9">
        <v>182.75075000000001</v>
      </c>
      <c r="L586" s="9">
        <v>189.80695833333337</v>
      </c>
      <c r="M586" s="9">
        <v>114.40783333333336</v>
      </c>
      <c r="N586" s="9">
        <v>365.36137499999995</v>
      </c>
      <c r="O586" s="9">
        <v>52.350249999999996</v>
      </c>
      <c r="P586" s="9">
        <v>309.65066666666672</v>
      </c>
      <c r="Q586" s="22">
        <v>1239.1336249999999</v>
      </c>
      <c r="R586" s="9">
        <v>99.249208333333343</v>
      </c>
      <c r="S586" s="9">
        <v>199.08120833333331</v>
      </c>
      <c r="T586" s="22">
        <v>298.33041666666668</v>
      </c>
      <c r="U586" s="9">
        <v>283.12004166666668</v>
      </c>
      <c r="V586" s="22">
        <f t="shared" si="9"/>
        <v>283.12004166666668</v>
      </c>
      <c r="W586" s="24"/>
      <c r="X586" s="24"/>
    </row>
    <row r="587" spans="1:24">
      <c r="A587" s="6">
        <v>2018</v>
      </c>
      <c r="B587" s="7">
        <v>43313</v>
      </c>
      <c r="C587" s="8">
        <v>43317</v>
      </c>
      <c r="D587" s="6" t="s">
        <v>13</v>
      </c>
      <c r="E587" s="9">
        <v>11.103166666666667</v>
      </c>
      <c r="F587" s="9">
        <v>44.616374999999998</v>
      </c>
      <c r="G587" s="9">
        <v>216.4137916666667</v>
      </c>
      <c r="H587" s="9">
        <v>76.611125000000001</v>
      </c>
      <c r="I587" s="22">
        <v>348.7444583333334</v>
      </c>
      <c r="J587" s="9">
        <v>16.667666666666666</v>
      </c>
      <c r="K587" s="9">
        <v>181.48666666666665</v>
      </c>
      <c r="L587" s="9">
        <v>165.10979166666667</v>
      </c>
      <c r="M587" s="9">
        <v>112.01458333333335</v>
      </c>
      <c r="N587" s="9">
        <v>304.26937500000008</v>
      </c>
      <c r="O587" s="9">
        <v>41.469958333333331</v>
      </c>
      <c r="P587" s="9">
        <v>286.05929166666675</v>
      </c>
      <c r="Q587" s="22">
        <v>1107.0773333333334</v>
      </c>
      <c r="R587" s="9">
        <v>99.658333333333317</v>
      </c>
      <c r="S587" s="9">
        <v>198.06466666666662</v>
      </c>
      <c r="T587" s="22">
        <v>297.72299999999996</v>
      </c>
      <c r="U587" s="9">
        <v>281.29120833333332</v>
      </c>
      <c r="V587" s="22">
        <f t="shared" si="9"/>
        <v>281.29120833333332</v>
      </c>
      <c r="W587" s="24"/>
      <c r="X587" s="24"/>
    </row>
    <row r="588" spans="1:24">
      <c r="A588" s="6">
        <v>2018</v>
      </c>
      <c r="B588" s="7">
        <v>43313</v>
      </c>
      <c r="C588" s="8">
        <v>43318</v>
      </c>
      <c r="D588" s="6" t="s">
        <v>14</v>
      </c>
      <c r="E588" s="9">
        <v>11.172041666666667</v>
      </c>
      <c r="F588" s="9">
        <v>45.536749999999977</v>
      </c>
      <c r="G588" s="9">
        <v>268.10445833333341</v>
      </c>
      <c r="H588" s="9">
        <v>81.020875000000018</v>
      </c>
      <c r="I588" s="22">
        <v>405.83412500000009</v>
      </c>
      <c r="J588" s="9">
        <v>43.581541666666659</v>
      </c>
      <c r="K588" s="9">
        <v>182.35062500000001</v>
      </c>
      <c r="L588" s="9">
        <v>151.61995833333336</v>
      </c>
      <c r="M588" s="9">
        <v>112.79195833333331</v>
      </c>
      <c r="N588" s="9">
        <v>375.50591666666668</v>
      </c>
      <c r="O588" s="9">
        <v>60.404916666666679</v>
      </c>
      <c r="P588" s="9">
        <v>318.61687500000011</v>
      </c>
      <c r="Q588" s="22">
        <v>1244.8717916666669</v>
      </c>
      <c r="R588" s="9">
        <v>100.47437500000001</v>
      </c>
      <c r="S588" s="9">
        <v>200.34412499999999</v>
      </c>
      <c r="T588" s="22">
        <v>300.81849999999997</v>
      </c>
      <c r="U588" s="9">
        <v>284.998625</v>
      </c>
      <c r="V588" s="22">
        <f t="shared" si="9"/>
        <v>284.998625</v>
      </c>
      <c r="W588" s="24"/>
      <c r="X588" s="24"/>
    </row>
    <row r="589" spans="1:24">
      <c r="A589" s="6">
        <v>2018</v>
      </c>
      <c r="B589" s="7">
        <v>43313</v>
      </c>
      <c r="C589" s="8">
        <v>43319</v>
      </c>
      <c r="D589" s="6" t="s">
        <v>15</v>
      </c>
      <c r="E589" s="9">
        <v>11.121625</v>
      </c>
      <c r="F589" s="9">
        <v>45.931500000000007</v>
      </c>
      <c r="G589" s="9">
        <v>288.85008333333332</v>
      </c>
      <c r="H589" s="9">
        <v>81.750375000000005</v>
      </c>
      <c r="I589" s="22">
        <v>427.65358333333336</v>
      </c>
      <c r="J589" s="9">
        <v>44.336999999999996</v>
      </c>
      <c r="K589" s="9">
        <v>184.2105</v>
      </c>
      <c r="L589" s="9">
        <v>161.76233333333334</v>
      </c>
      <c r="M589" s="9">
        <v>119.26050000000002</v>
      </c>
      <c r="N589" s="9">
        <v>386.85595833333326</v>
      </c>
      <c r="O589" s="9">
        <v>63.350124999999998</v>
      </c>
      <c r="P589" s="9">
        <v>324.31833333333327</v>
      </c>
      <c r="Q589" s="22">
        <v>1284.09475</v>
      </c>
      <c r="R589" s="9">
        <v>99.090874999999983</v>
      </c>
      <c r="S589" s="9">
        <v>199.66737499999999</v>
      </c>
      <c r="T589" s="22">
        <v>298.75824999999998</v>
      </c>
      <c r="U589" s="9">
        <v>276.80691666666667</v>
      </c>
      <c r="V589" s="22">
        <f t="shared" si="9"/>
        <v>276.80691666666667</v>
      </c>
      <c r="W589" s="24"/>
      <c r="X589" s="24"/>
    </row>
    <row r="590" spans="1:24">
      <c r="A590" s="6">
        <v>2018</v>
      </c>
      <c r="B590" s="7">
        <v>43313</v>
      </c>
      <c r="C590" s="8">
        <v>43320</v>
      </c>
      <c r="D590" s="6" t="s">
        <v>16</v>
      </c>
      <c r="E590" s="9">
        <v>11.466875</v>
      </c>
      <c r="F590" s="9">
        <v>46.312708333333326</v>
      </c>
      <c r="G590" s="9">
        <v>284.85987499999993</v>
      </c>
      <c r="H590" s="9">
        <v>80.967833333333331</v>
      </c>
      <c r="I590" s="22">
        <v>423.60729166666658</v>
      </c>
      <c r="J590" s="9">
        <v>43.739166666666669</v>
      </c>
      <c r="K590" s="9">
        <v>186.95066666666665</v>
      </c>
      <c r="L590" s="9">
        <v>182.29683333333335</v>
      </c>
      <c r="M590" s="9">
        <v>121.53862499999997</v>
      </c>
      <c r="N590" s="9">
        <v>426.59749999999991</v>
      </c>
      <c r="O590" s="9">
        <v>64.26795833333334</v>
      </c>
      <c r="P590" s="9">
        <v>321.18166666666667</v>
      </c>
      <c r="Q590" s="22">
        <v>1346.5724166666664</v>
      </c>
      <c r="R590" s="9">
        <v>93.470083333333321</v>
      </c>
      <c r="S590" s="9">
        <v>197.67470833333334</v>
      </c>
      <c r="T590" s="22">
        <v>291.14479166666666</v>
      </c>
      <c r="U590" s="9">
        <v>263.75195833333333</v>
      </c>
      <c r="V590" s="22">
        <f t="shared" si="9"/>
        <v>263.75195833333333</v>
      </c>
      <c r="W590" s="24"/>
      <c r="X590" s="24"/>
    </row>
    <row r="591" spans="1:24">
      <c r="A591" s="6">
        <v>2018</v>
      </c>
      <c r="B591" s="7">
        <v>43313</v>
      </c>
      <c r="C591" s="8">
        <v>43321</v>
      </c>
      <c r="D591" s="6" t="s">
        <v>17</v>
      </c>
      <c r="E591" s="9">
        <v>12.124125000000001</v>
      </c>
      <c r="F591" s="9">
        <v>46.609083333333331</v>
      </c>
      <c r="G591" s="9">
        <v>278.00066666666669</v>
      </c>
      <c r="H591" s="9">
        <v>77.247500000000002</v>
      </c>
      <c r="I591" s="22">
        <v>413.98137500000001</v>
      </c>
      <c r="J591" s="9">
        <v>45.326541666666664</v>
      </c>
      <c r="K591" s="9">
        <v>184.90058333333334</v>
      </c>
      <c r="L591" s="9">
        <v>179.3897916666667</v>
      </c>
      <c r="M591" s="9">
        <v>115.6024583333333</v>
      </c>
      <c r="N591" s="9">
        <v>425.84508333333321</v>
      </c>
      <c r="O591" s="9">
        <v>63.77108333333333</v>
      </c>
      <c r="P591" s="9">
        <v>320.39483333333322</v>
      </c>
      <c r="Q591" s="22">
        <v>1335.2303749999999</v>
      </c>
      <c r="R591" s="9">
        <v>93.07741666666665</v>
      </c>
      <c r="S591" s="9">
        <v>201.25699999999998</v>
      </c>
      <c r="T591" s="22">
        <v>294.33441666666664</v>
      </c>
      <c r="U591" s="9">
        <v>270.17079166666667</v>
      </c>
      <c r="V591" s="22">
        <f t="shared" si="9"/>
        <v>270.17079166666667</v>
      </c>
      <c r="W591" s="24"/>
      <c r="X591" s="24"/>
    </row>
    <row r="592" spans="1:24">
      <c r="A592" s="6">
        <v>2018</v>
      </c>
      <c r="B592" s="7">
        <v>43313</v>
      </c>
      <c r="C592" s="8">
        <v>43322</v>
      </c>
      <c r="D592" s="6" t="s">
        <v>18</v>
      </c>
      <c r="E592" s="9">
        <v>11.522791666666665</v>
      </c>
      <c r="F592" s="9">
        <v>46.710874999999994</v>
      </c>
      <c r="G592" s="9">
        <v>277.66108333333347</v>
      </c>
      <c r="H592" s="9">
        <v>81.038916666666665</v>
      </c>
      <c r="I592" s="22">
        <v>416.9336666666668</v>
      </c>
      <c r="J592" s="9">
        <v>44.479875</v>
      </c>
      <c r="K592" s="9">
        <v>190.49004166666668</v>
      </c>
      <c r="L592" s="9">
        <v>184.05754166666668</v>
      </c>
      <c r="M592" s="9">
        <v>109.14333333333333</v>
      </c>
      <c r="N592" s="9">
        <v>442.62612500000006</v>
      </c>
      <c r="O592" s="9">
        <v>63.335749999999997</v>
      </c>
      <c r="P592" s="9">
        <v>327.17595833333331</v>
      </c>
      <c r="Q592" s="22">
        <v>1361.3086249999999</v>
      </c>
      <c r="R592" s="9">
        <v>98.856791666666666</v>
      </c>
      <c r="S592" s="9">
        <v>197.12125</v>
      </c>
      <c r="T592" s="22">
        <v>295.97804166666668</v>
      </c>
      <c r="U592" s="9">
        <v>277.02933333333334</v>
      </c>
      <c r="V592" s="22">
        <f t="shared" si="9"/>
        <v>277.02933333333334</v>
      </c>
      <c r="W592" s="24"/>
      <c r="X592" s="24"/>
    </row>
    <row r="593" spans="1:24">
      <c r="A593" s="6">
        <v>2018</v>
      </c>
      <c r="B593" s="7">
        <v>43313</v>
      </c>
      <c r="C593" s="8">
        <v>43323</v>
      </c>
      <c r="D593" s="6" t="s">
        <v>19</v>
      </c>
      <c r="E593" s="9">
        <v>10.634208333333335</v>
      </c>
      <c r="F593" s="9">
        <v>46.077666666666666</v>
      </c>
      <c r="G593" s="9">
        <v>239.60749999999996</v>
      </c>
      <c r="H593" s="9">
        <v>78.056916666666652</v>
      </c>
      <c r="I593" s="22">
        <v>374.37629166666665</v>
      </c>
      <c r="J593" s="9">
        <v>24.462249999999997</v>
      </c>
      <c r="K593" s="9">
        <v>192.13079166666668</v>
      </c>
      <c r="L593" s="9">
        <v>173.73637499999998</v>
      </c>
      <c r="M593" s="9">
        <v>109.97741666666667</v>
      </c>
      <c r="N593" s="9">
        <v>381.04320833333344</v>
      </c>
      <c r="O593" s="9">
        <v>55.396999999999984</v>
      </c>
      <c r="P593" s="9">
        <v>306.42841666666664</v>
      </c>
      <c r="Q593" s="22">
        <v>1243.1754583333334</v>
      </c>
      <c r="R593" s="9">
        <v>96.352625000000003</v>
      </c>
      <c r="S593" s="9">
        <v>196.74670833333334</v>
      </c>
      <c r="T593" s="22">
        <v>293.09933333333333</v>
      </c>
      <c r="U593" s="9">
        <v>277.41533333333331</v>
      </c>
      <c r="V593" s="22">
        <f t="shared" si="9"/>
        <v>277.41533333333331</v>
      </c>
      <c r="W593" s="24"/>
      <c r="X593" s="24"/>
    </row>
    <row r="594" spans="1:24">
      <c r="A594" s="6">
        <v>2018</v>
      </c>
      <c r="B594" s="7">
        <v>43313</v>
      </c>
      <c r="C594" s="8">
        <v>43324</v>
      </c>
      <c r="D594" s="6" t="s">
        <v>13</v>
      </c>
      <c r="E594" s="9">
        <v>9.8558333333333348</v>
      </c>
      <c r="F594" s="9">
        <v>44.893208333333369</v>
      </c>
      <c r="G594" s="9">
        <v>206.19450000000006</v>
      </c>
      <c r="H594" s="9">
        <v>73.948958333333337</v>
      </c>
      <c r="I594" s="22">
        <v>334.8925000000001</v>
      </c>
      <c r="J594" s="9">
        <v>15.792291666666666</v>
      </c>
      <c r="K594" s="9">
        <v>190.41370833333335</v>
      </c>
      <c r="L594" s="9">
        <v>162.49779166666667</v>
      </c>
      <c r="M594" s="9">
        <v>106.15441666666668</v>
      </c>
      <c r="N594" s="9">
        <v>320.23362499999996</v>
      </c>
      <c r="O594" s="9">
        <v>42.159333333333329</v>
      </c>
      <c r="P594" s="9">
        <v>288.96566666666666</v>
      </c>
      <c r="Q594" s="22">
        <v>1126.2168333333334</v>
      </c>
      <c r="R594" s="9">
        <v>93.807916666666657</v>
      </c>
      <c r="S594" s="9">
        <v>197.34645833333332</v>
      </c>
      <c r="T594" s="22">
        <v>291.15437499999996</v>
      </c>
      <c r="U594" s="9">
        <v>280.219875</v>
      </c>
      <c r="V594" s="22">
        <f t="shared" si="9"/>
        <v>280.219875</v>
      </c>
      <c r="W594" s="24"/>
      <c r="X594" s="24"/>
    </row>
    <row r="595" spans="1:24">
      <c r="A595" s="6">
        <v>2018</v>
      </c>
      <c r="B595" s="7">
        <v>43313</v>
      </c>
      <c r="C595" s="8">
        <v>43325</v>
      </c>
      <c r="D595" s="6" t="s">
        <v>14</v>
      </c>
      <c r="E595" s="9">
        <v>10.11525</v>
      </c>
      <c r="F595" s="9">
        <v>45.559124999999995</v>
      </c>
      <c r="G595" s="9">
        <v>263.87129166666671</v>
      </c>
      <c r="H595" s="9">
        <v>83.201874999999987</v>
      </c>
      <c r="I595" s="22">
        <v>402.74754166666668</v>
      </c>
      <c r="J595" s="9">
        <v>39.596708333333332</v>
      </c>
      <c r="K595" s="9">
        <v>193.06416666666667</v>
      </c>
      <c r="L595" s="9">
        <v>143.16579166666665</v>
      </c>
      <c r="M595" s="9">
        <v>114.11070833333333</v>
      </c>
      <c r="N595" s="9">
        <v>414.93445833333317</v>
      </c>
      <c r="O595" s="9">
        <v>60.722875000000016</v>
      </c>
      <c r="P595" s="9">
        <v>318.11450000000002</v>
      </c>
      <c r="Q595" s="22">
        <v>1283.7092083333332</v>
      </c>
      <c r="R595" s="9">
        <v>96.805500000000009</v>
      </c>
      <c r="S595" s="9">
        <v>196.27604166666663</v>
      </c>
      <c r="T595" s="22">
        <v>293.08154166666662</v>
      </c>
      <c r="U595" s="9">
        <v>301.00679166666663</v>
      </c>
      <c r="V595" s="22">
        <f t="shared" si="9"/>
        <v>301.00679166666663</v>
      </c>
      <c r="W595" s="24"/>
      <c r="X595" s="24"/>
    </row>
    <row r="596" spans="1:24">
      <c r="A596" s="6">
        <v>2018</v>
      </c>
      <c r="B596" s="7">
        <v>43313</v>
      </c>
      <c r="C596" s="8">
        <v>43326</v>
      </c>
      <c r="D596" s="6" t="s">
        <v>15</v>
      </c>
      <c r="E596" s="9">
        <v>10.327333333333334</v>
      </c>
      <c r="F596" s="9">
        <v>45.490208333333335</v>
      </c>
      <c r="G596" s="9">
        <v>281.65775000000008</v>
      </c>
      <c r="H596" s="9">
        <v>83.56379166666666</v>
      </c>
      <c r="I596" s="22">
        <v>421.03908333333339</v>
      </c>
      <c r="J596" s="9">
        <v>40.567749999999997</v>
      </c>
      <c r="K596" s="9">
        <v>193.19437500000004</v>
      </c>
      <c r="L596" s="9">
        <v>156.75574999999998</v>
      </c>
      <c r="M596" s="9">
        <v>117.27774999999998</v>
      </c>
      <c r="N596" s="9">
        <v>440.02570833333334</v>
      </c>
      <c r="O596" s="9">
        <v>62.979958333333336</v>
      </c>
      <c r="P596" s="9">
        <v>334.65670833333337</v>
      </c>
      <c r="Q596" s="22">
        <v>1345.4580000000001</v>
      </c>
      <c r="R596" s="9">
        <v>95.073624999999993</v>
      </c>
      <c r="S596" s="9">
        <v>174.17037500000004</v>
      </c>
      <c r="T596" s="22">
        <v>269.24400000000003</v>
      </c>
      <c r="U596" s="9">
        <v>325.63187499999998</v>
      </c>
      <c r="V596" s="22">
        <f t="shared" si="9"/>
        <v>325.63187499999998</v>
      </c>
      <c r="W596" s="24"/>
      <c r="X596" s="24"/>
    </row>
    <row r="597" spans="1:24">
      <c r="A597" s="6">
        <v>2018</v>
      </c>
      <c r="B597" s="7">
        <v>43313</v>
      </c>
      <c r="C597" s="8">
        <v>43327</v>
      </c>
      <c r="D597" s="6" t="s">
        <v>16</v>
      </c>
      <c r="E597" s="9">
        <v>10.512541666666666</v>
      </c>
      <c r="F597" s="9">
        <v>45.41704166666667</v>
      </c>
      <c r="G597" s="9">
        <v>285.72979166666664</v>
      </c>
      <c r="H597" s="9">
        <v>82.88820833333331</v>
      </c>
      <c r="I597" s="22">
        <v>424.54758333333325</v>
      </c>
      <c r="J597" s="9">
        <v>41.487666666666676</v>
      </c>
      <c r="K597" s="9">
        <v>193.12729166666668</v>
      </c>
      <c r="L597" s="9">
        <v>165.86275000000001</v>
      </c>
      <c r="M597" s="9">
        <v>109.96325</v>
      </c>
      <c r="N597" s="9">
        <v>417.02429166666684</v>
      </c>
      <c r="O597" s="9">
        <v>63.146999999999991</v>
      </c>
      <c r="P597" s="9">
        <v>329.35520833333322</v>
      </c>
      <c r="Q597" s="22">
        <v>1319.9674583333333</v>
      </c>
      <c r="R597" s="9">
        <v>92.940208333333331</v>
      </c>
      <c r="S597" s="9">
        <v>185.46354166666666</v>
      </c>
      <c r="T597" s="22">
        <v>278.40375</v>
      </c>
      <c r="U597" s="9">
        <v>323.91245833333335</v>
      </c>
      <c r="V597" s="22">
        <f t="shared" si="9"/>
        <v>323.91245833333335</v>
      </c>
      <c r="W597" s="24"/>
      <c r="X597" s="24"/>
    </row>
    <row r="598" spans="1:24">
      <c r="A598" s="6">
        <v>2018</v>
      </c>
      <c r="B598" s="7">
        <v>43313</v>
      </c>
      <c r="C598" s="8">
        <v>43328</v>
      </c>
      <c r="D598" s="6" t="s">
        <v>17</v>
      </c>
      <c r="E598" s="9">
        <v>10.907375000000002</v>
      </c>
      <c r="F598" s="9">
        <v>45.509958333333337</v>
      </c>
      <c r="G598" s="9">
        <v>283.45495833333325</v>
      </c>
      <c r="H598" s="9">
        <v>84.054791666666674</v>
      </c>
      <c r="I598" s="22">
        <v>423.92708333333326</v>
      </c>
      <c r="J598" s="9">
        <v>41.459583333333335</v>
      </c>
      <c r="K598" s="9">
        <v>193.94816666666668</v>
      </c>
      <c r="L598" s="9">
        <v>167.32216666666667</v>
      </c>
      <c r="M598" s="9">
        <v>108.18429166666668</v>
      </c>
      <c r="N598" s="9">
        <v>443.29475000000019</v>
      </c>
      <c r="O598" s="9">
        <v>62.302041666666675</v>
      </c>
      <c r="P598" s="9">
        <v>334.26654166666651</v>
      </c>
      <c r="Q598" s="22">
        <v>1350.7775416666668</v>
      </c>
      <c r="R598" s="9">
        <v>79.751958333333334</v>
      </c>
      <c r="S598" s="9">
        <v>200.97687499999998</v>
      </c>
      <c r="T598" s="22">
        <v>280.72883333333334</v>
      </c>
      <c r="U598" s="9">
        <v>324.38712500000003</v>
      </c>
      <c r="V598" s="22">
        <f t="shared" si="9"/>
        <v>324.38712500000003</v>
      </c>
      <c r="W598" s="24"/>
      <c r="X598" s="24"/>
    </row>
    <row r="599" spans="1:24">
      <c r="A599" s="6">
        <v>2018</v>
      </c>
      <c r="B599" s="7">
        <v>43313</v>
      </c>
      <c r="C599" s="8">
        <v>43329</v>
      </c>
      <c r="D599" s="6" t="s">
        <v>18</v>
      </c>
      <c r="E599" s="9">
        <v>10.545291666666667</v>
      </c>
      <c r="F599" s="9">
        <v>45.977749999999986</v>
      </c>
      <c r="G599" s="9">
        <v>277.49187499999988</v>
      </c>
      <c r="H599" s="9">
        <v>83.357124999999996</v>
      </c>
      <c r="I599" s="22">
        <v>417.37204166666652</v>
      </c>
      <c r="J599" s="9">
        <v>40.959958333333333</v>
      </c>
      <c r="K599" s="9">
        <v>194.33112500000004</v>
      </c>
      <c r="L599" s="9">
        <v>175.17679166666665</v>
      </c>
      <c r="M599" s="9">
        <v>95.998666666666665</v>
      </c>
      <c r="N599" s="9">
        <v>448.650375</v>
      </c>
      <c r="O599" s="9">
        <v>63.727750000000015</v>
      </c>
      <c r="P599" s="9">
        <v>320.45587499999999</v>
      </c>
      <c r="Q599" s="22">
        <v>1339.3005416666667</v>
      </c>
      <c r="R599" s="9">
        <v>93.537083333333342</v>
      </c>
      <c r="S599" s="9">
        <v>195.2292083333333</v>
      </c>
      <c r="T599" s="22">
        <v>288.76629166666663</v>
      </c>
      <c r="U599" s="9">
        <v>325.02408333333335</v>
      </c>
      <c r="V599" s="22">
        <f t="shared" si="9"/>
        <v>325.02408333333335</v>
      </c>
      <c r="W599" s="24"/>
      <c r="X599" s="24"/>
    </row>
    <row r="600" spans="1:24">
      <c r="A600" s="6">
        <v>2018</v>
      </c>
      <c r="B600" s="7">
        <v>43313</v>
      </c>
      <c r="C600" s="8">
        <v>43330</v>
      </c>
      <c r="D600" s="6" t="s">
        <v>19</v>
      </c>
      <c r="E600" s="9">
        <v>10.419958333333335</v>
      </c>
      <c r="F600" s="9">
        <v>46.992500000000007</v>
      </c>
      <c r="G600" s="9">
        <v>226.5690833333334</v>
      </c>
      <c r="H600" s="9">
        <v>79.066250000000011</v>
      </c>
      <c r="I600" s="22">
        <v>363.04779166666674</v>
      </c>
      <c r="J600" s="9">
        <v>23.843458333333334</v>
      </c>
      <c r="K600" s="9">
        <v>196.56933333333333</v>
      </c>
      <c r="L600" s="9">
        <v>174.79204166666662</v>
      </c>
      <c r="M600" s="9">
        <v>118.11887499999996</v>
      </c>
      <c r="N600" s="9">
        <v>351.32758333333339</v>
      </c>
      <c r="O600" s="9">
        <v>55.589875000000006</v>
      </c>
      <c r="P600" s="9">
        <v>312.96183333333329</v>
      </c>
      <c r="Q600" s="22">
        <v>1233.203</v>
      </c>
      <c r="R600" s="9">
        <v>92.085666666666668</v>
      </c>
      <c r="S600" s="9">
        <v>197.14029166666668</v>
      </c>
      <c r="T600" s="22">
        <v>289.22595833333332</v>
      </c>
      <c r="U600" s="9">
        <v>325.35449999999997</v>
      </c>
      <c r="V600" s="22">
        <f t="shared" si="9"/>
        <v>325.35449999999997</v>
      </c>
      <c r="W600" s="24"/>
      <c r="X600" s="24"/>
    </row>
    <row r="601" spans="1:24">
      <c r="A601" s="6">
        <v>2018</v>
      </c>
      <c r="B601" s="7">
        <v>43313</v>
      </c>
      <c r="C601" s="8">
        <v>43331</v>
      </c>
      <c r="D601" s="6" t="s">
        <v>13</v>
      </c>
      <c r="E601" s="9">
        <v>9.9557916666666664</v>
      </c>
      <c r="F601" s="9">
        <v>44.675083333333333</v>
      </c>
      <c r="G601" s="9">
        <v>180.67466666666658</v>
      </c>
      <c r="H601" s="9">
        <v>76.03587499999999</v>
      </c>
      <c r="I601" s="22">
        <v>311.34141666666659</v>
      </c>
      <c r="J601" s="9">
        <v>14.698250000000002</v>
      </c>
      <c r="K601" s="9">
        <v>197.24079166666669</v>
      </c>
      <c r="L601" s="9">
        <v>150.11291666666662</v>
      </c>
      <c r="M601" s="9">
        <v>111.74016666666667</v>
      </c>
      <c r="N601" s="9">
        <v>321.11316666666664</v>
      </c>
      <c r="O601" s="9">
        <v>39.661583333333333</v>
      </c>
      <c r="P601" s="9">
        <v>295.78337500000004</v>
      </c>
      <c r="Q601" s="22">
        <v>1130.35025</v>
      </c>
      <c r="R601" s="9">
        <v>88.965541666666681</v>
      </c>
      <c r="S601" s="9">
        <v>197.49745833333336</v>
      </c>
      <c r="T601" s="22">
        <v>286.46300000000002</v>
      </c>
      <c r="U601" s="9">
        <v>322.82008333333334</v>
      </c>
      <c r="V601" s="22">
        <f t="shared" si="9"/>
        <v>322.82008333333334</v>
      </c>
      <c r="W601" s="24"/>
      <c r="X601" s="24"/>
    </row>
    <row r="602" spans="1:24">
      <c r="A602" s="6">
        <v>2018</v>
      </c>
      <c r="B602" s="7">
        <v>43313</v>
      </c>
      <c r="C602" s="8">
        <v>43332</v>
      </c>
      <c r="D602" s="6" t="s">
        <v>13</v>
      </c>
      <c r="E602" s="9">
        <v>10.262666666666666</v>
      </c>
      <c r="F602" s="9">
        <v>44.334916666666665</v>
      </c>
      <c r="G602" s="9">
        <v>184.37329166666666</v>
      </c>
      <c r="H602" s="9">
        <v>76.230166666666676</v>
      </c>
      <c r="I602" s="22">
        <v>315.20104166666664</v>
      </c>
      <c r="J602" s="9">
        <v>24.264250000000001</v>
      </c>
      <c r="K602" s="9">
        <v>196.8524166666667</v>
      </c>
      <c r="L602" s="9">
        <v>140.25195833333331</v>
      </c>
      <c r="M602" s="9">
        <v>101.87125000000002</v>
      </c>
      <c r="N602" s="9">
        <v>239.09191666666672</v>
      </c>
      <c r="O602" s="9">
        <v>26.751666666666665</v>
      </c>
      <c r="P602" s="9">
        <v>285.0066666666666</v>
      </c>
      <c r="Q602" s="22">
        <v>1014.0901249999999</v>
      </c>
      <c r="R602" s="9">
        <v>77.377958333333339</v>
      </c>
      <c r="S602" s="9">
        <v>196.97404166666664</v>
      </c>
      <c r="T602" s="22">
        <v>274.35199999999998</v>
      </c>
      <c r="U602" s="9">
        <v>322.08387499999998</v>
      </c>
      <c r="V602" s="22">
        <f t="shared" si="9"/>
        <v>322.08387499999998</v>
      </c>
      <c r="W602" s="24"/>
      <c r="X602" s="24"/>
    </row>
    <row r="603" spans="1:24">
      <c r="A603" s="6">
        <v>2018</v>
      </c>
      <c r="B603" s="7">
        <v>43313</v>
      </c>
      <c r="C603" s="8">
        <v>43333</v>
      </c>
      <c r="D603" s="6" t="s">
        <v>15</v>
      </c>
      <c r="E603" s="9">
        <v>10.445625000000001</v>
      </c>
      <c r="F603" s="9">
        <v>44.735250000000008</v>
      </c>
      <c r="G603" s="9">
        <v>244.57566666666671</v>
      </c>
      <c r="H603" s="9">
        <v>83.514749999999992</v>
      </c>
      <c r="I603" s="22">
        <v>383.27129166666668</v>
      </c>
      <c r="J603" s="9">
        <v>45.166500000000006</v>
      </c>
      <c r="K603" s="9">
        <v>188.85308333333333</v>
      </c>
      <c r="L603" s="9">
        <v>139.56912500000001</v>
      </c>
      <c r="M603" s="9">
        <v>122.71162500000001</v>
      </c>
      <c r="N603" s="9">
        <v>317.10270833333328</v>
      </c>
      <c r="O603" s="9">
        <v>56.799833333333332</v>
      </c>
      <c r="P603" s="9">
        <v>320.47429166666683</v>
      </c>
      <c r="Q603" s="22">
        <v>1190.6771666666668</v>
      </c>
      <c r="R603" s="9">
        <v>39.767333333333333</v>
      </c>
      <c r="S603" s="9">
        <v>201.89366666666672</v>
      </c>
      <c r="T603" s="22">
        <v>241.66100000000006</v>
      </c>
      <c r="U603" s="9">
        <v>326.67762499999998</v>
      </c>
      <c r="V603" s="22">
        <f t="shared" si="9"/>
        <v>326.67762499999998</v>
      </c>
      <c r="W603" s="24"/>
      <c r="X603" s="24"/>
    </row>
    <row r="604" spans="1:24">
      <c r="A604" s="6">
        <v>2018</v>
      </c>
      <c r="B604" s="7">
        <v>43313</v>
      </c>
      <c r="C604" s="8">
        <v>43334</v>
      </c>
      <c r="D604" s="6" t="s">
        <v>16</v>
      </c>
      <c r="E604" s="9">
        <v>10.191583333333334</v>
      </c>
      <c r="F604" s="9">
        <v>45.360250000000001</v>
      </c>
      <c r="G604" s="9">
        <v>268.06808333333333</v>
      </c>
      <c r="H604" s="9">
        <v>82.527500000000003</v>
      </c>
      <c r="I604" s="22">
        <v>406.14741666666669</v>
      </c>
      <c r="J604" s="9">
        <v>45.187375000000003</v>
      </c>
      <c r="K604" s="9">
        <v>184.61858333333336</v>
      </c>
      <c r="L604" s="9">
        <v>162.94325000000001</v>
      </c>
      <c r="M604" s="9">
        <v>126.03345833333334</v>
      </c>
      <c r="N604" s="9">
        <v>405.67970833333317</v>
      </c>
      <c r="O604" s="9">
        <v>60.207958333333345</v>
      </c>
      <c r="P604" s="9">
        <v>335.56154166666664</v>
      </c>
      <c r="Q604" s="22">
        <v>1320.2318749999997</v>
      </c>
      <c r="R604" s="9">
        <v>52.96200000000001</v>
      </c>
      <c r="S604" s="9">
        <v>201.98579166666664</v>
      </c>
      <c r="T604" s="22">
        <v>254.94779166666666</v>
      </c>
      <c r="U604" s="9">
        <v>326.42337500000002</v>
      </c>
      <c r="V604" s="22">
        <f t="shared" si="9"/>
        <v>326.42337500000002</v>
      </c>
      <c r="W604" s="24"/>
      <c r="X604" s="24"/>
    </row>
    <row r="605" spans="1:24">
      <c r="A605" s="6">
        <v>2018</v>
      </c>
      <c r="B605" s="7">
        <v>43313</v>
      </c>
      <c r="C605" s="8">
        <v>43335</v>
      </c>
      <c r="D605" s="6" t="s">
        <v>17</v>
      </c>
      <c r="E605" s="9">
        <v>10.648583333333333</v>
      </c>
      <c r="F605" s="9">
        <v>45.556333333333335</v>
      </c>
      <c r="G605" s="9">
        <v>268.34295833333323</v>
      </c>
      <c r="H605" s="9">
        <v>82.136416666666676</v>
      </c>
      <c r="I605" s="22">
        <v>406.68429166666658</v>
      </c>
      <c r="J605" s="9">
        <v>44.848208333333332</v>
      </c>
      <c r="K605" s="9">
        <v>188.80895833333338</v>
      </c>
      <c r="L605" s="9">
        <v>166.35470833333332</v>
      </c>
      <c r="M605" s="9">
        <v>119.05241666666666</v>
      </c>
      <c r="N605" s="9">
        <v>364.05745833333327</v>
      </c>
      <c r="O605" s="9">
        <v>59.620791666666669</v>
      </c>
      <c r="P605" s="9">
        <v>339.58137499999992</v>
      </c>
      <c r="Q605" s="22">
        <v>1282.3239166666667</v>
      </c>
      <c r="R605" s="9">
        <v>50.697375000000001</v>
      </c>
      <c r="S605" s="9">
        <v>204.56366666666665</v>
      </c>
      <c r="T605" s="22">
        <v>255.26104166666664</v>
      </c>
      <c r="U605" s="9">
        <v>324.24354166666666</v>
      </c>
      <c r="V605" s="22">
        <f t="shared" si="9"/>
        <v>324.24354166666666</v>
      </c>
      <c r="W605" s="24"/>
      <c r="X605" s="24"/>
    </row>
    <row r="606" spans="1:24">
      <c r="A606" s="6">
        <v>2018</v>
      </c>
      <c r="B606" s="7">
        <v>43313</v>
      </c>
      <c r="C606" s="8">
        <v>43336</v>
      </c>
      <c r="D606" s="6" t="s">
        <v>18</v>
      </c>
      <c r="E606" s="9">
        <v>10.499666666666668</v>
      </c>
      <c r="F606" s="9">
        <v>45.937250000000006</v>
      </c>
      <c r="G606" s="9">
        <v>264.3927083333333</v>
      </c>
      <c r="H606" s="9">
        <v>80.86733333333332</v>
      </c>
      <c r="I606" s="22">
        <v>401.69695833333327</v>
      </c>
      <c r="J606" s="9">
        <v>43.770833333333336</v>
      </c>
      <c r="K606" s="9">
        <v>200.29299999999998</v>
      </c>
      <c r="L606" s="9">
        <v>171.23995833333333</v>
      </c>
      <c r="M606" s="9">
        <v>124.33341666666666</v>
      </c>
      <c r="N606" s="9">
        <v>392.21483333333339</v>
      </c>
      <c r="O606" s="9">
        <v>59.790333333333329</v>
      </c>
      <c r="P606" s="9">
        <v>337.62970833333327</v>
      </c>
      <c r="Q606" s="22">
        <v>1329.2720833333333</v>
      </c>
      <c r="R606" s="9">
        <v>55.926124999999992</v>
      </c>
      <c r="S606" s="9">
        <v>208.50533333333331</v>
      </c>
      <c r="T606" s="22">
        <v>264.4314583333333</v>
      </c>
      <c r="U606" s="9">
        <v>322.11408333333333</v>
      </c>
      <c r="V606" s="22">
        <f t="shared" si="9"/>
        <v>322.11408333333333</v>
      </c>
      <c r="W606" s="24"/>
      <c r="X606" s="24"/>
    </row>
    <row r="607" spans="1:24">
      <c r="A607" s="6">
        <v>2018</v>
      </c>
      <c r="B607" s="7">
        <v>43313</v>
      </c>
      <c r="C607" s="8">
        <v>43337</v>
      </c>
      <c r="D607" s="6" t="s">
        <v>19</v>
      </c>
      <c r="E607" s="9">
        <v>10.917458333333334</v>
      </c>
      <c r="F607" s="9">
        <v>44.564041666666661</v>
      </c>
      <c r="G607" s="9">
        <v>219.2370833333334</v>
      </c>
      <c r="H607" s="9">
        <v>80.232083333333335</v>
      </c>
      <c r="I607" s="22">
        <v>354.95066666666673</v>
      </c>
      <c r="J607" s="9">
        <v>25.022874999999999</v>
      </c>
      <c r="K607" s="9">
        <v>209.40525</v>
      </c>
      <c r="L607" s="9">
        <v>180.23454166666667</v>
      </c>
      <c r="M607" s="9">
        <v>113.63883333333337</v>
      </c>
      <c r="N607" s="9">
        <v>367.7018333333333</v>
      </c>
      <c r="O607" s="9">
        <v>51.780541666666664</v>
      </c>
      <c r="P607" s="9">
        <v>318.2842500000001</v>
      </c>
      <c r="Q607" s="22">
        <v>1266.068125</v>
      </c>
      <c r="R607" s="9">
        <v>61.783083333333337</v>
      </c>
      <c r="S607" s="9">
        <v>203.52825000000004</v>
      </c>
      <c r="T607" s="22">
        <v>265.31133333333338</v>
      </c>
      <c r="U607" s="9">
        <v>321.00645833333334</v>
      </c>
      <c r="V607" s="22">
        <f t="shared" si="9"/>
        <v>321.00645833333334</v>
      </c>
      <c r="W607" s="24"/>
      <c r="X607" s="24"/>
    </row>
    <row r="608" spans="1:24">
      <c r="A608" s="6">
        <v>2018</v>
      </c>
      <c r="B608" s="7">
        <v>43313</v>
      </c>
      <c r="C608" s="8">
        <v>43338</v>
      </c>
      <c r="D608" s="6" t="s">
        <v>13</v>
      </c>
      <c r="E608" s="9">
        <v>10.167083333333332</v>
      </c>
      <c r="F608" s="9">
        <v>42.84458333333334</v>
      </c>
      <c r="G608" s="9">
        <v>175.8474166666667</v>
      </c>
      <c r="H608" s="9">
        <v>75.99604166666667</v>
      </c>
      <c r="I608" s="22">
        <v>304.85512500000004</v>
      </c>
      <c r="J608" s="9">
        <v>15.123333333333335</v>
      </c>
      <c r="K608" s="9">
        <v>208.26325</v>
      </c>
      <c r="L608" s="9">
        <v>169.17791666666668</v>
      </c>
      <c r="M608" s="9">
        <v>81.536000000000001</v>
      </c>
      <c r="N608" s="9">
        <v>288.95312500000006</v>
      </c>
      <c r="O608" s="9">
        <v>38.832791666666665</v>
      </c>
      <c r="P608" s="9">
        <v>292.0985</v>
      </c>
      <c r="Q608" s="22">
        <v>1093.9849166666668</v>
      </c>
      <c r="R608" s="9">
        <v>52.867250000000006</v>
      </c>
      <c r="S608" s="9">
        <v>204.32716666666667</v>
      </c>
      <c r="T608" s="22">
        <v>257.19441666666665</v>
      </c>
      <c r="U608" s="9">
        <v>324.0453333333333</v>
      </c>
      <c r="V608" s="22">
        <f t="shared" si="9"/>
        <v>324.0453333333333</v>
      </c>
      <c r="W608" s="24"/>
      <c r="X608" s="24"/>
    </row>
    <row r="609" spans="1:24">
      <c r="A609" s="6">
        <v>2018</v>
      </c>
      <c r="B609" s="7">
        <v>43313</v>
      </c>
      <c r="C609" s="8">
        <v>43339</v>
      </c>
      <c r="D609" s="6" t="s">
        <v>14</v>
      </c>
      <c r="E609" s="9">
        <v>10.202791666666668</v>
      </c>
      <c r="F609" s="9">
        <v>43.757458333333339</v>
      </c>
      <c r="G609" s="9">
        <v>230.28958333333341</v>
      </c>
      <c r="H609" s="9">
        <v>83.790875</v>
      </c>
      <c r="I609" s="22">
        <v>368.04070833333344</v>
      </c>
      <c r="J609" s="9">
        <v>42.448208333333334</v>
      </c>
      <c r="K609" s="9">
        <v>206.90979166666668</v>
      </c>
      <c r="L609" s="9">
        <v>166.4774166666667</v>
      </c>
      <c r="M609" s="9">
        <v>99.94941666666665</v>
      </c>
      <c r="N609" s="9">
        <v>395.04099999999994</v>
      </c>
      <c r="O609" s="9">
        <v>55.992416666666678</v>
      </c>
      <c r="P609" s="9">
        <v>326.80037499999992</v>
      </c>
      <c r="Q609" s="22">
        <v>1293.6186250000001</v>
      </c>
      <c r="R609" s="9">
        <v>24.494708333333335</v>
      </c>
      <c r="S609" s="9">
        <v>203.28229166666668</v>
      </c>
      <c r="T609" s="22">
        <v>227.77700000000002</v>
      </c>
      <c r="U609" s="9">
        <v>320.51162500000004</v>
      </c>
      <c r="V609" s="22">
        <f t="shared" si="9"/>
        <v>320.51162500000004</v>
      </c>
      <c r="W609" s="24"/>
      <c r="X609" s="24"/>
    </row>
    <row r="610" spans="1:24">
      <c r="A610" s="6">
        <v>2018</v>
      </c>
      <c r="B610" s="7">
        <v>43313</v>
      </c>
      <c r="C610" s="8">
        <v>43340</v>
      </c>
      <c r="D610" s="6" t="s">
        <v>15</v>
      </c>
      <c r="E610" s="9">
        <v>10.147458333333335</v>
      </c>
      <c r="F610" s="9">
        <v>43.216833333333334</v>
      </c>
      <c r="G610" s="9">
        <v>247.69783333333336</v>
      </c>
      <c r="H610" s="9">
        <v>82.534666666666666</v>
      </c>
      <c r="I610" s="22">
        <v>383.59679166666672</v>
      </c>
      <c r="J610" s="9">
        <v>43.995791666666669</v>
      </c>
      <c r="K610" s="9">
        <v>204.37604166666665</v>
      </c>
      <c r="L610" s="9">
        <v>157.56758333333332</v>
      </c>
      <c r="M610" s="9">
        <v>122.51099999999997</v>
      </c>
      <c r="N610" s="9">
        <v>428.34137500000003</v>
      </c>
      <c r="O610" s="9">
        <v>62.273958333333326</v>
      </c>
      <c r="P610" s="9">
        <v>329.68537500000008</v>
      </c>
      <c r="Q610" s="22">
        <v>1348.751125</v>
      </c>
      <c r="R610" s="9">
        <v>23.317583333333335</v>
      </c>
      <c r="S610" s="9">
        <v>204.82225000000003</v>
      </c>
      <c r="T610" s="22">
        <v>228.13983333333337</v>
      </c>
      <c r="U610" s="9">
        <v>320.5442083333333</v>
      </c>
      <c r="V610" s="22">
        <f t="shared" si="9"/>
        <v>320.5442083333333</v>
      </c>
      <c r="W610" s="24"/>
      <c r="X610" s="24"/>
    </row>
    <row r="611" spans="1:24">
      <c r="A611" s="6">
        <v>2018</v>
      </c>
      <c r="B611" s="7">
        <v>43313</v>
      </c>
      <c r="C611" s="8">
        <v>43341</v>
      </c>
      <c r="D611" s="6" t="s">
        <v>16</v>
      </c>
      <c r="E611" s="9">
        <v>10.050833333333335</v>
      </c>
      <c r="F611" s="9">
        <v>45.122791666666679</v>
      </c>
      <c r="G611" s="9">
        <v>254.38858333333326</v>
      </c>
      <c r="H611" s="9">
        <v>79.593416666666641</v>
      </c>
      <c r="I611" s="22">
        <v>389.15562499999993</v>
      </c>
      <c r="J611" s="9">
        <v>44.343583333333328</v>
      </c>
      <c r="K611" s="9">
        <v>203.92291666666665</v>
      </c>
      <c r="L611" s="9">
        <v>177.64049999999997</v>
      </c>
      <c r="M611" s="9">
        <v>121.09491666666669</v>
      </c>
      <c r="N611" s="9">
        <v>441.0598333333333</v>
      </c>
      <c r="O611" s="9">
        <v>64.69916666666667</v>
      </c>
      <c r="P611" s="9">
        <v>336.97895833333337</v>
      </c>
      <c r="Q611" s="22">
        <v>1389.739875</v>
      </c>
      <c r="R611" s="9">
        <v>24.233708333333329</v>
      </c>
      <c r="S611" s="9">
        <v>208.08641666666668</v>
      </c>
      <c r="T611" s="22">
        <v>232.32012500000002</v>
      </c>
      <c r="U611" s="9">
        <v>320.65666666666669</v>
      </c>
      <c r="V611" s="22">
        <f t="shared" si="9"/>
        <v>320.65666666666669</v>
      </c>
      <c r="W611" s="24"/>
      <c r="X611" s="24"/>
    </row>
    <row r="612" spans="1:24">
      <c r="A612" s="6">
        <v>2018</v>
      </c>
      <c r="B612" s="7">
        <v>43313</v>
      </c>
      <c r="C612" s="8">
        <v>43342</v>
      </c>
      <c r="D612" s="6" t="s">
        <v>17</v>
      </c>
      <c r="E612" s="9">
        <v>10.314291666666666</v>
      </c>
      <c r="F612" s="9">
        <v>45.413541666666667</v>
      </c>
      <c r="G612" s="9">
        <v>255.74041666666656</v>
      </c>
      <c r="H612" s="9">
        <v>82.624333333333325</v>
      </c>
      <c r="I612" s="22">
        <v>394.09258333333321</v>
      </c>
      <c r="J612" s="9">
        <v>44.648833333333336</v>
      </c>
      <c r="K612" s="9">
        <v>209.51700000000002</v>
      </c>
      <c r="L612" s="9">
        <v>172.2115416666667</v>
      </c>
      <c r="M612" s="9">
        <v>119.52420833333338</v>
      </c>
      <c r="N612" s="9">
        <v>417.68141666666673</v>
      </c>
      <c r="O612" s="9">
        <v>64.74666666666667</v>
      </c>
      <c r="P612" s="9">
        <v>335.49287500000003</v>
      </c>
      <c r="Q612" s="22">
        <v>1363.8225416666669</v>
      </c>
      <c r="R612" s="9">
        <v>24.540791666666664</v>
      </c>
      <c r="S612" s="9">
        <v>208.25820833333333</v>
      </c>
      <c r="T612" s="22">
        <v>232.79899999999998</v>
      </c>
      <c r="U612" s="9">
        <v>326.26079166666665</v>
      </c>
      <c r="V612" s="22">
        <f t="shared" si="9"/>
        <v>326.26079166666665</v>
      </c>
      <c r="W612" s="24"/>
      <c r="X612" s="24"/>
    </row>
    <row r="613" spans="1:24">
      <c r="A613" s="6">
        <v>2018</v>
      </c>
      <c r="B613" s="7">
        <v>43313</v>
      </c>
      <c r="C613" s="8">
        <v>43343</v>
      </c>
      <c r="D613" s="6" t="s">
        <v>18</v>
      </c>
      <c r="E613" s="9">
        <v>11.469291666666665</v>
      </c>
      <c r="F613" s="9">
        <v>45.901750000000014</v>
      </c>
      <c r="G613" s="9">
        <v>240.50004166666648</v>
      </c>
      <c r="H613" s="9">
        <v>82.79583333333332</v>
      </c>
      <c r="I613" s="22">
        <v>380.66691666666645</v>
      </c>
      <c r="J613" s="9">
        <v>45.401874999999997</v>
      </c>
      <c r="K613" s="9">
        <v>211.35204166666665</v>
      </c>
      <c r="L613" s="9">
        <v>172.57941666666667</v>
      </c>
      <c r="M613" s="9">
        <v>120.84945833333332</v>
      </c>
      <c r="N613" s="9">
        <v>404.03537499999999</v>
      </c>
      <c r="O613" s="9">
        <v>64.219916666666663</v>
      </c>
      <c r="P613" s="9">
        <v>343.39712500000013</v>
      </c>
      <c r="Q613" s="22">
        <v>1361.8352083333336</v>
      </c>
      <c r="R613" s="9">
        <v>24.692791666666665</v>
      </c>
      <c r="S613" s="9">
        <v>206.22591666666665</v>
      </c>
      <c r="T613" s="22">
        <v>230.91870833333331</v>
      </c>
      <c r="U613" s="9">
        <v>337.73341666666664</v>
      </c>
      <c r="V613" s="22">
        <f t="shared" si="9"/>
        <v>337.73341666666664</v>
      </c>
      <c r="W613" s="24"/>
      <c r="X613" s="24"/>
    </row>
    <row r="614" spans="1:24">
      <c r="A614" s="6">
        <v>2018</v>
      </c>
      <c r="B614" s="7">
        <v>43344</v>
      </c>
      <c r="C614" s="8">
        <v>43344</v>
      </c>
      <c r="D614" s="6" t="s">
        <v>19</v>
      </c>
      <c r="E614" s="9">
        <v>11.032583333333335</v>
      </c>
      <c r="F614" s="9">
        <v>45.238999999999983</v>
      </c>
      <c r="G614" s="9">
        <v>198.51104166666667</v>
      </c>
      <c r="H614" s="9">
        <v>79.190791666666669</v>
      </c>
      <c r="I614" s="22">
        <v>333.97341666666665</v>
      </c>
      <c r="J614" s="9">
        <v>24.415583333333331</v>
      </c>
      <c r="K614" s="9">
        <v>208.8475</v>
      </c>
      <c r="L614" s="9">
        <v>186.17225000000005</v>
      </c>
      <c r="M614" s="9">
        <v>111.82983333333333</v>
      </c>
      <c r="N614" s="9">
        <v>352.99787500000002</v>
      </c>
      <c r="O614" s="9">
        <v>56.566125</v>
      </c>
      <c r="P614" s="9">
        <v>333.99479166666669</v>
      </c>
      <c r="Q614" s="22">
        <v>1274.8239583333334</v>
      </c>
      <c r="R614" s="9">
        <v>22.620666666666665</v>
      </c>
      <c r="S614" s="9">
        <v>205.92724999999999</v>
      </c>
      <c r="T614" s="22">
        <v>228.54791666666665</v>
      </c>
      <c r="U614" s="9">
        <v>299.39825000000002</v>
      </c>
      <c r="V614" s="22">
        <f t="shared" si="9"/>
        <v>299.39825000000002</v>
      </c>
      <c r="W614" s="24"/>
      <c r="X614" s="24"/>
    </row>
    <row r="615" spans="1:24">
      <c r="A615" s="6">
        <v>2018</v>
      </c>
      <c r="B615" s="7">
        <v>43344</v>
      </c>
      <c r="C615" s="8">
        <v>43345</v>
      </c>
      <c r="D615" s="6" t="s">
        <v>13</v>
      </c>
      <c r="E615" s="9">
        <v>10.587166666666667</v>
      </c>
      <c r="F615" s="9">
        <v>43.475625000000008</v>
      </c>
      <c r="G615" s="9">
        <v>182.12587500000004</v>
      </c>
      <c r="H615" s="9">
        <v>74.302250000000001</v>
      </c>
      <c r="I615" s="22">
        <v>310.49091666666669</v>
      </c>
      <c r="J615" s="9">
        <v>16.050666666666668</v>
      </c>
      <c r="K615" s="9">
        <v>205.76504166666663</v>
      </c>
      <c r="L615" s="9">
        <v>176.67962500000002</v>
      </c>
      <c r="M615" s="9">
        <v>103.92433333333334</v>
      </c>
      <c r="N615" s="9">
        <v>304.46745833333335</v>
      </c>
      <c r="O615" s="9">
        <v>40.031124999999996</v>
      </c>
      <c r="P615" s="9">
        <v>324.70024999999998</v>
      </c>
      <c r="Q615" s="22">
        <v>1171.6185</v>
      </c>
      <c r="R615" s="9">
        <v>20.592458333333337</v>
      </c>
      <c r="S615" s="9">
        <v>201.43641666666667</v>
      </c>
      <c r="T615" s="22">
        <v>222.028875</v>
      </c>
      <c r="U615" s="9">
        <v>289.448375</v>
      </c>
      <c r="V615" s="22">
        <f t="shared" si="9"/>
        <v>289.448375</v>
      </c>
      <c r="W615" s="24"/>
      <c r="X615" s="24"/>
    </row>
    <row r="616" spans="1:24">
      <c r="A616" s="6">
        <v>2018</v>
      </c>
      <c r="B616" s="7">
        <v>43344</v>
      </c>
      <c r="C616" s="8">
        <v>43346</v>
      </c>
      <c r="D616" s="6" t="s">
        <v>14</v>
      </c>
      <c r="E616" s="9">
        <v>10.704458333333335</v>
      </c>
      <c r="F616" s="9">
        <v>44.808833333333347</v>
      </c>
      <c r="G616" s="9">
        <v>240.89712500000007</v>
      </c>
      <c r="H616" s="9">
        <v>82.711416666666665</v>
      </c>
      <c r="I616" s="22">
        <v>379.12183333333343</v>
      </c>
      <c r="J616" s="9">
        <v>42.842916666666667</v>
      </c>
      <c r="K616" s="9">
        <v>207.44041666666666</v>
      </c>
      <c r="L616" s="9">
        <v>172.26033333333331</v>
      </c>
      <c r="M616" s="9">
        <v>118.77325000000006</v>
      </c>
      <c r="N616" s="9">
        <v>401.30700000000002</v>
      </c>
      <c r="O616" s="9">
        <v>58.138333333333343</v>
      </c>
      <c r="P616" s="9">
        <v>352.95216666666647</v>
      </c>
      <c r="Q616" s="22">
        <v>1353.7144166666665</v>
      </c>
      <c r="R616" s="9">
        <v>20.784166666666664</v>
      </c>
      <c r="S616" s="9">
        <v>208.35475000000005</v>
      </c>
      <c r="T616" s="22">
        <v>229.13891666666672</v>
      </c>
      <c r="U616" s="9">
        <v>279.6755</v>
      </c>
      <c r="V616" s="22">
        <f t="shared" si="9"/>
        <v>279.6755</v>
      </c>
      <c r="W616" s="24"/>
      <c r="X616" s="24"/>
    </row>
    <row r="617" spans="1:24">
      <c r="A617" s="6">
        <v>2018</v>
      </c>
      <c r="B617" s="7">
        <v>43344</v>
      </c>
      <c r="C617" s="8">
        <v>43347</v>
      </c>
      <c r="D617" s="6" t="s">
        <v>15</v>
      </c>
      <c r="E617" s="9">
        <v>10.194125</v>
      </c>
      <c r="F617" s="9">
        <v>44.964166666666664</v>
      </c>
      <c r="G617" s="9">
        <v>243.80433333333335</v>
      </c>
      <c r="H617" s="9">
        <v>82.621166666666667</v>
      </c>
      <c r="I617" s="22">
        <v>381.58379166666668</v>
      </c>
      <c r="J617" s="9">
        <v>44.200166666666668</v>
      </c>
      <c r="K617" s="9">
        <v>206.7990833333333</v>
      </c>
      <c r="L617" s="9">
        <v>179.9768333333333</v>
      </c>
      <c r="M617" s="9">
        <v>124.91825000000001</v>
      </c>
      <c r="N617" s="9">
        <v>457.36654166666676</v>
      </c>
      <c r="O617" s="9">
        <v>64.118583333333348</v>
      </c>
      <c r="P617" s="9">
        <v>358.02454166666666</v>
      </c>
      <c r="Q617" s="22">
        <v>1435.404</v>
      </c>
      <c r="R617" s="9">
        <v>20.742458333333332</v>
      </c>
      <c r="S617" s="9">
        <v>206.07837499999997</v>
      </c>
      <c r="T617" s="22">
        <v>226.8208333333333</v>
      </c>
      <c r="U617" s="9">
        <v>291.0484166666667</v>
      </c>
      <c r="V617" s="22">
        <f t="shared" si="9"/>
        <v>291.0484166666667</v>
      </c>
      <c r="W617" s="24"/>
      <c r="X617" s="24"/>
    </row>
    <row r="618" spans="1:24">
      <c r="A618" s="6">
        <v>2018</v>
      </c>
      <c r="B618" s="7">
        <v>43344</v>
      </c>
      <c r="C618" s="8">
        <v>43348</v>
      </c>
      <c r="D618" s="6" t="s">
        <v>16</v>
      </c>
      <c r="E618" s="9">
        <v>10.047000000000001</v>
      </c>
      <c r="F618" s="9">
        <v>45.265208333333341</v>
      </c>
      <c r="G618" s="9">
        <v>283.12329166666677</v>
      </c>
      <c r="H618" s="9">
        <v>83.217416666666665</v>
      </c>
      <c r="I618" s="22">
        <v>421.65291666666678</v>
      </c>
      <c r="J618" s="9">
        <v>44.124708333333331</v>
      </c>
      <c r="K618" s="9">
        <v>204.76545833333333</v>
      </c>
      <c r="L618" s="9">
        <v>175.38474999999997</v>
      </c>
      <c r="M618" s="9">
        <v>125.21354166666667</v>
      </c>
      <c r="N618" s="9">
        <v>460.22016666666656</v>
      </c>
      <c r="O618" s="9">
        <v>64.617541666666668</v>
      </c>
      <c r="P618" s="9">
        <v>356.78766666666678</v>
      </c>
      <c r="Q618" s="22">
        <v>1431.1138333333333</v>
      </c>
      <c r="R618" s="9">
        <v>20.337249999999997</v>
      </c>
      <c r="S618" s="9">
        <v>204.7654583333333</v>
      </c>
      <c r="T618" s="22">
        <v>225.10270833333328</v>
      </c>
      <c r="U618" s="9">
        <v>273.17216666666667</v>
      </c>
      <c r="V618" s="22">
        <f t="shared" si="9"/>
        <v>273.17216666666667</v>
      </c>
      <c r="W618" s="24"/>
      <c r="X618" s="24"/>
    </row>
    <row r="619" spans="1:24">
      <c r="A619" s="6">
        <v>2018</v>
      </c>
      <c r="B619" s="7">
        <v>43344</v>
      </c>
      <c r="C619" s="8">
        <v>43349</v>
      </c>
      <c r="D619" s="6" t="s">
        <v>17</v>
      </c>
      <c r="E619" s="9">
        <v>10.663833333333333</v>
      </c>
      <c r="F619" s="9">
        <v>46.122833333333318</v>
      </c>
      <c r="G619" s="9">
        <v>290.00170833333351</v>
      </c>
      <c r="H619" s="9">
        <v>81.70045833333333</v>
      </c>
      <c r="I619" s="22">
        <v>428.48883333333345</v>
      </c>
      <c r="J619" s="9">
        <v>44.351166666666664</v>
      </c>
      <c r="K619" s="9">
        <v>202.69779166666669</v>
      </c>
      <c r="L619" s="9">
        <v>163.46279166666667</v>
      </c>
      <c r="M619" s="9">
        <v>109.08433333333333</v>
      </c>
      <c r="N619" s="9">
        <v>429.79187499999995</v>
      </c>
      <c r="O619" s="9">
        <v>63.796624999999999</v>
      </c>
      <c r="P619" s="9">
        <v>369.46125000000001</v>
      </c>
      <c r="Q619" s="22">
        <v>1382.6458333333333</v>
      </c>
      <c r="R619" s="9">
        <v>19.709500000000002</v>
      </c>
      <c r="S619" s="9">
        <v>206.589125</v>
      </c>
      <c r="T619" s="22">
        <v>226.29862499999999</v>
      </c>
      <c r="U619" s="9">
        <v>287.78408333333334</v>
      </c>
      <c r="V619" s="22">
        <f t="shared" si="9"/>
        <v>287.78408333333334</v>
      </c>
      <c r="W619" s="24"/>
      <c r="X619" s="24"/>
    </row>
    <row r="620" spans="1:24">
      <c r="A620" s="6">
        <v>2018</v>
      </c>
      <c r="B620" s="7">
        <v>43344</v>
      </c>
      <c r="C620" s="8">
        <v>43350</v>
      </c>
      <c r="D620" s="6" t="s">
        <v>18</v>
      </c>
      <c r="E620" s="9">
        <v>10.4285</v>
      </c>
      <c r="F620" s="9">
        <v>46.945250000000009</v>
      </c>
      <c r="G620" s="9">
        <v>284.70983333333328</v>
      </c>
      <c r="H620" s="9">
        <v>81.097166666666666</v>
      </c>
      <c r="I620" s="22">
        <v>423.18074999999999</v>
      </c>
      <c r="J620" s="9">
        <v>36.559791666666662</v>
      </c>
      <c r="K620" s="9">
        <v>206.70962499999999</v>
      </c>
      <c r="L620" s="9">
        <v>175.94762500000002</v>
      </c>
      <c r="M620" s="9">
        <v>123.39099999999996</v>
      </c>
      <c r="N620" s="9">
        <v>134.74837499999998</v>
      </c>
      <c r="O620" s="9">
        <v>63.922083333333326</v>
      </c>
      <c r="P620" s="9">
        <v>371.68216666666672</v>
      </c>
      <c r="Q620" s="22">
        <v>1112.9606666666668</v>
      </c>
      <c r="R620" s="9">
        <v>20.620999999999999</v>
      </c>
      <c r="S620" s="9">
        <v>208.66004166666664</v>
      </c>
      <c r="T620" s="22">
        <v>229.28104166666665</v>
      </c>
      <c r="U620" s="9">
        <v>280.2450833333333</v>
      </c>
      <c r="V620" s="22">
        <f t="shared" si="9"/>
        <v>280.2450833333333</v>
      </c>
      <c r="W620" s="24"/>
      <c r="X620" s="24"/>
    </row>
    <row r="621" spans="1:24">
      <c r="A621" s="6">
        <v>2018</v>
      </c>
      <c r="B621" s="7">
        <v>43344</v>
      </c>
      <c r="C621" s="8">
        <v>43351</v>
      </c>
      <c r="D621" s="6" t="s">
        <v>19</v>
      </c>
      <c r="E621" s="9">
        <v>9.9575000000000014</v>
      </c>
      <c r="F621" s="9">
        <v>45.772125000000017</v>
      </c>
      <c r="G621" s="9">
        <v>246.29650000000004</v>
      </c>
      <c r="H621" s="9">
        <v>78.273833333333314</v>
      </c>
      <c r="I621" s="22">
        <v>380.29995833333334</v>
      </c>
      <c r="J621" s="9">
        <v>23.175583333333332</v>
      </c>
      <c r="K621" s="9">
        <v>206.58700000000002</v>
      </c>
      <c r="L621" s="9">
        <v>199.09087500000001</v>
      </c>
      <c r="M621" s="9">
        <v>123.76008333333333</v>
      </c>
      <c r="N621" s="9">
        <v>251.16950000000006</v>
      </c>
      <c r="O621" s="9">
        <v>55.199624999999997</v>
      </c>
      <c r="P621" s="9">
        <v>357.07616666666655</v>
      </c>
      <c r="Q621" s="22">
        <v>1216.0588333333333</v>
      </c>
      <c r="R621" s="9">
        <v>20.389083333333335</v>
      </c>
      <c r="S621" s="9">
        <v>211.6902916666667</v>
      </c>
      <c r="T621" s="22">
        <v>232.07937500000003</v>
      </c>
      <c r="U621" s="9">
        <v>279.12312500000002</v>
      </c>
      <c r="V621" s="22">
        <f t="shared" si="9"/>
        <v>279.12312500000002</v>
      </c>
      <c r="W621" s="24"/>
      <c r="X621" s="24"/>
    </row>
    <row r="622" spans="1:24">
      <c r="A622" s="6">
        <v>2018</v>
      </c>
      <c r="B622" s="7">
        <v>43344</v>
      </c>
      <c r="C622" s="8">
        <v>43352</v>
      </c>
      <c r="D622" s="6" t="s">
        <v>13</v>
      </c>
      <c r="E622" s="9">
        <v>9.5052083333333339</v>
      </c>
      <c r="F622" s="9">
        <v>44.488916666666661</v>
      </c>
      <c r="G622" s="9">
        <v>209.44687500000001</v>
      </c>
      <c r="H622" s="9">
        <v>72.907083333333347</v>
      </c>
      <c r="I622" s="22">
        <v>336.34808333333336</v>
      </c>
      <c r="J622" s="9">
        <v>14.485541666666665</v>
      </c>
      <c r="K622" s="9">
        <v>203.14354166666666</v>
      </c>
      <c r="L622" s="9">
        <v>187.94820833333333</v>
      </c>
      <c r="M622" s="9">
        <v>113.29854166666667</v>
      </c>
      <c r="N622" s="9">
        <v>324.37349999999998</v>
      </c>
      <c r="O622" s="9">
        <v>42.300249999999991</v>
      </c>
      <c r="P622" s="9">
        <v>339.93204166666675</v>
      </c>
      <c r="Q622" s="22">
        <v>1225.4816249999999</v>
      </c>
      <c r="R622" s="9">
        <v>19.543708333333331</v>
      </c>
      <c r="S622" s="9">
        <v>208.26554166666662</v>
      </c>
      <c r="T622" s="22">
        <v>227.80924999999996</v>
      </c>
      <c r="U622" s="9">
        <v>274.78570833333333</v>
      </c>
      <c r="V622" s="22">
        <f t="shared" si="9"/>
        <v>274.78570833333333</v>
      </c>
      <c r="W622" s="24"/>
      <c r="X622" s="24"/>
    </row>
    <row r="623" spans="1:24">
      <c r="A623" s="6">
        <v>2018</v>
      </c>
      <c r="B623" s="7">
        <v>43344</v>
      </c>
      <c r="C623" s="8">
        <v>43353</v>
      </c>
      <c r="D623" s="6" t="s">
        <v>14</v>
      </c>
      <c r="E623" s="9">
        <v>9.4756666666666653</v>
      </c>
      <c r="F623" s="9">
        <v>45.162958333333343</v>
      </c>
      <c r="G623" s="9">
        <v>267.81908333333348</v>
      </c>
      <c r="H623" s="9">
        <v>80.117541666666668</v>
      </c>
      <c r="I623" s="22">
        <v>402.57525000000015</v>
      </c>
      <c r="J623" s="9">
        <v>39.532499999999999</v>
      </c>
      <c r="K623" s="9">
        <v>196.36258333333333</v>
      </c>
      <c r="L623" s="9">
        <v>176.305375</v>
      </c>
      <c r="M623" s="9">
        <v>119.91470833333337</v>
      </c>
      <c r="N623" s="9">
        <v>406.57137499999999</v>
      </c>
      <c r="O623" s="9">
        <v>58.181749999999994</v>
      </c>
      <c r="P623" s="9">
        <v>365.22741666666667</v>
      </c>
      <c r="Q623" s="22">
        <v>1362.0957083333333</v>
      </c>
      <c r="R623" s="9">
        <v>20.08604166666667</v>
      </c>
      <c r="S623" s="9">
        <v>204.60429166666665</v>
      </c>
      <c r="T623" s="22">
        <v>224.69033333333331</v>
      </c>
      <c r="U623" s="9">
        <v>280.23116666666664</v>
      </c>
      <c r="V623" s="22">
        <f t="shared" si="9"/>
        <v>280.23116666666664</v>
      </c>
      <c r="W623" s="24"/>
      <c r="X623" s="24"/>
    </row>
    <row r="624" spans="1:24">
      <c r="A624" s="6">
        <v>2018</v>
      </c>
      <c r="B624" s="7">
        <v>43344</v>
      </c>
      <c r="C624" s="8">
        <v>43354</v>
      </c>
      <c r="D624" s="6" t="s">
        <v>15</v>
      </c>
      <c r="E624" s="9">
        <v>9.846208333333335</v>
      </c>
      <c r="F624" s="9">
        <v>46.19929166666666</v>
      </c>
      <c r="G624" s="9">
        <v>297.30700000000007</v>
      </c>
      <c r="H624" s="9">
        <v>80.493416666666675</v>
      </c>
      <c r="I624" s="22">
        <v>433.84591666666677</v>
      </c>
      <c r="J624" s="9">
        <v>40.822541666666659</v>
      </c>
      <c r="K624" s="9">
        <v>191.03591666666671</v>
      </c>
      <c r="L624" s="9">
        <v>178.89470833333337</v>
      </c>
      <c r="M624" s="9">
        <v>119.92812500000002</v>
      </c>
      <c r="N624" s="9">
        <v>416.85987499999982</v>
      </c>
      <c r="O624" s="9">
        <v>62.769374999999997</v>
      </c>
      <c r="P624" s="9">
        <v>370.84554166666663</v>
      </c>
      <c r="Q624" s="22">
        <v>1381.1560833333333</v>
      </c>
      <c r="R624" s="9">
        <v>21.085791666666665</v>
      </c>
      <c r="S624" s="9">
        <v>208.06399999999996</v>
      </c>
      <c r="T624" s="22">
        <v>229.14979166666663</v>
      </c>
      <c r="U624" s="9">
        <v>284.39333333333332</v>
      </c>
      <c r="V624" s="22">
        <f t="shared" si="9"/>
        <v>284.39333333333332</v>
      </c>
      <c r="W624" s="24"/>
      <c r="X624" s="24"/>
    </row>
    <row r="625" spans="1:24">
      <c r="A625" s="6">
        <v>2018</v>
      </c>
      <c r="B625" s="7">
        <v>43344</v>
      </c>
      <c r="C625" s="8">
        <v>43355</v>
      </c>
      <c r="D625" s="6" t="s">
        <v>16</v>
      </c>
      <c r="E625" s="9">
        <v>9.642458333333332</v>
      </c>
      <c r="F625" s="9">
        <v>46.232416666666673</v>
      </c>
      <c r="G625" s="9">
        <v>296.53625000000017</v>
      </c>
      <c r="H625" s="9">
        <v>79.869708333333335</v>
      </c>
      <c r="I625" s="22">
        <v>432.28083333333353</v>
      </c>
      <c r="J625" s="9">
        <v>40.939583333333331</v>
      </c>
      <c r="K625" s="9">
        <v>189.15929166666669</v>
      </c>
      <c r="L625" s="9">
        <v>184.68325000000004</v>
      </c>
      <c r="M625" s="9">
        <v>123.78687499999997</v>
      </c>
      <c r="N625" s="9">
        <v>419.40395833333332</v>
      </c>
      <c r="O625" s="9">
        <v>62.401541666666667</v>
      </c>
      <c r="P625" s="9">
        <v>363.79966666666661</v>
      </c>
      <c r="Q625" s="22">
        <v>1384.1741666666667</v>
      </c>
      <c r="R625" s="9">
        <v>20.536333333333335</v>
      </c>
      <c r="S625" s="9">
        <v>208.70670833333335</v>
      </c>
      <c r="T625" s="22">
        <v>229.2430416666667</v>
      </c>
      <c r="U625" s="9">
        <v>303.49779166666667</v>
      </c>
      <c r="V625" s="22">
        <f t="shared" si="9"/>
        <v>303.49779166666667</v>
      </c>
      <c r="W625" s="24"/>
      <c r="X625" s="24"/>
    </row>
    <row r="626" spans="1:24">
      <c r="A626" s="6">
        <v>2018</v>
      </c>
      <c r="B626" s="7">
        <v>43344</v>
      </c>
      <c r="C626" s="8">
        <v>43356</v>
      </c>
      <c r="D626" s="6" t="s">
        <v>17</v>
      </c>
      <c r="E626" s="9">
        <v>10.157000000000002</v>
      </c>
      <c r="F626" s="9">
        <v>45.933874999999993</v>
      </c>
      <c r="G626" s="9">
        <v>301.15058333333337</v>
      </c>
      <c r="H626" s="9">
        <v>78.317624999999992</v>
      </c>
      <c r="I626" s="22">
        <v>435.55908333333332</v>
      </c>
      <c r="J626" s="9">
        <v>40.84620833333333</v>
      </c>
      <c r="K626" s="9">
        <v>188.69329166666668</v>
      </c>
      <c r="L626" s="9">
        <v>182.96454166666669</v>
      </c>
      <c r="M626" s="9">
        <v>126.36137500000001</v>
      </c>
      <c r="N626" s="9">
        <v>391.15070833333328</v>
      </c>
      <c r="O626" s="9">
        <v>62.788708333333346</v>
      </c>
      <c r="P626" s="9">
        <v>355.29099999999994</v>
      </c>
      <c r="Q626" s="22">
        <v>1348.0958333333333</v>
      </c>
      <c r="R626" s="9">
        <v>21.035208333333333</v>
      </c>
      <c r="S626" s="9">
        <v>208.83474999999999</v>
      </c>
      <c r="T626" s="22">
        <v>229.86995833333333</v>
      </c>
      <c r="U626" s="9">
        <v>313.25175000000002</v>
      </c>
      <c r="V626" s="22">
        <f t="shared" si="9"/>
        <v>313.25175000000002</v>
      </c>
      <c r="W626" s="24"/>
      <c r="X626" s="24"/>
    </row>
    <row r="627" spans="1:24">
      <c r="A627" s="6">
        <v>2018</v>
      </c>
      <c r="B627" s="7">
        <v>43344</v>
      </c>
      <c r="C627" s="8">
        <v>43357</v>
      </c>
      <c r="D627" s="6" t="s">
        <v>18</v>
      </c>
      <c r="E627" s="9">
        <v>10.274333333333333</v>
      </c>
      <c r="F627" s="9">
        <v>46.004458333333325</v>
      </c>
      <c r="G627" s="9">
        <v>293.93445833333334</v>
      </c>
      <c r="H627" s="9">
        <v>78.405791666666659</v>
      </c>
      <c r="I627" s="22">
        <v>428.6190416666667</v>
      </c>
      <c r="J627" s="9">
        <v>40.362166666666667</v>
      </c>
      <c r="K627" s="9">
        <v>190.23808333333332</v>
      </c>
      <c r="L627" s="9">
        <v>187.48983333333334</v>
      </c>
      <c r="M627" s="9">
        <v>121.7970416666666</v>
      </c>
      <c r="N627" s="9">
        <v>414.53541666666661</v>
      </c>
      <c r="O627" s="9">
        <v>61.142541666666659</v>
      </c>
      <c r="P627" s="9">
        <v>359.28866666666676</v>
      </c>
      <c r="Q627" s="22">
        <v>1374.85375</v>
      </c>
      <c r="R627" s="9">
        <v>20.663541666666667</v>
      </c>
      <c r="S627" s="9">
        <v>207.24808333333331</v>
      </c>
      <c r="T627" s="22">
        <v>227.91162499999999</v>
      </c>
      <c r="U627" s="9">
        <v>311.60404166666666</v>
      </c>
      <c r="V627" s="22">
        <f t="shared" si="9"/>
        <v>311.60404166666666</v>
      </c>
      <c r="W627" s="24"/>
      <c r="X627" s="24"/>
    </row>
    <row r="628" spans="1:24">
      <c r="A628" s="6">
        <v>2018</v>
      </c>
      <c r="B628" s="7">
        <v>43344</v>
      </c>
      <c r="C628" s="8">
        <v>43358</v>
      </c>
      <c r="D628" s="6" t="s">
        <v>19</v>
      </c>
      <c r="E628" s="9">
        <v>10.251374999999998</v>
      </c>
      <c r="F628" s="9">
        <v>45.849374999999981</v>
      </c>
      <c r="G628" s="9">
        <v>253.72095833333336</v>
      </c>
      <c r="H628" s="9">
        <v>75.477624999999989</v>
      </c>
      <c r="I628" s="22">
        <v>385.29933333333332</v>
      </c>
      <c r="J628" s="9">
        <v>24.04516666666667</v>
      </c>
      <c r="K628" s="9">
        <v>190.20650000000001</v>
      </c>
      <c r="L628" s="9">
        <v>194.25850000000003</v>
      </c>
      <c r="M628" s="9">
        <v>124.10420833333332</v>
      </c>
      <c r="N628" s="9">
        <v>356.83295833333324</v>
      </c>
      <c r="O628" s="9">
        <v>54.868250000000018</v>
      </c>
      <c r="P628" s="9">
        <v>342.12929166666663</v>
      </c>
      <c r="Q628" s="22">
        <v>1286.4448749999999</v>
      </c>
      <c r="R628" s="9">
        <v>20.246041666666667</v>
      </c>
      <c r="S628" s="9">
        <v>204.15604166666665</v>
      </c>
      <c r="T628" s="22">
        <v>224.40208333333331</v>
      </c>
      <c r="U628" s="9">
        <v>309.61700000000002</v>
      </c>
      <c r="V628" s="22">
        <f t="shared" si="9"/>
        <v>309.61700000000002</v>
      </c>
      <c r="W628" s="24"/>
      <c r="X628" s="24"/>
    </row>
    <row r="629" spans="1:24">
      <c r="A629" s="6">
        <v>2018</v>
      </c>
      <c r="B629" s="7">
        <v>43344</v>
      </c>
      <c r="C629" s="8">
        <v>43359</v>
      </c>
      <c r="D629" s="6" t="s">
        <v>13</v>
      </c>
      <c r="E629" s="9">
        <v>9.6731666666666669</v>
      </c>
      <c r="F629" s="9">
        <v>46.012833333333333</v>
      </c>
      <c r="G629" s="9">
        <v>221.07637500000001</v>
      </c>
      <c r="H629" s="9">
        <v>72.653208333333325</v>
      </c>
      <c r="I629" s="22">
        <v>349.41558333333336</v>
      </c>
      <c r="J629" s="9">
        <v>15.107083333333335</v>
      </c>
      <c r="K629" s="9">
        <v>194.00166666666667</v>
      </c>
      <c r="L629" s="9">
        <v>178.04012500000002</v>
      </c>
      <c r="M629" s="9">
        <v>115.37516666666666</v>
      </c>
      <c r="N629" s="9">
        <v>310.19591666666668</v>
      </c>
      <c r="O629" s="9">
        <v>40.781541666666676</v>
      </c>
      <c r="P629" s="9">
        <v>317.92962499999999</v>
      </c>
      <c r="Q629" s="22">
        <v>1171.4311250000001</v>
      </c>
      <c r="R629" s="9">
        <v>20.659666666666666</v>
      </c>
      <c r="S629" s="9">
        <v>200.22683333333339</v>
      </c>
      <c r="T629" s="22">
        <v>220.88650000000007</v>
      </c>
      <c r="U629" s="9">
        <v>311.08629166666668</v>
      </c>
      <c r="V629" s="22">
        <f t="shared" si="9"/>
        <v>311.08629166666668</v>
      </c>
      <c r="W629" s="24"/>
      <c r="X629" s="24"/>
    </row>
    <row r="630" spans="1:24">
      <c r="A630" s="6">
        <v>2018</v>
      </c>
      <c r="B630" s="7">
        <v>43344</v>
      </c>
      <c r="C630" s="8">
        <v>43360</v>
      </c>
      <c r="D630" s="6" t="s">
        <v>14</v>
      </c>
      <c r="E630" s="9">
        <v>10.350875</v>
      </c>
      <c r="F630" s="9">
        <v>47.365333333333346</v>
      </c>
      <c r="G630" s="9">
        <v>277.25474999999994</v>
      </c>
      <c r="H630" s="9">
        <v>80.278666666666666</v>
      </c>
      <c r="I630" s="22">
        <v>415.24962499999992</v>
      </c>
      <c r="J630" s="9">
        <v>42.797291666666666</v>
      </c>
      <c r="K630" s="9">
        <v>196.60700000000006</v>
      </c>
      <c r="L630" s="9">
        <v>171.60425000000001</v>
      </c>
      <c r="M630" s="9">
        <v>113.47933333333332</v>
      </c>
      <c r="N630" s="9">
        <v>384.59737499999989</v>
      </c>
      <c r="O630" s="9">
        <v>57.531458333333326</v>
      </c>
      <c r="P630" s="9">
        <v>348.11724999999996</v>
      </c>
      <c r="Q630" s="22">
        <v>1314.7339583333332</v>
      </c>
      <c r="R630" s="9">
        <v>23.936541666666667</v>
      </c>
      <c r="S630" s="9">
        <v>200.55312500000002</v>
      </c>
      <c r="T630" s="22">
        <v>224.48966666666669</v>
      </c>
      <c r="U630" s="9">
        <v>312.0453333333333</v>
      </c>
      <c r="V630" s="22">
        <f t="shared" si="9"/>
        <v>312.0453333333333</v>
      </c>
      <c r="W630" s="24"/>
      <c r="X630" s="24"/>
    </row>
    <row r="631" spans="1:24">
      <c r="A631" s="6">
        <v>2018</v>
      </c>
      <c r="B631" s="7">
        <v>43344</v>
      </c>
      <c r="C631" s="8">
        <v>43361</v>
      </c>
      <c r="D631" s="6" t="s">
        <v>15</v>
      </c>
      <c r="E631" s="9">
        <v>10.405166666666666</v>
      </c>
      <c r="F631" s="9">
        <v>48.375083333333322</v>
      </c>
      <c r="G631" s="9">
        <v>301.25537499999996</v>
      </c>
      <c r="H631" s="9">
        <v>80.994</v>
      </c>
      <c r="I631" s="22">
        <v>441.0296249999999</v>
      </c>
      <c r="J631" s="9">
        <v>44.631166666666665</v>
      </c>
      <c r="K631" s="9">
        <v>188.13908333333336</v>
      </c>
      <c r="L631" s="9">
        <v>173.17141666666669</v>
      </c>
      <c r="M631" s="9">
        <v>113.08750000000002</v>
      </c>
      <c r="N631" s="9">
        <v>382.8579166666666</v>
      </c>
      <c r="O631" s="9">
        <v>62.141541666666662</v>
      </c>
      <c r="P631" s="9">
        <v>347.65295833333334</v>
      </c>
      <c r="Q631" s="22">
        <v>1311.6815833333333</v>
      </c>
      <c r="R631" s="9">
        <v>23.409166666666664</v>
      </c>
      <c r="S631" s="9">
        <v>198.51420833333336</v>
      </c>
      <c r="T631" s="22">
        <v>221.92337500000002</v>
      </c>
      <c r="U631" s="9">
        <v>309.3415</v>
      </c>
      <c r="V631" s="22">
        <f t="shared" si="9"/>
        <v>309.3415</v>
      </c>
      <c r="W631" s="24"/>
      <c r="X631" s="24"/>
    </row>
    <row r="632" spans="1:24">
      <c r="A632" s="6">
        <v>2018</v>
      </c>
      <c r="B632" s="7">
        <v>43344</v>
      </c>
      <c r="C632" s="8">
        <v>43362</v>
      </c>
      <c r="D632" s="6" t="s">
        <v>16</v>
      </c>
      <c r="E632" s="9">
        <v>9.7585833333333323</v>
      </c>
      <c r="F632" s="9">
        <v>46.127333333333347</v>
      </c>
      <c r="G632" s="9">
        <v>290.85520833333334</v>
      </c>
      <c r="H632" s="9">
        <v>80.664416666666668</v>
      </c>
      <c r="I632" s="22">
        <v>427.40554166666669</v>
      </c>
      <c r="J632" s="9">
        <v>43.680291666666669</v>
      </c>
      <c r="K632" s="9">
        <v>188.26145833333337</v>
      </c>
      <c r="L632" s="9">
        <v>185.66116666666665</v>
      </c>
      <c r="M632" s="9">
        <v>114.15416666666665</v>
      </c>
      <c r="N632" s="9">
        <v>412.48258333333342</v>
      </c>
      <c r="O632" s="9">
        <v>62.640458333333321</v>
      </c>
      <c r="P632" s="9">
        <v>346.42587499999991</v>
      </c>
      <c r="Q632" s="22">
        <v>1353.306</v>
      </c>
      <c r="R632" s="9">
        <v>23.499624999999998</v>
      </c>
      <c r="S632" s="9">
        <v>198.488125</v>
      </c>
      <c r="T632" s="22">
        <v>221.98775000000001</v>
      </c>
      <c r="U632" s="9">
        <v>309.46379166666668</v>
      </c>
      <c r="V632" s="22">
        <f t="shared" si="9"/>
        <v>309.46379166666668</v>
      </c>
      <c r="W632" s="24"/>
      <c r="X632" s="24"/>
    </row>
    <row r="633" spans="1:24">
      <c r="A633" s="6">
        <v>2018</v>
      </c>
      <c r="B633" s="7">
        <v>43344</v>
      </c>
      <c r="C633" s="8">
        <v>43363</v>
      </c>
      <c r="D633" s="6" t="s">
        <v>17</v>
      </c>
      <c r="E633" s="9">
        <v>10.123291666666665</v>
      </c>
      <c r="F633" s="9">
        <v>46.825166666666682</v>
      </c>
      <c r="G633" s="9">
        <v>290.73279166666674</v>
      </c>
      <c r="H633" s="9">
        <v>82.134208333333333</v>
      </c>
      <c r="I633" s="22">
        <v>429.81545833333342</v>
      </c>
      <c r="J633" s="9">
        <v>44.122458333333327</v>
      </c>
      <c r="K633" s="9">
        <v>202.30358333333334</v>
      </c>
      <c r="L633" s="9">
        <v>190.96608333333333</v>
      </c>
      <c r="M633" s="9">
        <v>117.38099999999999</v>
      </c>
      <c r="N633" s="9">
        <v>442.04033333333331</v>
      </c>
      <c r="O633" s="9">
        <v>63.158541666666672</v>
      </c>
      <c r="P633" s="9">
        <v>357.72875000000005</v>
      </c>
      <c r="Q633" s="22">
        <v>1417.70075</v>
      </c>
      <c r="R633" s="9">
        <v>23.388291666666664</v>
      </c>
      <c r="S633" s="9">
        <v>198.28537500000004</v>
      </c>
      <c r="T633" s="22">
        <v>221.67366666666672</v>
      </c>
      <c r="U633" s="9">
        <v>321.95162499999998</v>
      </c>
      <c r="V633" s="22">
        <f t="shared" si="9"/>
        <v>321.95162499999998</v>
      </c>
      <c r="W633" s="24"/>
      <c r="X633" s="24"/>
    </row>
    <row r="634" spans="1:24">
      <c r="A634" s="6">
        <v>2018</v>
      </c>
      <c r="B634" s="7">
        <v>43344</v>
      </c>
      <c r="C634" s="8">
        <v>43364</v>
      </c>
      <c r="D634" s="6" t="s">
        <v>18</v>
      </c>
      <c r="E634" s="9">
        <v>10.70875</v>
      </c>
      <c r="F634" s="9">
        <v>50.57745833333334</v>
      </c>
      <c r="G634" s="9">
        <v>293.52512500000006</v>
      </c>
      <c r="H634" s="9">
        <v>82.148291666666651</v>
      </c>
      <c r="I634" s="22">
        <v>436.95962500000002</v>
      </c>
      <c r="J634" s="9">
        <v>44.965250000000005</v>
      </c>
      <c r="K634" s="9">
        <v>209.37770833333335</v>
      </c>
      <c r="L634" s="9">
        <v>193.65383333333332</v>
      </c>
      <c r="M634" s="9">
        <v>119.1017916666667</v>
      </c>
      <c r="N634" s="9">
        <v>455.24520833333327</v>
      </c>
      <c r="O634" s="9">
        <v>63.477499999999999</v>
      </c>
      <c r="P634" s="9">
        <v>357.30974999999989</v>
      </c>
      <c r="Q634" s="22">
        <v>1443.1310416666665</v>
      </c>
      <c r="R634" s="9">
        <v>21.887</v>
      </c>
      <c r="S634" s="9">
        <v>202.32474999999997</v>
      </c>
      <c r="T634" s="22">
        <v>224.21174999999997</v>
      </c>
      <c r="U634" s="9">
        <v>325.06312500000001</v>
      </c>
      <c r="V634" s="22">
        <f t="shared" si="9"/>
        <v>325.06312500000001</v>
      </c>
      <c r="W634" s="24"/>
      <c r="X634" s="24"/>
    </row>
    <row r="635" spans="1:24">
      <c r="A635" s="6">
        <v>2018</v>
      </c>
      <c r="B635" s="7">
        <v>43344</v>
      </c>
      <c r="C635" s="8">
        <v>43365</v>
      </c>
      <c r="D635" s="6" t="s">
        <v>19</v>
      </c>
      <c r="E635" s="9">
        <v>10.827333333333334</v>
      </c>
      <c r="F635" s="9">
        <v>54.870708333333347</v>
      </c>
      <c r="G635" s="9">
        <v>245.15845833333336</v>
      </c>
      <c r="H635" s="9">
        <v>79.507750000000001</v>
      </c>
      <c r="I635" s="22">
        <v>390.36425000000003</v>
      </c>
      <c r="J635" s="9">
        <v>24.236208333333334</v>
      </c>
      <c r="K635" s="9">
        <v>210.68600000000001</v>
      </c>
      <c r="L635" s="9">
        <v>181.61004166666669</v>
      </c>
      <c r="M635" s="9">
        <v>118.05133333333333</v>
      </c>
      <c r="N635" s="9">
        <v>381.22904166666655</v>
      </c>
      <c r="O635" s="9">
        <v>55.705208333333339</v>
      </c>
      <c r="P635" s="9">
        <v>339.56487499999992</v>
      </c>
      <c r="Q635" s="22">
        <v>1311.0827083333329</v>
      </c>
      <c r="R635" s="9">
        <v>22.188541666666669</v>
      </c>
      <c r="S635" s="9">
        <v>201.38458333333335</v>
      </c>
      <c r="T635" s="22">
        <v>223.57312500000003</v>
      </c>
      <c r="U635" s="9">
        <v>322.53120833333332</v>
      </c>
      <c r="V635" s="22">
        <f t="shared" si="9"/>
        <v>322.53120833333332</v>
      </c>
      <c r="W635" s="24"/>
      <c r="X635" s="24"/>
    </row>
    <row r="636" spans="1:24">
      <c r="A636" s="6">
        <v>2018</v>
      </c>
      <c r="B636" s="7">
        <v>43344</v>
      </c>
      <c r="C636" s="8">
        <v>43366</v>
      </c>
      <c r="D636" s="6" t="s">
        <v>13</v>
      </c>
      <c r="E636" s="9">
        <v>10.200916666666666</v>
      </c>
      <c r="F636" s="9">
        <v>49.600375000000007</v>
      </c>
      <c r="G636" s="9">
        <v>219.56187499999996</v>
      </c>
      <c r="H636" s="9">
        <v>74.453458333333302</v>
      </c>
      <c r="I636" s="22">
        <v>353.81662499999993</v>
      </c>
      <c r="J636" s="9">
        <v>15.629874999999998</v>
      </c>
      <c r="K636" s="9">
        <v>207.53274999999999</v>
      </c>
      <c r="L636" s="9">
        <v>167.06625</v>
      </c>
      <c r="M636" s="9">
        <v>110.56766666666665</v>
      </c>
      <c r="N636" s="9">
        <v>305.85925000000003</v>
      </c>
      <c r="O636" s="9">
        <v>41.081250000000004</v>
      </c>
      <c r="P636" s="9">
        <v>320.97566666666654</v>
      </c>
      <c r="Q636" s="22">
        <v>1168.7127083333332</v>
      </c>
      <c r="R636" s="9">
        <v>22.252708333333334</v>
      </c>
      <c r="S636" s="9">
        <v>200.14362500000001</v>
      </c>
      <c r="T636" s="22">
        <v>222.39633333333336</v>
      </c>
      <c r="U636" s="9">
        <v>323.39704166666667</v>
      </c>
      <c r="V636" s="22">
        <f t="shared" si="9"/>
        <v>323.39704166666667</v>
      </c>
      <c r="W636" s="24"/>
      <c r="X636" s="24"/>
    </row>
    <row r="637" spans="1:24">
      <c r="A637" s="6">
        <v>2018</v>
      </c>
      <c r="B637" s="7">
        <v>43344</v>
      </c>
      <c r="C637" s="8">
        <v>43367</v>
      </c>
      <c r="D637" s="6" t="s">
        <v>14</v>
      </c>
      <c r="E637" s="9">
        <v>9.9233750000000001</v>
      </c>
      <c r="F637" s="9">
        <v>35.760208333333338</v>
      </c>
      <c r="G637" s="9">
        <v>219.82708333333335</v>
      </c>
      <c r="H637" s="9">
        <v>81.738708333333335</v>
      </c>
      <c r="I637" s="22">
        <v>347.24937499999999</v>
      </c>
      <c r="J637" s="9">
        <v>37.247583333333331</v>
      </c>
      <c r="K637" s="9">
        <v>206.60650000000001</v>
      </c>
      <c r="L637" s="9">
        <v>160.90308333333334</v>
      </c>
      <c r="M637" s="9">
        <v>110.20350000000003</v>
      </c>
      <c r="N637" s="9">
        <v>382.08012499999995</v>
      </c>
      <c r="O637" s="9">
        <v>49.727416666666663</v>
      </c>
      <c r="P637" s="9">
        <v>329.49183333333332</v>
      </c>
      <c r="Q637" s="22">
        <v>1276.2600416666667</v>
      </c>
      <c r="R637" s="9">
        <v>22.295958333333331</v>
      </c>
      <c r="S637" s="9">
        <v>204.92425</v>
      </c>
      <c r="T637" s="22">
        <v>227.22020833333335</v>
      </c>
      <c r="U637" s="9">
        <v>323.34266666666667</v>
      </c>
      <c r="V637" s="22">
        <f t="shared" si="9"/>
        <v>323.34266666666667</v>
      </c>
      <c r="W637" s="24"/>
      <c r="X637" s="24"/>
    </row>
    <row r="638" spans="1:24">
      <c r="A638" s="6">
        <v>2018</v>
      </c>
      <c r="B638" s="7">
        <v>43344</v>
      </c>
      <c r="C638" s="8">
        <v>43368</v>
      </c>
      <c r="D638" s="6" t="s">
        <v>15</v>
      </c>
      <c r="E638" s="9">
        <v>8.8944583333333345</v>
      </c>
      <c r="F638" s="9">
        <v>46.265999999999998</v>
      </c>
      <c r="G638" s="9">
        <v>135.16487499999991</v>
      </c>
      <c r="H638" s="9">
        <v>67.193999999999988</v>
      </c>
      <c r="I638" s="22">
        <v>257.51933333333324</v>
      </c>
      <c r="J638" s="9">
        <v>16.449249999999999</v>
      </c>
      <c r="K638" s="9">
        <v>209.22004166666667</v>
      </c>
      <c r="L638" s="9">
        <v>136.86570833333337</v>
      </c>
      <c r="M638" s="9">
        <v>67.10412500000001</v>
      </c>
      <c r="N638" s="9">
        <v>157.91354166666667</v>
      </c>
      <c r="O638" s="9">
        <v>45.702875000000006</v>
      </c>
      <c r="P638" s="9">
        <v>309.41200000000003</v>
      </c>
      <c r="Q638" s="22">
        <v>942.66754166666669</v>
      </c>
      <c r="R638" s="9">
        <v>22.266458333333333</v>
      </c>
      <c r="S638" s="9">
        <v>220.85708333333335</v>
      </c>
      <c r="T638" s="22">
        <v>243.12354166666668</v>
      </c>
      <c r="U638" s="9">
        <v>317.63433333333336</v>
      </c>
      <c r="V638" s="22">
        <f t="shared" si="9"/>
        <v>317.63433333333336</v>
      </c>
      <c r="W638" s="24"/>
      <c r="X638" s="24"/>
    </row>
    <row r="639" spans="1:24">
      <c r="A639" s="6">
        <v>2018</v>
      </c>
      <c r="B639" s="7">
        <v>43344</v>
      </c>
      <c r="C639" s="8">
        <v>43369</v>
      </c>
      <c r="D639" s="6" t="s">
        <v>16</v>
      </c>
      <c r="E639" s="9">
        <v>10.123333333333333</v>
      </c>
      <c r="F639" s="9">
        <v>49.825541666666659</v>
      </c>
      <c r="G639" s="9">
        <v>253.86775</v>
      </c>
      <c r="H639" s="9">
        <v>81.364166666666662</v>
      </c>
      <c r="I639" s="22">
        <v>395.18079166666666</v>
      </c>
      <c r="J639" s="9">
        <v>40.326791666666672</v>
      </c>
      <c r="K639" s="9">
        <v>210.32675000000003</v>
      </c>
      <c r="L639" s="9">
        <v>164.14066666666665</v>
      </c>
      <c r="M639" s="9">
        <v>91.256124999999997</v>
      </c>
      <c r="N639" s="9">
        <v>396.4205833333333</v>
      </c>
      <c r="O639" s="9">
        <v>60.532166666666662</v>
      </c>
      <c r="P639" s="9">
        <v>341.23666666666674</v>
      </c>
      <c r="Q639" s="22">
        <v>1304.23975</v>
      </c>
      <c r="R639" s="9">
        <v>23.749291666666664</v>
      </c>
      <c r="S639" s="9">
        <v>203.0652916666667</v>
      </c>
      <c r="T639" s="22">
        <v>226.81458333333336</v>
      </c>
      <c r="U639" s="9">
        <v>322.02479166666666</v>
      </c>
      <c r="V639" s="22">
        <f t="shared" si="9"/>
        <v>322.02479166666666</v>
      </c>
      <c r="W639" s="24"/>
      <c r="X639" s="24"/>
    </row>
    <row r="640" spans="1:24">
      <c r="A640" s="6">
        <v>2018</v>
      </c>
      <c r="B640" s="7">
        <v>43344</v>
      </c>
      <c r="C640" s="8">
        <v>43370</v>
      </c>
      <c r="D640" s="6" t="s">
        <v>17</v>
      </c>
      <c r="E640" s="9">
        <v>9.6858333333333348</v>
      </c>
      <c r="F640" s="9">
        <v>48.431750000000001</v>
      </c>
      <c r="G640" s="9">
        <v>277.51370833333323</v>
      </c>
      <c r="H640" s="9">
        <v>79.506250000000009</v>
      </c>
      <c r="I640" s="22">
        <v>415.13754166666661</v>
      </c>
      <c r="J640" s="9">
        <v>40.346958333333326</v>
      </c>
      <c r="K640" s="9">
        <v>210.91570833333336</v>
      </c>
      <c r="L640" s="9">
        <v>174.33041666666668</v>
      </c>
      <c r="M640" s="9">
        <v>119.00333333333334</v>
      </c>
      <c r="N640" s="9">
        <v>406.23479166666669</v>
      </c>
      <c r="O640" s="9">
        <v>62.586374999999997</v>
      </c>
      <c r="P640" s="9">
        <v>336.36449999999996</v>
      </c>
      <c r="Q640" s="22">
        <v>1349.7820833333335</v>
      </c>
      <c r="R640" s="9">
        <v>22.006333333333334</v>
      </c>
      <c r="S640" s="9">
        <v>202.50508333333335</v>
      </c>
      <c r="T640" s="22">
        <v>224.51141666666669</v>
      </c>
      <c r="U640" s="9">
        <v>328.21983333333333</v>
      </c>
      <c r="V640" s="22">
        <f t="shared" si="9"/>
        <v>328.21983333333333</v>
      </c>
      <c r="W640" s="24"/>
      <c r="X640" s="24"/>
    </row>
    <row r="641" spans="1:24">
      <c r="A641" s="6">
        <v>2018</v>
      </c>
      <c r="B641" s="7">
        <v>43344</v>
      </c>
      <c r="C641" s="8">
        <v>43371</v>
      </c>
      <c r="D641" s="6" t="s">
        <v>18</v>
      </c>
      <c r="E641" s="9">
        <v>9.7493750000000006</v>
      </c>
      <c r="F641" s="9">
        <v>50.029874999999997</v>
      </c>
      <c r="G641" s="9">
        <v>279.85049999999995</v>
      </c>
      <c r="H641" s="9">
        <v>80.641249999999999</v>
      </c>
      <c r="I641" s="22">
        <v>420.27099999999996</v>
      </c>
      <c r="J641" s="9">
        <v>37.578166666666668</v>
      </c>
      <c r="K641" s="9">
        <v>209.47733333333335</v>
      </c>
      <c r="L641" s="9">
        <v>172.26824999999999</v>
      </c>
      <c r="M641" s="9">
        <v>122.59091666666666</v>
      </c>
      <c r="N641" s="9">
        <v>416.96187500000019</v>
      </c>
      <c r="O641" s="9">
        <v>64.504791666666677</v>
      </c>
      <c r="P641" s="9">
        <v>337.30362500000001</v>
      </c>
      <c r="Q641" s="22">
        <v>1360.6849583333335</v>
      </c>
      <c r="R641" s="9">
        <v>22.714541666666666</v>
      </c>
      <c r="S641" s="9">
        <v>200.22079166666663</v>
      </c>
      <c r="T641" s="22">
        <v>222.93533333333329</v>
      </c>
      <c r="U641" s="9">
        <v>330.46087499999999</v>
      </c>
      <c r="V641" s="22">
        <f t="shared" si="9"/>
        <v>330.46087499999999</v>
      </c>
      <c r="W641" s="24"/>
      <c r="X641" s="24"/>
    </row>
    <row r="642" spans="1:24">
      <c r="A642" s="6">
        <v>2018</v>
      </c>
      <c r="B642" s="7">
        <v>43344</v>
      </c>
      <c r="C642" s="8">
        <v>43372</v>
      </c>
      <c r="D642" s="6" t="s">
        <v>19</v>
      </c>
      <c r="E642" s="9">
        <v>10.247791666666666</v>
      </c>
      <c r="F642" s="9">
        <v>50.202291666666675</v>
      </c>
      <c r="G642" s="9">
        <v>243.22075000000009</v>
      </c>
      <c r="H642" s="9">
        <v>76.737416666666675</v>
      </c>
      <c r="I642" s="22">
        <v>380.40825000000012</v>
      </c>
      <c r="J642" s="9">
        <v>22.746375</v>
      </c>
      <c r="K642" s="9">
        <v>210.02416666666667</v>
      </c>
      <c r="L642" s="9">
        <v>175.74975000000003</v>
      </c>
      <c r="M642" s="9">
        <v>116.82033333333335</v>
      </c>
      <c r="N642" s="9">
        <v>365.90445833333325</v>
      </c>
      <c r="O642" s="9">
        <v>58.126083333333327</v>
      </c>
      <c r="P642" s="9">
        <v>317.12958333333341</v>
      </c>
      <c r="Q642" s="22">
        <v>1266.5007499999999</v>
      </c>
      <c r="R642" s="9">
        <v>22.403583333333334</v>
      </c>
      <c r="S642" s="9">
        <v>202.19616666666661</v>
      </c>
      <c r="T642" s="22">
        <v>224.59974999999994</v>
      </c>
      <c r="U642" s="9">
        <v>383.67541666666665</v>
      </c>
      <c r="V642" s="22">
        <f t="shared" si="9"/>
        <v>383.67541666666665</v>
      </c>
      <c r="W642" s="24"/>
      <c r="X642" s="24"/>
    </row>
    <row r="643" spans="1:24">
      <c r="A643" s="6">
        <v>2018</v>
      </c>
      <c r="B643" s="7">
        <v>43344</v>
      </c>
      <c r="C643" s="8">
        <v>43373</v>
      </c>
      <c r="D643" s="6" t="s">
        <v>13</v>
      </c>
      <c r="E643" s="9">
        <v>9.6642083333333328</v>
      </c>
      <c r="F643" s="9">
        <v>47.781583333333323</v>
      </c>
      <c r="G643" s="9">
        <v>206.29325000000003</v>
      </c>
      <c r="H643" s="9">
        <v>70.400791666666649</v>
      </c>
      <c r="I643" s="22">
        <v>334.13983333333334</v>
      </c>
      <c r="J643" s="9">
        <v>14.802083333333334</v>
      </c>
      <c r="K643" s="9">
        <v>210.77979166666668</v>
      </c>
      <c r="L643" s="9">
        <v>170.77704166666663</v>
      </c>
      <c r="M643" s="9">
        <v>101.71125000000001</v>
      </c>
      <c r="N643" s="9">
        <v>311.99462499999998</v>
      </c>
      <c r="O643" s="9">
        <v>42.327041666666666</v>
      </c>
      <c r="P643" s="9">
        <v>299.12229166666657</v>
      </c>
      <c r="Q643" s="22">
        <v>1151.5141249999999</v>
      </c>
      <c r="R643" s="9">
        <v>22.046499999999998</v>
      </c>
      <c r="S643" s="9">
        <v>199.46616666666668</v>
      </c>
      <c r="T643" s="22">
        <v>221.51266666666669</v>
      </c>
      <c r="U643" s="9">
        <v>287.16241666666667</v>
      </c>
      <c r="V643" s="22">
        <f t="shared" si="9"/>
        <v>287.16241666666667</v>
      </c>
      <c r="W643" s="24"/>
      <c r="X643" s="24"/>
    </row>
    <row r="644" spans="1:24">
      <c r="A644" s="6">
        <v>2018</v>
      </c>
      <c r="B644" s="7">
        <v>43374</v>
      </c>
      <c r="C644" s="8">
        <v>43374</v>
      </c>
      <c r="D644" s="6" t="s">
        <v>14</v>
      </c>
      <c r="E644" s="9">
        <v>9.2645416666666662</v>
      </c>
      <c r="F644" s="9">
        <v>45.520374999999994</v>
      </c>
      <c r="G644" s="9">
        <v>251.47854166666673</v>
      </c>
      <c r="H644" s="9">
        <v>77.775374999999997</v>
      </c>
      <c r="I644" s="22">
        <v>384.0388333333334</v>
      </c>
      <c r="J644" s="9">
        <v>39.238458333333334</v>
      </c>
      <c r="K644" s="9">
        <v>210.77333333333331</v>
      </c>
      <c r="L644" s="9">
        <v>164.91387499999999</v>
      </c>
      <c r="M644" s="9">
        <v>111.74479166666667</v>
      </c>
      <c r="N644" s="9">
        <v>394.52500000000009</v>
      </c>
      <c r="O644" s="9">
        <v>58.810375000000001</v>
      </c>
      <c r="P644" s="9">
        <v>324.66579166666668</v>
      </c>
      <c r="Q644" s="22">
        <v>1304.6716249999999</v>
      </c>
      <c r="R644" s="9">
        <v>21.402666666666665</v>
      </c>
      <c r="S644" s="9">
        <v>204.00433333333331</v>
      </c>
      <c r="T644" s="22">
        <v>225.40699999999998</v>
      </c>
      <c r="U644" s="9">
        <v>275.51091666666667</v>
      </c>
      <c r="V644" s="22">
        <f t="shared" si="9"/>
        <v>275.51091666666667</v>
      </c>
      <c r="W644" s="24"/>
      <c r="X644" s="24"/>
    </row>
    <row r="645" spans="1:24">
      <c r="A645" s="6">
        <v>2018</v>
      </c>
      <c r="B645" s="7">
        <v>43374</v>
      </c>
      <c r="C645" s="8">
        <v>43375</v>
      </c>
      <c r="D645" s="6" t="s">
        <v>15</v>
      </c>
      <c r="E645" s="9">
        <v>9.6601666666666652</v>
      </c>
      <c r="F645" s="9">
        <v>45.414625000000001</v>
      </c>
      <c r="G645" s="9">
        <v>276.8868333333333</v>
      </c>
      <c r="H645" s="9">
        <v>78.506541666666664</v>
      </c>
      <c r="I645" s="22">
        <v>410.46816666666666</v>
      </c>
      <c r="J645" s="9">
        <v>42.808458333333334</v>
      </c>
      <c r="K645" s="9">
        <v>209.18200000000002</v>
      </c>
      <c r="L645" s="9">
        <v>177.40737499999997</v>
      </c>
      <c r="M645" s="9">
        <v>111.91645833333332</v>
      </c>
      <c r="N645" s="9">
        <v>417.64362499999999</v>
      </c>
      <c r="O645" s="9">
        <v>62.095999999999997</v>
      </c>
      <c r="P645" s="9">
        <v>333.72970833333329</v>
      </c>
      <c r="Q645" s="22">
        <v>1354.783625</v>
      </c>
      <c r="R645" s="9">
        <v>21.164916666666667</v>
      </c>
      <c r="S645" s="9">
        <v>209.83658333333338</v>
      </c>
      <c r="T645" s="22">
        <v>231.00150000000005</v>
      </c>
      <c r="U645" s="9">
        <v>266.15449999999998</v>
      </c>
      <c r="V645" s="22">
        <f t="shared" si="9"/>
        <v>266.15449999999998</v>
      </c>
      <c r="W645" s="24"/>
      <c r="X645" s="24"/>
    </row>
    <row r="646" spans="1:24">
      <c r="A646" s="6">
        <v>2018</v>
      </c>
      <c r="B646" s="7">
        <v>43374</v>
      </c>
      <c r="C646" s="8">
        <v>43376</v>
      </c>
      <c r="D646" s="6" t="s">
        <v>16</v>
      </c>
      <c r="E646" s="9">
        <v>9.6536666666666644</v>
      </c>
      <c r="F646" s="9">
        <v>46.567749999999982</v>
      </c>
      <c r="G646" s="9">
        <v>278.63362499999999</v>
      </c>
      <c r="H646" s="9">
        <v>79.635458333333347</v>
      </c>
      <c r="I646" s="22">
        <v>414.4905</v>
      </c>
      <c r="J646" s="9">
        <v>42.826541666666664</v>
      </c>
      <c r="K646" s="9">
        <v>212.46795833333337</v>
      </c>
      <c r="L646" s="9">
        <v>186.29129166666669</v>
      </c>
      <c r="M646" s="9">
        <v>117.84216666666664</v>
      </c>
      <c r="N646" s="9">
        <v>406.90929166666666</v>
      </c>
      <c r="O646" s="9">
        <v>63.324249999999999</v>
      </c>
      <c r="P646" s="9">
        <v>335.354625</v>
      </c>
      <c r="Q646" s="22">
        <v>1365.0161249999999</v>
      </c>
      <c r="R646" s="9">
        <v>21.925833333333333</v>
      </c>
      <c r="S646" s="9">
        <v>197.34283333333335</v>
      </c>
      <c r="T646" s="22">
        <v>219.26866666666669</v>
      </c>
      <c r="U646" s="9">
        <v>254.50370833333332</v>
      </c>
      <c r="V646" s="22">
        <f t="shared" si="9"/>
        <v>254.50370833333332</v>
      </c>
      <c r="W646" s="24"/>
      <c r="X646" s="24"/>
    </row>
    <row r="647" spans="1:24">
      <c r="A647" s="6">
        <v>2018</v>
      </c>
      <c r="B647" s="7">
        <v>43374</v>
      </c>
      <c r="C647" s="8">
        <v>43377</v>
      </c>
      <c r="D647" s="6" t="s">
        <v>17</v>
      </c>
      <c r="E647" s="9">
        <v>10.050583333333334</v>
      </c>
      <c r="F647" s="9">
        <v>46.882791666666691</v>
      </c>
      <c r="G647" s="9">
        <v>282.78941666666663</v>
      </c>
      <c r="H647" s="9">
        <v>80.115833333333342</v>
      </c>
      <c r="I647" s="22">
        <v>419.83862499999998</v>
      </c>
      <c r="J647" s="9">
        <v>42.655999999999999</v>
      </c>
      <c r="K647" s="9">
        <v>208.202</v>
      </c>
      <c r="L647" s="9">
        <v>172.09654166666667</v>
      </c>
      <c r="M647" s="9">
        <v>112.62420833333334</v>
      </c>
      <c r="N647" s="9">
        <v>402.85304166666657</v>
      </c>
      <c r="O647" s="9">
        <v>63.081208333333329</v>
      </c>
      <c r="P647" s="9">
        <v>347.86612499999984</v>
      </c>
      <c r="Q647" s="22">
        <v>1349.3791249999997</v>
      </c>
      <c r="R647" s="9">
        <v>22.723833333333335</v>
      </c>
      <c r="S647" s="9">
        <v>198.90225000000001</v>
      </c>
      <c r="T647" s="22">
        <v>221.62608333333336</v>
      </c>
      <c r="U647" s="9">
        <v>259.78220833333336</v>
      </c>
      <c r="V647" s="22">
        <f t="shared" ref="V647:V710" si="10">+U647</f>
        <v>259.78220833333336</v>
      </c>
      <c r="W647" s="24"/>
      <c r="X647" s="24"/>
    </row>
    <row r="648" spans="1:24">
      <c r="A648" s="6">
        <v>2018</v>
      </c>
      <c r="B648" s="7">
        <v>43374</v>
      </c>
      <c r="C648" s="8">
        <v>43378</v>
      </c>
      <c r="D648" s="6" t="s">
        <v>18</v>
      </c>
      <c r="E648" s="9">
        <v>10.016875000000001</v>
      </c>
      <c r="F648" s="9">
        <v>47.197124999999978</v>
      </c>
      <c r="G648" s="9">
        <v>278.54570833333338</v>
      </c>
      <c r="H648" s="9">
        <v>81.985125000000025</v>
      </c>
      <c r="I648" s="22">
        <v>417.74483333333342</v>
      </c>
      <c r="J648" s="9">
        <v>42.806208333333331</v>
      </c>
      <c r="K648" s="9">
        <v>205.52712499999998</v>
      </c>
      <c r="L648" s="9">
        <v>168.59858333333332</v>
      </c>
      <c r="M648" s="9">
        <v>117.39870833333333</v>
      </c>
      <c r="N648" s="9">
        <v>397.22066666666655</v>
      </c>
      <c r="O648" s="9">
        <v>61.657833333333336</v>
      </c>
      <c r="P648" s="9">
        <v>346.83362500000015</v>
      </c>
      <c r="Q648" s="22">
        <v>1340.0427500000001</v>
      </c>
      <c r="R648" s="9">
        <v>24.617166666666666</v>
      </c>
      <c r="S648" s="9">
        <v>207.81112500000003</v>
      </c>
      <c r="T648" s="22">
        <v>232.42829166666669</v>
      </c>
      <c r="U648" s="9">
        <v>270.84687500000001</v>
      </c>
      <c r="V648" s="22">
        <f t="shared" si="10"/>
        <v>270.84687500000001</v>
      </c>
      <c r="W648" s="24"/>
      <c r="X648" s="24"/>
    </row>
    <row r="649" spans="1:24">
      <c r="A649" s="6">
        <v>2018</v>
      </c>
      <c r="B649" s="7">
        <v>43374</v>
      </c>
      <c r="C649" s="8">
        <v>43379</v>
      </c>
      <c r="D649" s="6" t="s">
        <v>19</v>
      </c>
      <c r="E649" s="9">
        <v>10.17075</v>
      </c>
      <c r="F649" s="9">
        <v>48.009583333333332</v>
      </c>
      <c r="G649" s="9">
        <v>245.28608333333329</v>
      </c>
      <c r="H649" s="9">
        <v>79.051333333333346</v>
      </c>
      <c r="I649" s="22">
        <v>382.51774999999998</v>
      </c>
      <c r="J649" s="9">
        <v>23.330208333333331</v>
      </c>
      <c r="K649" s="9">
        <v>198.33950000000002</v>
      </c>
      <c r="L649" s="9">
        <v>184.13945833333332</v>
      </c>
      <c r="M649" s="9">
        <v>115.21850000000002</v>
      </c>
      <c r="N649" s="9">
        <v>367.03045833333346</v>
      </c>
      <c r="O649" s="9">
        <v>49.204041666666662</v>
      </c>
      <c r="P649" s="9">
        <v>327.56604166666665</v>
      </c>
      <c r="Q649" s="22">
        <v>1264.8282083333336</v>
      </c>
      <c r="R649" s="9">
        <v>25.675833333333333</v>
      </c>
      <c r="S649" s="9">
        <v>208.0633333333333</v>
      </c>
      <c r="T649" s="22">
        <v>233.73916666666665</v>
      </c>
      <c r="U649" s="9">
        <v>281.29658333333333</v>
      </c>
      <c r="V649" s="22">
        <f t="shared" si="10"/>
        <v>281.29658333333333</v>
      </c>
      <c r="W649" s="24"/>
      <c r="X649" s="24"/>
    </row>
    <row r="650" spans="1:24">
      <c r="A650" s="6">
        <v>2018</v>
      </c>
      <c r="B650" s="7">
        <v>43374</v>
      </c>
      <c r="C650" s="8">
        <v>43380</v>
      </c>
      <c r="D650" s="6" t="s">
        <v>13</v>
      </c>
      <c r="E650" s="9">
        <v>9.7924166666666661</v>
      </c>
      <c r="F650" s="9">
        <v>48.934041666666644</v>
      </c>
      <c r="G650" s="9">
        <v>209.39837500000007</v>
      </c>
      <c r="H650" s="9">
        <v>76.479208333333347</v>
      </c>
      <c r="I650" s="22">
        <v>344.60404166666677</v>
      </c>
      <c r="J650" s="9">
        <v>14.6945</v>
      </c>
      <c r="K650" s="9">
        <v>199.00125000000003</v>
      </c>
      <c r="L650" s="9">
        <v>173.5854166666667</v>
      </c>
      <c r="M650" s="9">
        <v>114.91362500000001</v>
      </c>
      <c r="N650" s="9">
        <v>305.70604166666669</v>
      </c>
      <c r="O650" s="9">
        <v>30.929458333333343</v>
      </c>
      <c r="P650" s="9">
        <v>310.09054166666664</v>
      </c>
      <c r="Q650" s="22">
        <v>1148.9208333333336</v>
      </c>
      <c r="R650" s="9">
        <v>25.770916666666665</v>
      </c>
      <c r="S650" s="9">
        <v>203.62437499999999</v>
      </c>
      <c r="T650" s="22">
        <v>229.39529166666665</v>
      </c>
      <c r="U650" s="9">
        <v>277.0685416666667</v>
      </c>
      <c r="V650" s="22">
        <f t="shared" si="10"/>
        <v>277.0685416666667</v>
      </c>
      <c r="W650" s="24"/>
      <c r="X650" s="24"/>
    </row>
    <row r="651" spans="1:24">
      <c r="A651" s="6">
        <v>2018</v>
      </c>
      <c r="B651" s="7">
        <v>43374</v>
      </c>
      <c r="C651" s="8">
        <v>43381</v>
      </c>
      <c r="D651" s="6" t="s">
        <v>14</v>
      </c>
      <c r="E651" s="9">
        <v>10.992791666666667</v>
      </c>
      <c r="F651" s="9">
        <v>54.330666666666673</v>
      </c>
      <c r="G651" s="9">
        <v>259.23870833333336</v>
      </c>
      <c r="H651" s="9">
        <v>82.620916666666673</v>
      </c>
      <c r="I651" s="22">
        <v>407.1830833333334</v>
      </c>
      <c r="J651" s="9">
        <v>41.483708333333333</v>
      </c>
      <c r="K651" s="9">
        <v>201.87079166666669</v>
      </c>
      <c r="L651" s="9">
        <v>161.77299999999997</v>
      </c>
      <c r="M651" s="9">
        <v>121.02862500000003</v>
      </c>
      <c r="N651" s="9">
        <v>355.27187499999997</v>
      </c>
      <c r="O651" s="9">
        <v>55.265625</v>
      </c>
      <c r="P651" s="9">
        <v>349.32795833333353</v>
      </c>
      <c r="Q651" s="22">
        <v>1286.0215833333334</v>
      </c>
      <c r="R651" s="9">
        <v>24.23404166666667</v>
      </c>
      <c r="S651" s="9">
        <v>204.23187500000003</v>
      </c>
      <c r="T651" s="22">
        <v>228.46591666666671</v>
      </c>
      <c r="U651" s="9">
        <v>273.125</v>
      </c>
      <c r="V651" s="22">
        <f t="shared" si="10"/>
        <v>273.125</v>
      </c>
      <c r="W651" s="24"/>
      <c r="X651" s="24"/>
    </row>
    <row r="652" spans="1:24">
      <c r="A652" s="6">
        <v>2018</v>
      </c>
      <c r="B652" s="7">
        <v>43374</v>
      </c>
      <c r="C652" s="8">
        <v>43382</v>
      </c>
      <c r="D652" s="6" t="s">
        <v>15</v>
      </c>
      <c r="E652" s="9">
        <v>10.364208333333332</v>
      </c>
      <c r="F652" s="9">
        <v>50.839083333333342</v>
      </c>
      <c r="G652" s="9">
        <v>281.08133333333336</v>
      </c>
      <c r="H652" s="9">
        <v>79.771999999999991</v>
      </c>
      <c r="I652" s="22">
        <v>422.056625</v>
      </c>
      <c r="J652" s="9">
        <v>43.931916666666666</v>
      </c>
      <c r="K652" s="9">
        <v>202.06841666666665</v>
      </c>
      <c r="L652" s="9">
        <v>165.887</v>
      </c>
      <c r="M652" s="9">
        <v>126.58024999999998</v>
      </c>
      <c r="N652" s="9">
        <v>384.96379166666674</v>
      </c>
      <c r="O652" s="9">
        <v>61.672333333333334</v>
      </c>
      <c r="P652" s="9">
        <v>357.40237500000006</v>
      </c>
      <c r="Q652" s="22">
        <v>1342.5060833333334</v>
      </c>
      <c r="R652" s="9">
        <v>24.741041666666671</v>
      </c>
      <c r="S652" s="9">
        <v>207.74737499999995</v>
      </c>
      <c r="T652" s="22">
        <v>232.48841666666661</v>
      </c>
      <c r="U652" s="9">
        <v>247.78</v>
      </c>
      <c r="V652" s="22">
        <f t="shared" si="10"/>
        <v>247.78</v>
      </c>
      <c r="W652" s="24"/>
      <c r="X652" s="24"/>
    </row>
    <row r="653" spans="1:24">
      <c r="A653" s="6">
        <v>2018</v>
      </c>
      <c r="B653" s="7">
        <v>43374</v>
      </c>
      <c r="C653" s="8">
        <v>43383</v>
      </c>
      <c r="D653" s="6" t="s">
        <v>16</v>
      </c>
      <c r="E653" s="9">
        <v>9.515291666666668</v>
      </c>
      <c r="F653" s="9">
        <v>47.729958333333343</v>
      </c>
      <c r="G653" s="9">
        <v>278.00995833333337</v>
      </c>
      <c r="H653" s="9">
        <v>83.012666666666675</v>
      </c>
      <c r="I653" s="22">
        <v>418.26787500000006</v>
      </c>
      <c r="J653" s="9">
        <v>43.439166666666665</v>
      </c>
      <c r="K653" s="9">
        <v>198.41970833333332</v>
      </c>
      <c r="L653" s="9">
        <v>171.48358333333331</v>
      </c>
      <c r="M653" s="9">
        <v>118.04183333333337</v>
      </c>
      <c r="N653" s="9">
        <v>399.86579166666678</v>
      </c>
      <c r="O653" s="9">
        <v>60.556458333333332</v>
      </c>
      <c r="P653" s="9">
        <v>344.54425000000009</v>
      </c>
      <c r="Q653" s="22">
        <v>1336.3507916666667</v>
      </c>
      <c r="R653" s="9">
        <v>22.906166666666667</v>
      </c>
      <c r="S653" s="9">
        <v>208.59395833333329</v>
      </c>
      <c r="T653" s="22">
        <v>231.50012499999997</v>
      </c>
      <c r="U653" s="9">
        <v>245.40470833333333</v>
      </c>
      <c r="V653" s="22">
        <f t="shared" si="10"/>
        <v>245.40470833333333</v>
      </c>
      <c r="W653" s="24"/>
      <c r="X653" s="24"/>
    </row>
    <row r="654" spans="1:24">
      <c r="A654" s="6">
        <v>2018</v>
      </c>
      <c r="B654" s="7">
        <v>43374</v>
      </c>
      <c r="C654" s="8">
        <v>43384</v>
      </c>
      <c r="D654" s="6" t="s">
        <v>17</v>
      </c>
      <c r="E654" s="9">
        <v>9.5869999999999997</v>
      </c>
      <c r="F654" s="9">
        <v>45.271375000000027</v>
      </c>
      <c r="G654" s="9">
        <v>275.17879166666665</v>
      </c>
      <c r="H654" s="9">
        <v>79.595624999999984</v>
      </c>
      <c r="I654" s="22">
        <v>409.63279166666666</v>
      </c>
      <c r="J654" s="9">
        <v>42.872083333333336</v>
      </c>
      <c r="K654" s="9">
        <v>196.9026666666667</v>
      </c>
      <c r="L654" s="9">
        <v>171.4517083333333</v>
      </c>
      <c r="M654" s="9">
        <v>116.65704166666671</v>
      </c>
      <c r="N654" s="9">
        <v>412.22087500000004</v>
      </c>
      <c r="O654" s="9">
        <v>60.754958333333342</v>
      </c>
      <c r="P654" s="9">
        <v>331.37974999999989</v>
      </c>
      <c r="Q654" s="22">
        <v>1332.2390833333334</v>
      </c>
      <c r="R654" s="9">
        <v>23.241166666666668</v>
      </c>
      <c r="S654" s="9">
        <v>210.24983333333338</v>
      </c>
      <c r="T654" s="22">
        <v>233.49100000000004</v>
      </c>
      <c r="U654" s="9">
        <v>257.56320833333331</v>
      </c>
      <c r="V654" s="22">
        <f t="shared" si="10"/>
        <v>257.56320833333331</v>
      </c>
      <c r="W654" s="24"/>
      <c r="X654" s="24"/>
    </row>
    <row r="655" spans="1:24">
      <c r="A655" s="6">
        <v>2018</v>
      </c>
      <c r="B655" s="7">
        <v>43374</v>
      </c>
      <c r="C655" s="8">
        <v>43385</v>
      </c>
      <c r="D655" s="6" t="s">
        <v>18</v>
      </c>
      <c r="E655" s="9">
        <v>9.6460416666666671</v>
      </c>
      <c r="F655" s="9">
        <v>45.489249999999998</v>
      </c>
      <c r="G655" s="9">
        <v>275.96774999999985</v>
      </c>
      <c r="H655" s="9">
        <v>79.608458333333331</v>
      </c>
      <c r="I655" s="22">
        <v>410.71149999999983</v>
      </c>
      <c r="J655" s="9">
        <v>42.552916666666668</v>
      </c>
      <c r="K655" s="9">
        <v>194.21420833333332</v>
      </c>
      <c r="L655" s="9">
        <v>176.46275</v>
      </c>
      <c r="M655" s="9">
        <v>121.91808333333331</v>
      </c>
      <c r="N655" s="9">
        <v>423.92575000000005</v>
      </c>
      <c r="O655" s="9">
        <v>57.124708333333331</v>
      </c>
      <c r="P655" s="9">
        <v>340.50495833333332</v>
      </c>
      <c r="Q655" s="22">
        <v>1356.7033750000001</v>
      </c>
      <c r="R655" s="9">
        <v>22.20675</v>
      </c>
      <c r="S655" s="9">
        <v>206.38162500000001</v>
      </c>
      <c r="T655" s="22">
        <v>228.58837500000001</v>
      </c>
      <c r="U655" s="9">
        <v>267.86599999999999</v>
      </c>
      <c r="V655" s="22">
        <f t="shared" si="10"/>
        <v>267.86599999999999</v>
      </c>
      <c r="W655" s="24"/>
      <c r="X655" s="24"/>
    </row>
    <row r="656" spans="1:24">
      <c r="A656" s="6">
        <v>2018</v>
      </c>
      <c r="B656" s="7">
        <v>43374</v>
      </c>
      <c r="C656" s="8">
        <v>43386</v>
      </c>
      <c r="D656" s="6" t="s">
        <v>19</v>
      </c>
      <c r="E656" s="9">
        <v>10.016791666666668</v>
      </c>
      <c r="F656" s="9">
        <v>46.835166666666673</v>
      </c>
      <c r="G656" s="9">
        <v>243.55145833333333</v>
      </c>
      <c r="H656" s="9">
        <v>78.958416666666679</v>
      </c>
      <c r="I656" s="22">
        <v>379.36183333333332</v>
      </c>
      <c r="J656" s="9">
        <v>19.829374999999999</v>
      </c>
      <c r="K656" s="9">
        <v>193.42349999999999</v>
      </c>
      <c r="L656" s="9">
        <v>190.56283333333332</v>
      </c>
      <c r="M656" s="9">
        <v>118.26804166666665</v>
      </c>
      <c r="N656" s="9">
        <v>376.00475000000006</v>
      </c>
      <c r="O656" s="9">
        <v>44.447708333333331</v>
      </c>
      <c r="P656" s="9">
        <v>334.11629166666671</v>
      </c>
      <c r="Q656" s="22">
        <v>1276.6525000000001</v>
      </c>
      <c r="R656" s="9">
        <v>21.502875</v>
      </c>
      <c r="S656" s="9">
        <v>203.39775</v>
      </c>
      <c r="T656" s="22">
        <v>224.90062499999999</v>
      </c>
      <c r="U656" s="9">
        <v>270.82362499999999</v>
      </c>
      <c r="V656" s="22">
        <f t="shared" si="10"/>
        <v>270.82362499999999</v>
      </c>
      <c r="W656" s="24"/>
      <c r="X656" s="24"/>
    </row>
    <row r="657" spans="1:24">
      <c r="A657" s="6">
        <v>2018</v>
      </c>
      <c r="B657" s="7">
        <v>43374</v>
      </c>
      <c r="C657" s="8">
        <v>43387</v>
      </c>
      <c r="D657" s="6" t="s">
        <v>13</v>
      </c>
      <c r="E657" s="9">
        <v>10.375374999999998</v>
      </c>
      <c r="F657" s="9">
        <v>47.472708333333323</v>
      </c>
      <c r="G657" s="9">
        <v>205.55091666666667</v>
      </c>
      <c r="H657" s="9">
        <v>74.817541666666656</v>
      </c>
      <c r="I657" s="22">
        <v>338.21654166666667</v>
      </c>
      <c r="J657" s="9">
        <v>13.684166666666664</v>
      </c>
      <c r="K657" s="9">
        <v>194.3942083333333</v>
      </c>
      <c r="L657" s="9">
        <v>172.31683333333334</v>
      </c>
      <c r="M657" s="9">
        <v>101.54758333333335</v>
      </c>
      <c r="N657" s="9">
        <v>332.96033333333327</v>
      </c>
      <c r="O657" s="9">
        <v>25.982708333333324</v>
      </c>
      <c r="P657" s="9">
        <v>307.21325000000007</v>
      </c>
      <c r="Q657" s="22">
        <v>1148.0990833333333</v>
      </c>
      <c r="R657" s="9">
        <v>21.052083333333332</v>
      </c>
      <c r="S657" s="9">
        <v>204.61854166666663</v>
      </c>
      <c r="T657" s="22">
        <v>225.67062499999997</v>
      </c>
      <c r="U657" s="9">
        <v>292.33137500000004</v>
      </c>
      <c r="V657" s="22">
        <f t="shared" si="10"/>
        <v>292.33137500000004</v>
      </c>
      <c r="W657" s="24"/>
      <c r="X657" s="24"/>
    </row>
    <row r="658" spans="1:24">
      <c r="A658" s="6">
        <v>2018</v>
      </c>
      <c r="B658" s="7">
        <v>43374</v>
      </c>
      <c r="C658" s="8">
        <v>43388</v>
      </c>
      <c r="D658" s="6" t="s">
        <v>13</v>
      </c>
      <c r="E658" s="9">
        <v>10.822166666666668</v>
      </c>
      <c r="F658" s="9">
        <v>50.167458333333315</v>
      </c>
      <c r="G658" s="9">
        <v>204.66020833333334</v>
      </c>
      <c r="H658" s="9">
        <v>75.692083333333343</v>
      </c>
      <c r="I658" s="22">
        <v>341.34191666666669</v>
      </c>
      <c r="J658" s="9">
        <v>14.855000000000002</v>
      </c>
      <c r="K658" s="9">
        <v>191.67941666666664</v>
      </c>
      <c r="L658" s="9">
        <v>160.60504166666666</v>
      </c>
      <c r="M658" s="9">
        <v>96.850250000000003</v>
      </c>
      <c r="N658" s="9">
        <v>242.78683333333336</v>
      </c>
      <c r="O658" s="9">
        <v>24.812958333333331</v>
      </c>
      <c r="P658" s="9">
        <v>289.29012500000005</v>
      </c>
      <c r="Q658" s="22">
        <v>1020.879625</v>
      </c>
      <c r="R658" s="9">
        <v>22.256916666666665</v>
      </c>
      <c r="S658" s="9">
        <v>202.99945833333334</v>
      </c>
      <c r="T658" s="22">
        <v>225.25637499999999</v>
      </c>
      <c r="U658" s="9">
        <v>287.59174999999999</v>
      </c>
      <c r="V658" s="22">
        <f t="shared" si="10"/>
        <v>287.59174999999999</v>
      </c>
      <c r="W658" s="24"/>
      <c r="X658" s="24"/>
    </row>
    <row r="659" spans="1:24">
      <c r="A659" s="6">
        <v>2018</v>
      </c>
      <c r="B659" s="7">
        <v>43374</v>
      </c>
      <c r="C659" s="8">
        <v>43389</v>
      </c>
      <c r="D659" s="6" t="s">
        <v>15</v>
      </c>
      <c r="E659" s="9">
        <v>11.166125000000001</v>
      </c>
      <c r="F659" s="9">
        <v>53.543208333333332</v>
      </c>
      <c r="G659" s="9">
        <v>273.73179166666665</v>
      </c>
      <c r="H659" s="9">
        <v>82.217416666666665</v>
      </c>
      <c r="I659" s="22">
        <v>420.65854166666668</v>
      </c>
      <c r="J659" s="9">
        <v>40.931874999999998</v>
      </c>
      <c r="K659" s="9">
        <v>192.49325000000002</v>
      </c>
      <c r="L659" s="9">
        <v>157.42008333333334</v>
      </c>
      <c r="M659" s="9">
        <v>111.85991666666662</v>
      </c>
      <c r="N659" s="9">
        <v>347.93275000000017</v>
      </c>
      <c r="O659" s="9">
        <v>55.552291666666662</v>
      </c>
      <c r="P659" s="9">
        <v>329.64708333333323</v>
      </c>
      <c r="Q659" s="22">
        <v>1235.83725</v>
      </c>
      <c r="R659" s="9">
        <v>21.940333333333331</v>
      </c>
      <c r="S659" s="9">
        <v>205.64366666666663</v>
      </c>
      <c r="T659" s="22">
        <v>227.58399999999997</v>
      </c>
      <c r="U659" s="9">
        <v>280.11945833333334</v>
      </c>
      <c r="V659" s="22">
        <f t="shared" si="10"/>
        <v>280.11945833333334</v>
      </c>
      <c r="W659" s="24"/>
      <c r="X659" s="24"/>
    </row>
    <row r="660" spans="1:24">
      <c r="A660" s="6">
        <v>2018</v>
      </c>
      <c r="B660" s="7">
        <v>43374</v>
      </c>
      <c r="C660" s="8">
        <v>43390</v>
      </c>
      <c r="D660" s="6" t="s">
        <v>16</v>
      </c>
      <c r="E660" s="9">
        <v>10.951583333333332</v>
      </c>
      <c r="F660" s="9">
        <v>56.755625000000002</v>
      </c>
      <c r="G660" s="9">
        <v>293.55020833333339</v>
      </c>
      <c r="H660" s="9">
        <v>81.924250000000001</v>
      </c>
      <c r="I660" s="22">
        <v>443.18166666666673</v>
      </c>
      <c r="J660" s="9">
        <v>45.890583333333325</v>
      </c>
      <c r="K660" s="9">
        <v>194.44399999999999</v>
      </c>
      <c r="L660" s="9">
        <v>167.36779166666668</v>
      </c>
      <c r="M660" s="9">
        <v>110.85249999999998</v>
      </c>
      <c r="N660" s="9">
        <v>424.08191666666659</v>
      </c>
      <c r="O660" s="9">
        <v>63.609583333333326</v>
      </c>
      <c r="P660" s="9">
        <v>343.4230833333333</v>
      </c>
      <c r="Q660" s="22">
        <v>1349.6694583333333</v>
      </c>
      <c r="R660" s="9">
        <v>21.450083333333335</v>
      </c>
      <c r="S660" s="9">
        <v>206.69025000000002</v>
      </c>
      <c r="T660" s="22">
        <v>228.14033333333336</v>
      </c>
      <c r="U660" s="9">
        <v>263.58208333333334</v>
      </c>
      <c r="V660" s="22">
        <f t="shared" si="10"/>
        <v>263.58208333333334</v>
      </c>
      <c r="W660" s="24"/>
      <c r="X660" s="24"/>
    </row>
    <row r="661" spans="1:24">
      <c r="A661" s="6">
        <v>2018</v>
      </c>
      <c r="B661" s="7">
        <v>43374</v>
      </c>
      <c r="C661" s="8">
        <v>43391</v>
      </c>
      <c r="D661" s="6" t="s">
        <v>17</v>
      </c>
      <c r="E661" s="9">
        <v>10.669791666666667</v>
      </c>
      <c r="F661" s="9">
        <v>54.091666666666669</v>
      </c>
      <c r="G661" s="9">
        <v>295.84008333333344</v>
      </c>
      <c r="H661" s="9">
        <v>80.120916666666659</v>
      </c>
      <c r="I661" s="22">
        <v>440.72245833333341</v>
      </c>
      <c r="J661" s="9">
        <v>44.787500000000001</v>
      </c>
      <c r="K661" s="9">
        <v>194.19825</v>
      </c>
      <c r="L661" s="9">
        <v>160.81258333333332</v>
      </c>
      <c r="M661" s="9">
        <v>112.64804166666666</v>
      </c>
      <c r="N661" s="9">
        <v>448.64866666666671</v>
      </c>
      <c r="O661" s="9">
        <v>62.347333333333331</v>
      </c>
      <c r="P661" s="9">
        <v>351.50162499999993</v>
      </c>
      <c r="Q661" s="22">
        <v>1374.944</v>
      </c>
      <c r="R661" s="9">
        <v>22.796125</v>
      </c>
      <c r="S661" s="9">
        <v>207.53204166666669</v>
      </c>
      <c r="T661" s="22">
        <v>230.32816666666668</v>
      </c>
      <c r="U661" s="9">
        <v>244.02470833333334</v>
      </c>
      <c r="V661" s="22">
        <f t="shared" si="10"/>
        <v>244.02470833333334</v>
      </c>
      <c r="W661" s="24"/>
      <c r="X661" s="24"/>
    </row>
    <row r="662" spans="1:24">
      <c r="A662" s="6">
        <v>2018</v>
      </c>
      <c r="B662" s="7">
        <v>43374</v>
      </c>
      <c r="C662" s="8">
        <v>43392</v>
      </c>
      <c r="D662" s="6" t="s">
        <v>18</v>
      </c>
      <c r="E662" s="9">
        <v>10.121791666666665</v>
      </c>
      <c r="F662" s="9">
        <v>50.942291666666669</v>
      </c>
      <c r="G662" s="9">
        <v>299.77475000000004</v>
      </c>
      <c r="H662" s="9">
        <v>80.181875000000005</v>
      </c>
      <c r="I662" s="22">
        <v>441.02070833333335</v>
      </c>
      <c r="J662" s="9">
        <v>43.009541666666657</v>
      </c>
      <c r="K662" s="9">
        <v>190.28404166666667</v>
      </c>
      <c r="L662" s="9">
        <v>169.68845833333333</v>
      </c>
      <c r="M662" s="9">
        <v>113.58070833333331</v>
      </c>
      <c r="N662" s="9">
        <v>423.31675000000001</v>
      </c>
      <c r="O662" s="9">
        <v>60.578625000000009</v>
      </c>
      <c r="P662" s="9">
        <v>350.34066666666666</v>
      </c>
      <c r="Q662" s="22">
        <v>1350.7987916666666</v>
      </c>
      <c r="R662" s="9">
        <v>22.483000000000001</v>
      </c>
      <c r="S662" s="9">
        <v>208.77704166666669</v>
      </c>
      <c r="T662" s="22">
        <v>231.26004166666669</v>
      </c>
      <c r="U662" s="9">
        <v>240.92779166666665</v>
      </c>
      <c r="V662" s="22">
        <f t="shared" si="10"/>
        <v>240.92779166666665</v>
      </c>
      <c r="W662" s="24"/>
      <c r="X662" s="24"/>
    </row>
    <row r="663" spans="1:24">
      <c r="A663" s="6">
        <v>2018</v>
      </c>
      <c r="B663" s="7">
        <v>43374</v>
      </c>
      <c r="C663" s="8">
        <v>43393</v>
      </c>
      <c r="D663" s="6" t="s">
        <v>19</v>
      </c>
      <c r="E663" s="9">
        <v>9.7514583333333338</v>
      </c>
      <c r="F663" s="9">
        <v>48.252249999999982</v>
      </c>
      <c r="G663" s="9">
        <v>259.40725000000003</v>
      </c>
      <c r="H663" s="9">
        <v>75.791708333333361</v>
      </c>
      <c r="I663" s="22">
        <v>393.20266666666669</v>
      </c>
      <c r="J663" s="9">
        <v>17.339041666666667</v>
      </c>
      <c r="K663" s="9">
        <v>190.0130833333333</v>
      </c>
      <c r="L663" s="9">
        <v>178.809</v>
      </c>
      <c r="M663" s="9">
        <v>113.17200000000001</v>
      </c>
      <c r="N663" s="9">
        <v>350.02129166666668</v>
      </c>
      <c r="O663" s="9">
        <v>43.707916666666669</v>
      </c>
      <c r="P663" s="9">
        <v>339.30983333333336</v>
      </c>
      <c r="Q663" s="22">
        <v>1232.3721666666665</v>
      </c>
      <c r="R663" s="9">
        <v>23.385458333333332</v>
      </c>
      <c r="S663" s="9">
        <v>207.57566666666662</v>
      </c>
      <c r="T663" s="22">
        <v>230.96112499999995</v>
      </c>
      <c r="U663" s="9">
        <v>253.30133333333333</v>
      </c>
      <c r="V663" s="22">
        <f t="shared" si="10"/>
        <v>253.30133333333333</v>
      </c>
      <c r="W663" s="24"/>
      <c r="X663" s="24"/>
    </row>
    <row r="664" spans="1:24">
      <c r="A664" s="6">
        <v>2018</v>
      </c>
      <c r="B664" s="7">
        <v>43374</v>
      </c>
      <c r="C664" s="8">
        <v>43394</v>
      </c>
      <c r="D664" s="6" t="s">
        <v>13</v>
      </c>
      <c r="E664" s="9">
        <v>9.2857916666666664</v>
      </c>
      <c r="F664" s="9">
        <v>46.703000000000024</v>
      </c>
      <c r="G664" s="9">
        <v>219.2028333333333</v>
      </c>
      <c r="H664" s="9">
        <v>73.909500000000023</v>
      </c>
      <c r="I664" s="22">
        <v>349.10112500000002</v>
      </c>
      <c r="J664" s="9">
        <v>14.671083333333334</v>
      </c>
      <c r="K664" s="9">
        <v>191.70700000000002</v>
      </c>
      <c r="L664" s="9">
        <v>155.63012499999999</v>
      </c>
      <c r="M664" s="9">
        <v>103.67858333333332</v>
      </c>
      <c r="N664" s="9">
        <v>295.51220833333338</v>
      </c>
      <c r="O664" s="9">
        <v>19.771416666666664</v>
      </c>
      <c r="P664" s="9">
        <v>320.01312500000006</v>
      </c>
      <c r="Q664" s="22">
        <v>1100.983541666667</v>
      </c>
      <c r="R664" s="9">
        <v>22.657250000000001</v>
      </c>
      <c r="S664" s="9">
        <v>205.14174999999997</v>
      </c>
      <c r="T664" s="22">
        <v>227.79899999999998</v>
      </c>
      <c r="U664" s="9">
        <v>265.87212499999998</v>
      </c>
      <c r="V664" s="22">
        <f t="shared" si="10"/>
        <v>265.87212499999998</v>
      </c>
      <c r="W664" s="24"/>
      <c r="X664" s="24"/>
    </row>
    <row r="665" spans="1:24">
      <c r="A665" s="6">
        <v>2018</v>
      </c>
      <c r="B665" s="7">
        <v>43374</v>
      </c>
      <c r="C665" s="8">
        <v>43395</v>
      </c>
      <c r="D665" s="6" t="s">
        <v>14</v>
      </c>
      <c r="E665" s="9">
        <v>10.082749999999999</v>
      </c>
      <c r="F665" s="9">
        <v>48.045791666666673</v>
      </c>
      <c r="G665" s="9">
        <v>271.25433333333348</v>
      </c>
      <c r="H665" s="9">
        <v>82.204249999999988</v>
      </c>
      <c r="I665" s="22">
        <v>411.58712500000013</v>
      </c>
      <c r="J665" s="9">
        <v>39.189500000000002</v>
      </c>
      <c r="K665" s="9">
        <v>186.36066666666667</v>
      </c>
      <c r="L665" s="9">
        <v>151.44904166666666</v>
      </c>
      <c r="M665" s="9">
        <v>114.44979166666668</v>
      </c>
      <c r="N665" s="9">
        <v>355.65808333333325</v>
      </c>
      <c r="O665" s="9">
        <v>48.528208333333332</v>
      </c>
      <c r="P665" s="9">
        <v>349.22262499999994</v>
      </c>
      <c r="Q665" s="22">
        <v>1244.8579166666666</v>
      </c>
      <c r="R665" s="9">
        <v>21.458375</v>
      </c>
      <c r="S665" s="9">
        <v>203.80250000000001</v>
      </c>
      <c r="T665" s="22">
        <v>225.260875</v>
      </c>
      <c r="U665" s="9">
        <v>263.67258333333331</v>
      </c>
      <c r="V665" s="22">
        <f t="shared" si="10"/>
        <v>263.67258333333331</v>
      </c>
      <c r="W665" s="24"/>
      <c r="X665" s="24"/>
    </row>
    <row r="666" spans="1:24">
      <c r="A666" s="6">
        <v>2018</v>
      </c>
      <c r="B666" s="7">
        <v>43374</v>
      </c>
      <c r="C666" s="8">
        <v>43396</v>
      </c>
      <c r="D666" s="6" t="s">
        <v>15</v>
      </c>
      <c r="E666" s="9">
        <v>9.9395416666666669</v>
      </c>
      <c r="F666" s="9">
        <v>46.542624999999994</v>
      </c>
      <c r="G666" s="9">
        <v>290.22025000000002</v>
      </c>
      <c r="H666" s="9">
        <v>79.314875000000015</v>
      </c>
      <c r="I666" s="22">
        <v>426.01729166666672</v>
      </c>
      <c r="J666" s="9">
        <v>42.338458333333328</v>
      </c>
      <c r="K666" s="9">
        <v>182.050375</v>
      </c>
      <c r="L666" s="9">
        <v>160.11162499999998</v>
      </c>
      <c r="M666" s="9">
        <v>125.07904166666667</v>
      </c>
      <c r="N666" s="9">
        <v>370.96325000000007</v>
      </c>
      <c r="O666" s="9">
        <v>59.180916666666668</v>
      </c>
      <c r="P666" s="9">
        <v>347.65424999999988</v>
      </c>
      <c r="Q666" s="22">
        <v>1287.3779166666666</v>
      </c>
      <c r="R666" s="9">
        <v>23.313124999999999</v>
      </c>
      <c r="S666" s="9">
        <v>205.33391666666671</v>
      </c>
      <c r="T666" s="22">
        <v>228.64704166666672</v>
      </c>
      <c r="U666" s="9">
        <v>287.6150833333333</v>
      </c>
      <c r="V666" s="22">
        <f t="shared" si="10"/>
        <v>287.6150833333333</v>
      </c>
      <c r="W666" s="24"/>
      <c r="X666" s="24"/>
    </row>
    <row r="667" spans="1:24">
      <c r="A667" s="6">
        <v>2018</v>
      </c>
      <c r="B667" s="7">
        <v>43374</v>
      </c>
      <c r="C667" s="8">
        <v>43397</v>
      </c>
      <c r="D667" s="6" t="s">
        <v>16</v>
      </c>
      <c r="E667" s="9">
        <v>9.2415833333333328</v>
      </c>
      <c r="F667" s="9">
        <v>45.038708333333339</v>
      </c>
      <c r="G667" s="9">
        <v>276.12079166666672</v>
      </c>
      <c r="H667" s="9">
        <v>80.138666666666666</v>
      </c>
      <c r="I667" s="22">
        <v>410.53975000000008</v>
      </c>
      <c r="J667" s="9">
        <v>42.681166666666662</v>
      </c>
      <c r="K667" s="9">
        <v>183.51208333333338</v>
      </c>
      <c r="L667" s="9">
        <v>163.77058333333332</v>
      </c>
      <c r="M667" s="9">
        <v>122.49366666666664</v>
      </c>
      <c r="N667" s="9">
        <v>393.59016666666668</v>
      </c>
      <c r="O667" s="9">
        <v>59.498875000000005</v>
      </c>
      <c r="P667" s="9">
        <v>341.74375000000009</v>
      </c>
      <c r="Q667" s="22">
        <v>1307.2902916666667</v>
      </c>
      <c r="R667" s="9">
        <v>21.787708333333331</v>
      </c>
      <c r="S667" s="9">
        <v>201.67970833333334</v>
      </c>
      <c r="T667" s="22">
        <v>223.46741666666668</v>
      </c>
      <c r="U667" s="9">
        <v>286.62604166666665</v>
      </c>
      <c r="V667" s="22">
        <f t="shared" si="10"/>
        <v>286.62604166666665</v>
      </c>
      <c r="W667" s="24"/>
      <c r="X667" s="24"/>
    </row>
    <row r="668" spans="1:24">
      <c r="A668" s="6">
        <v>2018</v>
      </c>
      <c r="B668" s="7">
        <v>43374</v>
      </c>
      <c r="C668" s="8">
        <v>43398</v>
      </c>
      <c r="D668" s="6" t="s">
        <v>17</v>
      </c>
      <c r="E668" s="9">
        <v>9.8432499999999994</v>
      </c>
      <c r="F668" s="9">
        <v>46.107166666666672</v>
      </c>
      <c r="G668" s="9">
        <v>281.17562499999991</v>
      </c>
      <c r="H668" s="9">
        <v>81.880083333333317</v>
      </c>
      <c r="I668" s="22">
        <v>419.00612499999988</v>
      </c>
      <c r="J668" s="9">
        <v>38.33891666666667</v>
      </c>
      <c r="K668" s="9">
        <v>181.13183333333333</v>
      </c>
      <c r="L668" s="9">
        <v>160.64012499999998</v>
      </c>
      <c r="M668" s="9">
        <v>117.07633333333335</v>
      </c>
      <c r="N668" s="9">
        <v>398.06470833333339</v>
      </c>
      <c r="O668" s="9">
        <v>59.742916666666666</v>
      </c>
      <c r="P668" s="9">
        <v>340.73650000000004</v>
      </c>
      <c r="Q668" s="22">
        <v>1295.7313333333334</v>
      </c>
      <c r="R668" s="9">
        <v>21.684416666666667</v>
      </c>
      <c r="S668" s="9">
        <v>209.38804166666668</v>
      </c>
      <c r="T668" s="22">
        <v>231.07245833333334</v>
      </c>
      <c r="U668" s="9">
        <v>284.82800000000003</v>
      </c>
      <c r="V668" s="22">
        <f t="shared" si="10"/>
        <v>284.82800000000003</v>
      </c>
      <c r="W668" s="24"/>
      <c r="X668" s="24"/>
    </row>
    <row r="669" spans="1:24">
      <c r="A669" s="6">
        <v>2018</v>
      </c>
      <c r="B669" s="7">
        <v>43374</v>
      </c>
      <c r="C669" s="8">
        <v>43399</v>
      </c>
      <c r="D669" s="6" t="s">
        <v>18</v>
      </c>
      <c r="E669" s="9">
        <v>10.221125000000001</v>
      </c>
      <c r="F669" s="9">
        <v>47.484083333333338</v>
      </c>
      <c r="G669" s="9">
        <v>275.10949999999997</v>
      </c>
      <c r="H669" s="9">
        <v>82.655166666666688</v>
      </c>
      <c r="I669" s="22">
        <v>415.469875</v>
      </c>
      <c r="J669" s="9">
        <v>38.095416666666665</v>
      </c>
      <c r="K669" s="9">
        <v>179.32195833333333</v>
      </c>
      <c r="L669" s="9">
        <v>168.67562499999997</v>
      </c>
      <c r="M669" s="9">
        <v>116.74374999999999</v>
      </c>
      <c r="N669" s="9">
        <v>356.76395833333339</v>
      </c>
      <c r="O669" s="9">
        <v>56.705874999999992</v>
      </c>
      <c r="P669" s="9">
        <v>345.69908333333319</v>
      </c>
      <c r="Q669" s="22">
        <v>1262.0056666666665</v>
      </c>
      <c r="R669" s="9">
        <v>22.184791666666666</v>
      </c>
      <c r="S669" s="9">
        <v>203.2427083333333</v>
      </c>
      <c r="T669" s="22">
        <v>225.42749999999995</v>
      </c>
      <c r="U669" s="9">
        <v>288.33437499999997</v>
      </c>
      <c r="V669" s="22">
        <f t="shared" si="10"/>
        <v>288.33437499999997</v>
      </c>
      <c r="W669" s="24"/>
      <c r="X669" s="24"/>
    </row>
    <row r="670" spans="1:24">
      <c r="A670" s="6">
        <v>2018</v>
      </c>
      <c r="B670" s="7">
        <v>43374</v>
      </c>
      <c r="C670" s="8">
        <v>43400</v>
      </c>
      <c r="D670" s="6" t="s">
        <v>19</v>
      </c>
      <c r="E670" s="9">
        <v>10.541333333333332</v>
      </c>
      <c r="F670" s="9">
        <v>48.451125000000012</v>
      </c>
      <c r="G670" s="9">
        <v>234.43945833333325</v>
      </c>
      <c r="H670" s="9">
        <v>79.714791666666684</v>
      </c>
      <c r="I670" s="22">
        <v>373.14670833333332</v>
      </c>
      <c r="J670" s="9">
        <v>18.829166666666669</v>
      </c>
      <c r="K670" s="9">
        <v>177.63329166666665</v>
      </c>
      <c r="L670" s="9">
        <v>172.98400000000001</v>
      </c>
      <c r="M670" s="9">
        <v>114.34883333333335</v>
      </c>
      <c r="N670" s="9">
        <v>343.92054166666662</v>
      </c>
      <c r="O670" s="9">
        <v>42.555958333333329</v>
      </c>
      <c r="P670" s="9">
        <v>323.70512500000012</v>
      </c>
      <c r="Q670" s="22">
        <v>1193.9769166666667</v>
      </c>
      <c r="R670" s="9">
        <v>17.242541666666664</v>
      </c>
      <c r="S670" s="9">
        <v>202.77125000000001</v>
      </c>
      <c r="T670" s="22">
        <v>220.01379166666666</v>
      </c>
      <c r="U670" s="9">
        <v>294.051875</v>
      </c>
      <c r="V670" s="22">
        <f t="shared" si="10"/>
        <v>294.051875</v>
      </c>
      <c r="W670" s="24"/>
      <c r="X670" s="24"/>
    </row>
    <row r="671" spans="1:24">
      <c r="A671" s="6">
        <v>2018</v>
      </c>
      <c r="B671" s="7">
        <v>43374</v>
      </c>
      <c r="C671" s="8">
        <v>43401</v>
      </c>
      <c r="D671" s="6" t="s">
        <v>13</v>
      </c>
      <c r="E671" s="9">
        <v>10.124124999999999</v>
      </c>
      <c r="F671" s="9">
        <v>48.84225</v>
      </c>
      <c r="G671" s="9">
        <v>200.99583333333339</v>
      </c>
      <c r="H671" s="9">
        <v>74.480666666666664</v>
      </c>
      <c r="I671" s="22">
        <v>334.44287500000002</v>
      </c>
      <c r="J671" s="9">
        <v>15.024625</v>
      </c>
      <c r="K671" s="9">
        <v>177.73104166666667</v>
      </c>
      <c r="L671" s="9">
        <v>152.44275000000002</v>
      </c>
      <c r="M671" s="9">
        <v>101.42370833333335</v>
      </c>
      <c r="N671" s="9">
        <v>301.22641666666669</v>
      </c>
      <c r="O671" s="9">
        <v>18.111166666666666</v>
      </c>
      <c r="P671" s="9">
        <v>296.65166666666659</v>
      </c>
      <c r="Q671" s="22">
        <v>1062.611375</v>
      </c>
      <c r="R671" s="9">
        <v>16.385166666666667</v>
      </c>
      <c r="S671" s="9">
        <v>202.60154166666666</v>
      </c>
      <c r="T671" s="22">
        <v>218.98670833333333</v>
      </c>
      <c r="U671" s="9">
        <v>296.56283333333334</v>
      </c>
      <c r="V671" s="22">
        <f t="shared" si="10"/>
        <v>296.56283333333334</v>
      </c>
      <c r="W671" s="24"/>
      <c r="X671" s="24"/>
    </row>
    <row r="672" spans="1:24">
      <c r="A672" s="6">
        <v>2018</v>
      </c>
      <c r="B672" s="7">
        <v>43374</v>
      </c>
      <c r="C672" s="8">
        <v>43402</v>
      </c>
      <c r="D672" s="6" t="s">
        <v>14</v>
      </c>
      <c r="E672" s="9">
        <v>10.768291666666665</v>
      </c>
      <c r="F672" s="9">
        <v>52.612000000000016</v>
      </c>
      <c r="G672" s="9">
        <v>248.44479166666659</v>
      </c>
      <c r="H672" s="9">
        <v>82.167666666666676</v>
      </c>
      <c r="I672" s="22">
        <v>393.99274999999994</v>
      </c>
      <c r="J672" s="9">
        <v>41.192499999999995</v>
      </c>
      <c r="K672" s="9">
        <v>179.2079166666667</v>
      </c>
      <c r="L672" s="9">
        <v>151.47283333333334</v>
      </c>
      <c r="M672" s="9">
        <v>112.22687500000002</v>
      </c>
      <c r="N672" s="9">
        <v>392.92991666666671</v>
      </c>
      <c r="O672" s="9">
        <v>48.989249999999998</v>
      </c>
      <c r="P672" s="9">
        <v>339.84812500000004</v>
      </c>
      <c r="Q672" s="22">
        <v>1265.8674166666667</v>
      </c>
      <c r="R672" s="9">
        <v>17.164208333333331</v>
      </c>
      <c r="S672" s="9">
        <v>205.80150000000003</v>
      </c>
      <c r="T672" s="22">
        <v>222.96570833333337</v>
      </c>
      <c r="U672" s="9">
        <v>292.42929166666664</v>
      </c>
      <c r="V672" s="22">
        <f t="shared" si="10"/>
        <v>292.42929166666664</v>
      </c>
      <c r="W672" s="24"/>
      <c r="X672" s="24"/>
    </row>
    <row r="673" spans="1:24">
      <c r="A673" s="6">
        <v>2018</v>
      </c>
      <c r="B673" s="7">
        <v>43374</v>
      </c>
      <c r="C673" s="8">
        <v>43403</v>
      </c>
      <c r="D673" s="6" t="s">
        <v>15</v>
      </c>
      <c r="E673" s="9">
        <v>10.076916666666667</v>
      </c>
      <c r="F673" s="9">
        <v>50.494458333333334</v>
      </c>
      <c r="G673" s="9">
        <v>273.97891666666658</v>
      </c>
      <c r="H673" s="9">
        <v>81.927833333333339</v>
      </c>
      <c r="I673" s="22">
        <v>416.47812499999992</v>
      </c>
      <c r="J673" s="9">
        <v>43.02708333333333</v>
      </c>
      <c r="K673" s="9">
        <v>174.82079166666668</v>
      </c>
      <c r="L673" s="9">
        <v>162.00795833333333</v>
      </c>
      <c r="M673" s="9">
        <v>112.16224999999997</v>
      </c>
      <c r="N673" s="9">
        <v>413.93312500000002</v>
      </c>
      <c r="O673" s="9">
        <v>60.93229166666665</v>
      </c>
      <c r="P673" s="9">
        <v>346.47237499999989</v>
      </c>
      <c r="Q673" s="22">
        <v>1313.355875</v>
      </c>
      <c r="R673" s="9">
        <v>20.240833333333331</v>
      </c>
      <c r="S673" s="9">
        <v>206.03058333333334</v>
      </c>
      <c r="T673" s="22">
        <v>226.27141666666668</v>
      </c>
      <c r="U673" s="9">
        <v>288.462875</v>
      </c>
      <c r="V673" s="22">
        <f t="shared" si="10"/>
        <v>288.462875</v>
      </c>
      <c r="W673" s="24"/>
      <c r="X673" s="24"/>
    </row>
    <row r="674" spans="1:24">
      <c r="A674" s="6">
        <v>2018</v>
      </c>
      <c r="B674" s="7">
        <v>43374</v>
      </c>
      <c r="C674" s="8">
        <v>43404</v>
      </c>
      <c r="D674" s="6" t="s">
        <v>16</v>
      </c>
      <c r="E674" s="9">
        <v>9.7253333333333334</v>
      </c>
      <c r="F674" s="9">
        <v>48.073083333333329</v>
      </c>
      <c r="G674" s="9">
        <v>286.94604166666659</v>
      </c>
      <c r="H674" s="9">
        <v>82.578041666666664</v>
      </c>
      <c r="I674" s="22">
        <v>427.32249999999988</v>
      </c>
      <c r="J674" s="9">
        <v>42.579333333333331</v>
      </c>
      <c r="K674" s="9">
        <v>175.50304166666669</v>
      </c>
      <c r="L674" s="9">
        <v>173.23141666666666</v>
      </c>
      <c r="M674" s="9">
        <v>108.30166666666669</v>
      </c>
      <c r="N674" s="9">
        <v>428.12525000000011</v>
      </c>
      <c r="O674" s="9">
        <v>57.552999999999976</v>
      </c>
      <c r="P674" s="9">
        <v>347.01483333333346</v>
      </c>
      <c r="Q674" s="22">
        <v>1332.308541666667</v>
      </c>
      <c r="R674" s="9">
        <v>20.753499999999999</v>
      </c>
      <c r="S674" s="9">
        <v>211.00954166666659</v>
      </c>
      <c r="T674" s="22">
        <v>231.7630416666666</v>
      </c>
      <c r="U674" s="9">
        <v>285.837625</v>
      </c>
      <c r="V674" s="22">
        <f t="shared" si="10"/>
        <v>285.837625</v>
      </c>
      <c r="W674" s="24"/>
      <c r="X674" s="24"/>
    </row>
    <row r="675" spans="1:24">
      <c r="A675" s="6">
        <v>2018</v>
      </c>
      <c r="B675" s="7">
        <v>43405</v>
      </c>
      <c r="C675" s="8">
        <v>43405</v>
      </c>
      <c r="D675" s="6" t="s">
        <v>17</v>
      </c>
      <c r="E675" s="9">
        <v>9.9980416666666674</v>
      </c>
      <c r="F675" s="9">
        <v>46.408125000000005</v>
      </c>
      <c r="G675" s="9">
        <v>279.64325000000002</v>
      </c>
      <c r="H675" s="9">
        <v>78.306916666666652</v>
      </c>
      <c r="I675" s="22">
        <v>414.35633333333334</v>
      </c>
      <c r="J675" s="9">
        <v>41.921958333333329</v>
      </c>
      <c r="K675" s="9">
        <v>173.88520833333334</v>
      </c>
      <c r="L675" s="9">
        <v>157.00141666666667</v>
      </c>
      <c r="M675" s="9">
        <v>109.82804166666665</v>
      </c>
      <c r="N675" s="9">
        <v>399.089</v>
      </c>
      <c r="O675" s="9">
        <v>58.507625000000012</v>
      </c>
      <c r="P675" s="9">
        <v>356.5438749999999</v>
      </c>
      <c r="Q675" s="22">
        <v>1296.7771249999998</v>
      </c>
      <c r="R675" s="9">
        <v>20.958250000000003</v>
      </c>
      <c r="S675" s="9">
        <v>209.61083333333337</v>
      </c>
      <c r="T675" s="22">
        <v>230.56908333333337</v>
      </c>
      <c r="U675" s="9">
        <v>299.45929166666667</v>
      </c>
      <c r="V675" s="22">
        <f t="shared" si="10"/>
        <v>299.45929166666667</v>
      </c>
      <c r="W675" s="24"/>
      <c r="X675" s="24"/>
    </row>
    <row r="676" spans="1:24">
      <c r="A676" s="6">
        <v>2018</v>
      </c>
      <c r="B676" s="7">
        <v>43405</v>
      </c>
      <c r="C676" s="8">
        <v>43406</v>
      </c>
      <c r="D676" s="6" t="s">
        <v>18</v>
      </c>
      <c r="E676" s="9">
        <v>9.7469999999999999</v>
      </c>
      <c r="F676" s="9">
        <v>48.847999999999985</v>
      </c>
      <c r="G676" s="9">
        <v>278.77791666666673</v>
      </c>
      <c r="H676" s="9">
        <v>80.446333333333342</v>
      </c>
      <c r="I676" s="22">
        <v>417.81925000000001</v>
      </c>
      <c r="J676" s="9">
        <v>40.216749999999998</v>
      </c>
      <c r="K676" s="9">
        <v>180.20870833333333</v>
      </c>
      <c r="L676" s="9">
        <v>167.58683333333335</v>
      </c>
      <c r="M676" s="9">
        <v>124.35249999999998</v>
      </c>
      <c r="N676" s="9">
        <v>420.49012500000003</v>
      </c>
      <c r="O676" s="9">
        <v>58.228500000000004</v>
      </c>
      <c r="P676" s="9">
        <v>345.25295833333342</v>
      </c>
      <c r="Q676" s="22">
        <v>1336.3363750000001</v>
      </c>
      <c r="R676" s="9">
        <v>21.178041666666669</v>
      </c>
      <c r="S676" s="9">
        <v>208.20774999999995</v>
      </c>
      <c r="T676" s="22">
        <v>229.38579166666662</v>
      </c>
      <c r="U676" s="9">
        <v>290.41416666666663</v>
      </c>
      <c r="V676" s="22">
        <f t="shared" si="10"/>
        <v>290.41416666666663</v>
      </c>
      <c r="W676" s="24"/>
      <c r="X676" s="24"/>
    </row>
    <row r="677" spans="1:24">
      <c r="A677" s="6">
        <v>2018</v>
      </c>
      <c r="B677" s="7">
        <v>43405</v>
      </c>
      <c r="C677" s="8">
        <v>43407</v>
      </c>
      <c r="D677" s="6" t="s">
        <v>19</v>
      </c>
      <c r="E677" s="9">
        <v>10.568416666666666</v>
      </c>
      <c r="F677" s="9">
        <v>52.459375000000023</v>
      </c>
      <c r="G677" s="9">
        <v>244.35758333333328</v>
      </c>
      <c r="H677" s="9">
        <v>78.586916666666681</v>
      </c>
      <c r="I677" s="22">
        <v>385.97229166666665</v>
      </c>
      <c r="J677" s="9">
        <v>23.32545833333333</v>
      </c>
      <c r="K677" s="9">
        <v>186.96391666666671</v>
      </c>
      <c r="L677" s="9">
        <v>177.55491666666668</v>
      </c>
      <c r="M677" s="9">
        <v>116.50054166666666</v>
      </c>
      <c r="N677" s="9">
        <v>399.19087500000006</v>
      </c>
      <c r="O677" s="9">
        <v>42.184125000000002</v>
      </c>
      <c r="P677" s="9">
        <v>324.31274999999999</v>
      </c>
      <c r="Q677" s="22">
        <v>1270.0325833333334</v>
      </c>
      <c r="R677" s="9">
        <v>22.860083333333336</v>
      </c>
      <c r="S677" s="9">
        <v>209.82508333333331</v>
      </c>
      <c r="T677" s="22">
        <v>232.68516666666665</v>
      </c>
      <c r="U677" s="9">
        <v>293.35262499999999</v>
      </c>
      <c r="V677" s="22">
        <f t="shared" si="10"/>
        <v>293.35262499999999</v>
      </c>
      <c r="W677" s="24"/>
      <c r="X677" s="24"/>
    </row>
    <row r="678" spans="1:24">
      <c r="A678" s="6">
        <v>2018</v>
      </c>
      <c r="B678" s="7">
        <v>43405</v>
      </c>
      <c r="C678" s="8">
        <v>43408</v>
      </c>
      <c r="D678" s="6" t="s">
        <v>13</v>
      </c>
      <c r="E678" s="9">
        <v>10.688291666666666</v>
      </c>
      <c r="F678" s="9">
        <v>53.76079166666667</v>
      </c>
      <c r="G678" s="9">
        <v>211.07645833333336</v>
      </c>
      <c r="H678" s="9">
        <v>73.097666666666669</v>
      </c>
      <c r="I678" s="22">
        <v>348.62320833333337</v>
      </c>
      <c r="J678" s="9">
        <v>14.844666666666667</v>
      </c>
      <c r="K678" s="9">
        <v>186.59195833333339</v>
      </c>
      <c r="L678" s="9">
        <v>156.11479166666666</v>
      </c>
      <c r="M678" s="9">
        <v>98.685833333333321</v>
      </c>
      <c r="N678" s="9">
        <v>307.97954166666671</v>
      </c>
      <c r="O678" s="9">
        <v>25.654375000000002</v>
      </c>
      <c r="P678" s="9">
        <v>306.02179166666662</v>
      </c>
      <c r="Q678" s="22">
        <v>1095.8929583333334</v>
      </c>
      <c r="R678" s="9">
        <v>17.456666666666667</v>
      </c>
      <c r="S678" s="9">
        <v>206.93237500000001</v>
      </c>
      <c r="T678" s="22">
        <v>224.38904166666669</v>
      </c>
      <c r="U678" s="9">
        <v>317.073125</v>
      </c>
      <c r="V678" s="22">
        <f t="shared" si="10"/>
        <v>317.073125</v>
      </c>
      <c r="W678" s="24"/>
      <c r="X678" s="24"/>
    </row>
    <row r="679" spans="1:24">
      <c r="A679" s="6">
        <v>2018</v>
      </c>
      <c r="B679" s="7">
        <v>43405</v>
      </c>
      <c r="C679" s="8">
        <v>43409</v>
      </c>
      <c r="D679" s="6" t="s">
        <v>14</v>
      </c>
      <c r="E679" s="9">
        <v>11.125958333333331</v>
      </c>
      <c r="F679" s="9">
        <v>55.214333333333336</v>
      </c>
      <c r="G679" s="9">
        <v>270.5075833333334</v>
      </c>
      <c r="H679" s="9">
        <v>82.889166666666654</v>
      </c>
      <c r="I679" s="22">
        <v>419.7370416666667</v>
      </c>
      <c r="J679" s="9">
        <v>40.570833333333333</v>
      </c>
      <c r="K679" s="9">
        <v>195.01374999999999</v>
      </c>
      <c r="L679" s="9">
        <v>149.28845833333335</v>
      </c>
      <c r="M679" s="9">
        <v>97.670375000000021</v>
      </c>
      <c r="N679" s="9">
        <v>433.47499999999997</v>
      </c>
      <c r="O679" s="9">
        <v>52.216374999999999</v>
      </c>
      <c r="P679" s="9">
        <v>343.4142500000001</v>
      </c>
      <c r="Q679" s="22">
        <v>1311.6490416666668</v>
      </c>
      <c r="R679" s="9">
        <v>20.104833333333335</v>
      </c>
      <c r="S679" s="9">
        <v>205.92462500000002</v>
      </c>
      <c r="T679" s="22">
        <v>226.02945833333337</v>
      </c>
      <c r="U679" s="9">
        <v>302.86208333333332</v>
      </c>
      <c r="V679" s="22">
        <f t="shared" si="10"/>
        <v>302.86208333333332</v>
      </c>
      <c r="W679" s="24"/>
      <c r="X679" s="24"/>
    </row>
    <row r="680" spans="1:24">
      <c r="A680" s="6">
        <v>2018</v>
      </c>
      <c r="B680" s="7">
        <v>43405</v>
      </c>
      <c r="C680" s="8">
        <v>43410</v>
      </c>
      <c r="D680" s="6" t="s">
        <v>15</v>
      </c>
      <c r="E680" s="9">
        <v>10.483541666666667</v>
      </c>
      <c r="F680" s="9">
        <v>53.816000000000003</v>
      </c>
      <c r="G680" s="9">
        <v>295.37237500000009</v>
      </c>
      <c r="H680" s="9">
        <v>83.255958333333339</v>
      </c>
      <c r="I680" s="22">
        <v>442.92787500000014</v>
      </c>
      <c r="J680" s="9">
        <v>44.178333333333335</v>
      </c>
      <c r="K680" s="9">
        <v>198.44345833333333</v>
      </c>
      <c r="L680" s="9">
        <v>165.504625</v>
      </c>
      <c r="M680" s="9">
        <v>114.8653333333333</v>
      </c>
      <c r="N680" s="9">
        <v>486.35537500000009</v>
      </c>
      <c r="O680" s="9">
        <v>59.861208333333337</v>
      </c>
      <c r="P680" s="9">
        <v>375.07524999999987</v>
      </c>
      <c r="Q680" s="22">
        <v>1444.2835833333331</v>
      </c>
      <c r="R680" s="9">
        <v>22.1845</v>
      </c>
      <c r="S680" s="9">
        <v>204.97433333333336</v>
      </c>
      <c r="T680" s="22">
        <v>227.15883333333335</v>
      </c>
      <c r="U680" s="9">
        <v>290.92079166666667</v>
      </c>
      <c r="V680" s="22">
        <f t="shared" si="10"/>
        <v>290.92079166666667</v>
      </c>
      <c r="W680" s="24"/>
      <c r="X680" s="24"/>
    </row>
    <row r="681" spans="1:24">
      <c r="A681" s="6">
        <v>2018</v>
      </c>
      <c r="B681" s="7">
        <v>43405</v>
      </c>
      <c r="C681" s="8">
        <v>43411</v>
      </c>
      <c r="D681" s="6" t="s">
        <v>16</v>
      </c>
      <c r="E681" s="9">
        <v>9.8111250000000005</v>
      </c>
      <c r="F681" s="9">
        <v>51.341375000000006</v>
      </c>
      <c r="G681" s="9">
        <v>294.57562499999995</v>
      </c>
      <c r="H681" s="9">
        <v>79.804125000000013</v>
      </c>
      <c r="I681" s="22">
        <v>435.53224999999998</v>
      </c>
      <c r="J681" s="9">
        <v>43.137333333333338</v>
      </c>
      <c r="K681" s="9">
        <v>203.10679166666662</v>
      </c>
      <c r="L681" s="9">
        <v>158.97445833333336</v>
      </c>
      <c r="M681" s="9">
        <v>121.43833333333333</v>
      </c>
      <c r="N681" s="9">
        <v>468.35004166666664</v>
      </c>
      <c r="O681" s="9">
        <v>60.381499999999996</v>
      </c>
      <c r="P681" s="9">
        <v>361.57370833333334</v>
      </c>
      <c r="Q681" s="22">
        <v>1416.9621666666665</v>
      </c>
      <c r="R681" s="9">
        <v>21.636749999999996</v>
      </c>
      <c r="S681" s="9">
        <v>209.34195833333339</v>
      </c>
      <c r="T681" s="22">
        <v>230.9787083333334</v>
      </c>
      <c r="U681" s="9">
        <v>311.52679166666667</v>
      </c>
      <c r="V681" s="22">
        <f t="shared" si="10"/>
        <v>311.52679166666667</v>
      </c>
      <c r="W681" s="24"/>
      <c r="X681" s="24"/>
    </row>
    <row r="682" spans="1:24">
      <c r="A682" s="6">
        <v>2018</v>
      </c>
      <c r="B682" s="7">
        <v>43405</v>
      </c>
      <c r="C682" s="8">
        <v>43412</v>
      </c>
      <c r="D682" s="6" t="s">
        <v>17</v>
      </c>
      <c r="E682" s="9">
        <v>11.171458333333334</v>
      </c>
      <c r="F682" s="9">
        <v>56.037875000000007</v>
      </c>
      <c r="G682" s="9">
        <v>291.2116666666667</v>
      </c>
      <c r="H682" s="9">
        <v>80.956083333333325</v>
      </c>
      <c r="I682" s="22">
        <v>439.37708333333336</v>
      </c>
      <c r="J682" s="9">
        <v>44.209500000000013</v>
      </c>
      <c r="K682" s="9">
        <v>203.45400000000004</v>
      </c>
      <c r="L682" s="9">
        <v>152.45795833333335</v>
      </c>
      <c r="M682" s="9">
        <v>116.41020833333334</v>
      </c>
      <c r="N682" s="9">
        <v>455.94945833333344</v>
      </c>
      <c r="O682" s="9">
        <v>59.904499999999992</v>
      </c>
      <c r="P682" s="9">
        <v>346.08495833333342</v>
      </c>
      <c r="Q682" s="22">
        <v>1378.4705833333337</v>
      </c>
      <c r="R682" s="9">
        <v>20.808041666666668</v>
      </c>
      <c r="S682" s="9">
        <v>208.76008333333334</v>
      </c>
      <c r="T682" s="22">
        <v>229.56812500000001</v>
      </c>
      <c r="U682" s="9">
        <v>338.22383333333335</v>
      </c>
      <c r="V682" s="22">
        <f t="shared" si="10"/>
        <v>338.22383333333335</v>
      </c>
      <c r="W682" s="24"/>
      <c r="X682" s="24"/>
    </row>
    <row r="683" spans="1:24">
      <c r="A683" s="6">
        <v>2018</v>
      </c>
      <c r="B683" s="7">
        <v>43405</v>
      </c>
      <c r="C683" s="8">
        <v>43413</v>
      </c>
      <c r="D683" s="6" t="s">
        <v>18</v>
      </c>
      <c r="E683" s="9">
        <v>12.83225</v>
      </c>
      <c r="F683" s="9">
        <v>62.833750000000002</v>
      </c>
      <c r="G683" s="9">
        <v>302.15199999999993</v>
      </c>
      <c r="H683" s="9">
        <v>83.891624999999991</v>
      </c>
      <c r="I683" s="22">
        <v>461.7096249999999</v>
      </c>
      <c r="J683" s="9">
        <v>46.865499999999997</v>
      </c>
      <c r="K683" s="9">
        <v>205.38508333333334</v>
      </c>
      <c r="L683" s="9">
        <v>164.75670833333331</v>
      </c>
      <c r="M683" s="9">
        <v>121.71241666666663</v>
      </c>
      <c r="N683" s="9">
        <v>457.09195833333342</v>
      </c>
      <c r="O683" s="9">
        <v>59.194208333333336</v>
      </c>
      <c r="P683" s="9">
        <v>346.35933333333332</v>
      </c>
      <c r="Q683" s="22">
        <v>1401.3652083333334</v>
      </c>
      <c r="R683" s="9">
        <v>20.875</v>
      </c>
      <c r="S683" s="9">
        <v>211.72408333333337</v>
      </c>
      <c r="T683" s="22">
        <v>232.59908333333337</v>
      </c>
      <c r="U683" s="9">
        <v>296.50666666666666</v>
      </c>
      <c r="V683" s="22">
        <f t="shared" si="10"/>
        <v>296.50666666666666</v>
      </c>
      <c r="W683" s="24"/>
      <c r="X683" s="24"/>
    </row>
    <row r="684" spans="1:24">
      <c r="A684" s="6">
        <v>2018</v>
      </c>
      <c r="B684" s="7">
        <v>43405</v>
      </c>
      <c r="C684" s="8">
        <v>43414</v>
      </c>
      <c r="D684" s="6" t="s">
        <v>19</v>
      </c>
      <c r="E684" s="9">
        <v>11.142583333333334</v>
      </c>
      <c r="F684" s="9">
        <v>57.90408333333334</v>
      </c>
      <c r="G684" s="9">
        <v>259.10962499999999</v>
      </c>
      <c r="H684" s="9">
        <v>71.915458333333333</v>
      </c>
      <c r="I684" s="22">
        <v>400.07175000000001</v>
      </c>
      <c r="J684" s="9">
        <v>21.090250000000001</v>
      </c>
      <c r="K684" s="9">
        <v>202.80737500000001</v>
      </c>
      <c r="L684" s="9">
        <v>175.33541666666667</v>
      </c>
      <c r="M684" s="9">
        <v>113.97433333333333</v>
      </c>
      <c r="N684" s="9">
        <v>407.51716666666675</v>
      </c>
      <c r="O684" s="9">
        <v>42.748458333333332</v>
      </c>
      <c r="P684" s="9">
        <v>327.17075000000011</v>
      </c>
      <c r="Q684" s="22">
        <v>1290.6437500000002</v>
      </c>
      <c r="R684" s="9">
        <v>22.074375</v>
      </c>
      <c r="S684" s="9">
        <v>207.80191666666664</v>
      </c>
      <c r="T684" s="22">
        <v>229.87629166666665</v>
      </c>
      <c r="U684" s="9">
        <v>289.28658333333334</v>
      </c>
      <c r="V684" s="22">
        <f t="shared" si="10"/>
        <v>289.28658333333334</v>
      </c>
      <c r="W684" s="24"/>
      <c r="X684" s="24"/>
    </row>
    <row r="685" spans="1:24">
      <c r="A685" s="6">
        <v>2018</v>
      </c>
      <c r="B685" s="7">
        <v>43405</v>
      </c>
      <c r="C685" s="8">
        <v>43415</v>
      </c>
      <c r="D685" s="6" t="s">
        <v>13</v>
      </c>
      <c r="E685" s="9">
        <v>10.704625</v>
      </c>
      <c r="F685" s="9">
        <v>55.831375000000016</v>
      </c>
      <c r="G685" s="9">
        <v>220.0497500000001</v>
      </c>
      <c r="H685" s="9">
        <v>70.866833333333332</v>
      </c>
      <c r="I685" s="22">
        <v>357.45258333333345</v>
      </c>
      <c r="J685" s="9">
        <v>15.468624999999998</v>
      </c>
      <c r="K685" s="9">
        <v>200.56041666666667</v>
      </c>
      <c r="L685" s="9">
        <v>156.82087499999997</v>
      </c>
      <c r="M685" s="9">
        <v>105.06904166666668</v>
      </c>
      <c r="N685" s="9">
        <v>342.75179166666663</v>
      </c>
      <c r="O685" s="9">
        <v>25.211458333333336</v>
      </c>
      <c r="P685" s="9">
        <v>311.83350000000002</v>
      </c>
      <c r="Q685" s="22">
        <v>1157.7157083333334</v>
      </c>
      <c r="R685" s="9">
        <v>17.478624999999997</v>
      </c>
      <c r="S685" s="9">
        <v>205.43779166666664</v>
      </c>
      <c r="T685" s="22">
        <v>222.91641666666663</v>
      </c>
      <c r="U685" s="9">
        <v>291.18362500000001</v>
      </c>
      <c r="V685" s="22">
        <f t="shared" si="10"/>
        <v>291.18362500000001</v>
      </c>
      <c r="W685" s="24"/>
      <c r="X685" s="24"/>
    </row>
    <row r="686" spans="1:24">
      <c r="A686" s="6">
        <v>2018</v>
      </c>
      <c r="B686" s="7">
        <v>43405</v>
      </c>
      <c r="C686" s="8">
        <v>43416</v>
      </c>
      <c r="D686" s="6" t="s">
        <v>14</v>
      </c>
      <c r="E686" s="9">
        <v>11.178333333333333</v>
      </c>
      <c r="F686" s="9">
        <v>57.283750000000019</v>
      </c>
      <c r="G686" s="9">
        <v>271.45508333333322</v>
      </c>
      <c r="H686" s="9">
        <v>79.248583333333329</v>
      </c>
      <c r="I686" s="22">
        <v>419.16574999999989</v>
      </c>
      <c r="J686" s="9">
        <v>42.526083333333332</v>
      </c>
      <c r="K686" s="9">
        <v>201.17429166666662</v>
      </c>
      <c r="L686" s="9">
        <v>163.12675000000002</v>
      </c>
      <c r="M686" s="9">
        <v>107.46258333333334</v>
      </c>
      <c r="N686" s="9">
        <v>413.5916666666667</v>
      </c>
      <c r="O686" s="9">
        <v>53.828166666666668</v>
      </c>
      <c r="P686" s="9">
        <v>339.99416666666667</v>
      </c>
      <c r="Q686" s="22">
        <v>1321.7037083333335</v>
      </c>
      <c r="R686" s="9">
        <v>19.565333333333331</v>
      </c>
      <c r="S686" s="9">
        <v>205.46787499999996</v>
      </c>
      <c r="T686" s="22">
        <v>225.03320833333331</v>
      </c>
      <c r="U686" s="9">
        <v>296.06958333333336</v>
      </c>
      <c r="V686" s="22">
        <f t="shared" si="10"/>
        <v>296.06958333333336</v>
      </c>
      <c r="W686" s="24"/>
      <c r="X686" s="24"/>
    </row>
    <row r="687" spans="1:24">
      <c r="A687" s="6">
        <v>2018</v>
      </c>
      <c r="B687" s="7">
        <v>43405</v>
      </c>
      <c r="C687" s="8">
        <v>43417</v>
      </c>
      <c r="D687" s="6" t="s">
        <v>15</v>
      </c>
      <c r="E687" s="9">
        <v>11.018333333333333</v>
      </c>
      <c r="F687" s="9">
        <v>56.457124999999991</v>
      </c>
      <c r="G687" s="9">
        <v>285.30699999999996</v>
      </c>
      <c r="H687" s="9">
        <v>80.820624999999993</v>
      </c>
      <c r="I687" s="22">
        <v>433.6030833333333</v>
      </c>
      <c r="J687" s="9">
        <v>45.688124999999992</v>
      </c>
      <c r="K687" s="9">
        <v>197.41408333333334</v>
      </c>
      <c r="L687" s="9">
        <v>155.05375000000001</v>
      </c>
      <c r="M687" s="9">
        <v>113.45045833333332</v>
      </c>
      <c r="N687" s="9">
        <v>421.32591666666661</v>
      </c>
      <c r="O687" s="9">
        <v>56.813416666666662</v>
      </c>
      <c r="P687" s="9">
        <v>346.66158333333334</v>
      </c>
      <c r="Q687" s="22">
        <v>1336.4073333333331</v>
      </c>
      <c r="R687" s="9">
        <v>21.6995</v>
      </c>
      <c r="S687" s="9">
        <v>204.79266666666669</v>
      </c>
      <c r="T687" s="22">
        <v>226.49216666666669</v>
      </c>
      <c r="U687" s="9">
        <v>303.59750000000003</v>
      </c>
      <c r="V687" s="22">
        <f t="shared" si="10"/>
        <v>303.59750000000003</v>
      </c>
      <c r="W687" s="24"/>
      <c r="X687" s="24"/>
    </row>
    <row r="688" spans="1:24">
      <c r="A688" s="6">
        <v>2018</v>
      </c>
      <c r="B688" s="7">
        <v>43405</v>
      </c>
      <c r="C688" s="8">
        <v>43418</v>
      </c>
      <c r="D688" s="6" t="s">
        <v>16</v>
      </c>
      <c r="E688" s="9">
        <v>10.148958333333333</v>
      </c>
      <c r="F688" s="9">
        <v>53.752249999999982</v>
      </c>
      <c r="G688" s="9">
        <v>272.26487499999996</v>
      </c>
      <c r="H688" s="9">
        <v>78.99870833333334</v>
      </c>
      <c r="I688" s="22">
        <v>415.16479166666664</v>
      </c>
      <c r="J688" s="9">
        <v>43.671541666666663</v>
      </c>
      <c r="K688" s="9">
        <v>198.81320833333336</v>
      </c>
      <c r="L688" s="9">
        <v>178.49424999999997</v>
      </c>
      <c r="M688" s="9">
        <v>116.23891666666667</v>
      </c>
      <c r="N688" s="9">
        <v>418.38979166666667</v>
      </c>
      <c r="O688" s="9">
        <v>57.466583333333325</v>
      </c>
      <c r="P688" s="9">
        <v>340.90416666666658</v>
      </c>
      <c r="Q688" s="22">
        <v>1353.978458333333</v>
      </c>
      <c r="R688" s="9">
        <v>20.560041666666663</v>
      </c>
      <c r="S688" s="9">
        <v>204.16020833333332</v>
      </c>
      <c r="T688" s="22">
        <v>224.72024999999996</v>
      </c>
      <c r="U688" s="9">
        <v>318.8966666666667</v>
      </c>
      <c r="V688" s="22">
        <f t="shared" si="10"/>
        <v>318.8966666666667</v>
      </c>
      <c r="W688" s="24"/>
      <c r="X688" s="24"/>
    </row>
    <row r="689" spans="1:24">
      <c r="A689" s="6">
        <v>2018</v>
      </c>
      <c r="B689" s="7">
        <v>43405</v>
      </c>
      <c r="C689" s="8">
        <v>43419</v>
      </c>
      <c r="D689" s="6" t="s">
        <v>17</v>
      </c>
      <c r="E689" s="9">
        <v>10.984166666666665</v>
      </c>
      <c r="F689" s="9">
        <v>57.406333333333293</v>
      </c>
      <c r="G689" s="9">
        <v>307.30158333333333</v>
      </c>
      <c r="H689" s="9">
        <v>79.58845833333335</v>
      </c>
      <c r="I689" s="22">
        <v>455.28054166666664</v>
      </c>
      <c r="J689" s="9">
        <v>43.856374999999993</v>
      </c>
      <c r="K689" s="9">
        <v>196.20787499999997</v>
      </c>
      <c r="L689" s="9">
        <v>172.417</v>
      </c>
      <c r="M689" s="9">
        <v>123.73495833333334</v>
      </c>
      <c r="N689" s="9">
        <v>432.81641666666678</v>
      </c>
      <c r="O689" s="9">
        <v>56.715875000000004</v>
      </c>
      <c r="P689" s="9">
        <v>355.51150000000001</v>
      </c>
      <c r="Q689" s="22">
        <v>1381.2600000000002</v>
      </c>
      <c r="R689" s="9">
        <v>23.896166666666669</v>
      </c>
      <c r="S689" s="9">
        <v>206.59483333333333</v>
      </c>
      <c r="T689" s="22">
        <v>230.49099999999999</v>
      </c>
      <c r="U689" s="9">
        <v>295.70075000000003</v>
      </c>
      <c r="V689" s="22">
        <f t="shared" si="10"/>
        <v>295.70075000000003</v>
      </c>
      <c r="W689" s="24"/>
      <c r="X689" s="24"/>
    </row>
    <row r="690" spans="1:24">
      <c r="A690" s="6">
        <v>2018</v>
      </c>
      <c r="B690" s="7">
        <v>43405</v>
      </c>
      <c r="C690" s="8">
        <v>43420</v>
      </c>
      <c r="D690" s="6" t="s">
        <v>18</v>
      </c>
      <c r="E690" s="9">
        <v>9.6632916666666677</v>
      </c>
      <c r="F690" s="9">
        <v>51.192875000000015</v>
      </c>
      <c r="G690" s="9">
        <v>306.46345833333328</v>
      </c>
      <c r="H690" s="9">
        <v>76.285833333333343</v>
      </c>
      <c r="I690" s="22">
        <v>443.60545833333333</v>
      </c>
      <c r="J690" s="9">
        <v>39.716208333333334</v>
      </c>
      <c r="K690" s="9">
        <v>200.3909166666667</v>
      </c>
      <c r="L690" s="9">
        <v>180.00108333333336</v>
      </c>
      <c r="M690" s="9">
        <v>121.03424999999999</v>
      </c>
      <c r="N690" s="9">
        <v>409.41025000000008</v>
      </c>
      <c r="O690" s="9">
        <v>56.402291666666656</v>
      </c>
      <c r="P690" s="9">
        <v>351.92574999999994</v>
      </c>
      <c r="Q690" s="22">
        <v>1358.88075</v>
      </c>
      <c r="R690" s="9">
        <v>24.869791666666668</v>
      </c>
      <c r="S690" s="9">
        <v>204.37454166666669</v>
      </c>
      <c r="T690" s="22">
        <v>229.24433333333334</v>
      </c>
      <c r="U690" s="9">
        <v>306.21666666666664</v>
      </c>
      <c r="V690" s="22">
        <f t="shared" si="10"/>
        <v>306.21666666666664</v>
      </c>
      <c r="W690" s="24"/>
      <c r="X690" s="24"/>
    </row>
    <row r="691" spans="1:24">
      <c r="A691" s="6">
        <v>2018</v>
      </c>
      <c r="B691" s="7">
        <v>43405</v>
      </c>
      <c r="C691" s="8">
        <v>43421</v>
      </c>
      <c r="D691" s="6" t="s">
        <v>19</v>
      </c>
      <c r="E691" s="9">
        <v>9.773083333333334</v>
      </c>
      <c r="F691" s="9">
        <v>53.429666666666655</v>
      </c>
      <c r="G691" s="9">
        <v>263.84516666666661</v>
      </c>
      <c r="H691" s="9">
        <v>74.475583333333333</v>
      </c>
      <c r="I691" s="22">
        <v>401.5234999999999</v>
      </c>
      <c r="J691" s="9">
        <v>18.299624999999999</v>
      </c>
      <c r="K691" s="9">
        <v>197.28241666666668</v>
      </c>
      <c r="L691" s="9">
        <v>177.39095833333329</v>
      </c>
      <c r="M691" s="9">
        <v>123.10916666666667</v>
      </c>
      <c r="N691" s="9">
        <v>364.79083333333341</v>
      </c>
      <c r="O691" s="9">
        <v>42.667624999999994</v>
      </c>
      <c r="P691" s="9">
        <v>337.23754166666669</v>
      </c>
      <c r="Q691" s="22">
        <v>1260.7781666666667</v>
      </c>
      <c r="R691" s="9">
        <v>25.455249999999996</v>
      </c>
      <c r="S691" s="9">
        <v>207.18020833333335</v>
      </c>
      <c r="T691" s="22">
        <v>232.63545833333336</v>
      </c>
      <c r="U691" s="9">
        <v>300.67008333333337</v>
      </c>
      <c r="V691" s="22">
        <f t="shared" si="10"/>
        <v>300.67008333333337</v>
      </c>
      <c r="W691" s="24"/>
      <c r="X691" s="24"/>
    </row>
    <row r="692" spans="1:24">
      <c r="A692" s="6">
        <v>2018</v>
      </c>
      <c r="B692" s="7">
        <v>43405</v>
      </c>
      <c r="C692" s="8">
        <v>43422</v>
      </c>
      <c r="D692" s="6" t="s">
        <v>13</v>
      </c>
      <c r="E692" s="9">
        <v>9.1681249999999999</v>
      </c>
      <c r="F692" s="9">
        <v>50.074083333333313</v>
      </c>
      <c r="G692" s="9">
        <v>221.33866666666668</v>
      </c>
      <c r="H692" s="9">
        <v>71.254541666666668</v>
      </c>
      <c r="I692" s="22">
        <v>351.83541666666667</v>
      </c>
      <c r="J692" s="9">
        <v>14.023500000000004</v>
      </c>
      <c r="K692" s="9">
        <v>195.79970833333337</v>
      </c>
      <c r="L692" s="9">
        <v>182.82254166666667</v>
      </c>
      <c r="M692" s="9">
        <v>109.67245833333332</v>
      </c>
      <c r="N692" s="9">
        <v>295.5745</v>
      </c>
      <c r="O692" s="9">
        <v>21.882249999999999</v>
      </c>
      <c r="P692" s="9">
        <v>307.99183333333332</v>
      </c>
      <c r="Q692" s="22">
        <v>1127.7667916666667</v>
      </c>
      <c r="R692" s="9">
        <v>24.512416666666667</v>
      </c>
      <c r="S692" s="9">
        <v>208.04891666666666</v>
      </c>
      <c r="T692" s="22">
        <v>232.56133333333332</v>
      </c>
      <c r="U692" s="9">
        <v>306.05912499999999</v>
      </c>
      <c r="V692" s="22">
        <f t="shared" si="10"/>
        <v>306.05912499999999</v>
      </c>
      <c r="W692" s="24"/>
      <c r="X692" s="24"/>
    </row>
    <row r="693" spans="1:24">
      <c r="A693" s="6">
        <v>2018</v>
      </c>
      <c r="B693" s="7">
        <v>43405</v>
      </c>
      <c r="C693" s="8">
        <v>43423</v>
      </c>
      <c r="D693" s="6" t="s">
        <v>13</v>
      </c>
      <c r="E693" s="9">
        <v>9.8967916666666671</v>
      </c>
      <c r="F693" s="9">
        <v>53.335000000000008</v>
      </c>
      <c r="G693" s="9">
        <v>217.21891666666667</v>
      </c>
      <c r="H693" s="9">
        <v>72.858499999999978</v>
      </c>
      <c r="I693" s="22">
        <v>353.30920833333334</v>
      </c>
      <c r="J693" s="9">
        <v>15.141958333333335</v>
      </c>
      <c r="K693" s="9">
        <v>193.72858333333338</v>
      </c>
      <c r="L693" s="9">
        <v>163.31058333333331</v>
      </c>
      <c r="M693" s="9">
        <v>109.8199166666667</v>
      </c>
      <c r="N693" s="9">
        <v>236.93383333333341</v>
      </c>
      <c r="O693" s="9">
        <v>23.542083333333327</v>
      </c>
      <c r="P693" s="9">
        <v>291.94199999999995</v>
      </c>
      <c r="Q693" s="22">
        <v>1034.4189583333334</v>
      </c>
      <c r="R693" s="9">
        <v>24.764083333333332</v>
      </c>
      <c r="S693" s="9">
        <v>207.99254166666671</v>
      </c>
      <c r="T693" s="22">
        <v>232.75662500000004</v>
      </c>
      <c r="U693" s="9">
        <v>321.60416666666669</v>
      </c>
      <c r="V693" s="22">
        <f t="shared" si="10"/>
        <v>321.60416666666669</v>
      </c>
      <c r="W693" s="24"/>
      <c r="X693" s="24"/>
    </row>
    <row r="694" spans="1:24">
      <c r="A694" s="6">
        <v>2018</v>
      </c>
      <c r="B694" s="7">
        <v>43405</v>
      </c>
      <c r="C694" s="8">
        <v>43424</v>
      </c>
      <c r="D694" s="6" t="s">
        <v>15</v>
      </c>
      <c r="E694" s="9">
        <v>11.150625</v>
      </c>
      <c r="F694" s="9">
        <v>58.424916666666682</v>
      </c>
      <c r="G694" s="9">
        <v>280.38066666666668</v>
      </c>
      <c r="H694" s="9">
        <v>81.930916666666675</v>
      </c>
      <c r="I694" s="22">
        <v>431.88712500000008</v>
      </c>
      <c r="J694" s="9">
        <v>40.181750000000001</v>
      </c>
      <c r="K694" s="9">
        <v>193.27262500000003</v>
      </c>
      <c r="L694" s="9">
        <v>143.09237500000003</v>
      </c>
      <c r="M694" s="9">
        <v>112.11725000000001</v>
      </c>
      <c r="N694" s="9">
        <v>326.11441666666673</v>
      </c>
      <c r="O694" s="9">
        <v>52.918875000000007</v>
      </c>
      <c r="P694" s="9">
        <v>331.89491666666669</v>
      </c>
      <c r="Q694" s="22">
        <v>1199.5922083333335</v>
      </c>
      <c r="R694" s="9">
        <v>24.553791666666665</v>
      </c>
      <c r="S694" s="9">
        <v>199.5615416666667</v>
      </c>
      <c r="T694" s="22">
        <v>224.11533333333335</v>
      </c>
      <c r="U694" s="9">
        <v>317.79145833333331</v>
      </c>
      <c r="V694" s="22">
        <f t="shared" si="10"/>
        <v>317.79145833333331</v>
      </c>
      <c r="W694" s="24"/>
      <c r="X694" s="24"/>
    </row>
    <row r="695" spans="1:24">
      <c r="A695" s="6">
        <v>2018</v>
      </c>
      <c r="B695" s="7">
        <v>43405</v>
      </c>
      <c r="C695" s="8">
        <v>43425</v>
      </c>
      <c r="D695" s="6" t="s">
        <v>16</v>
      </c>
      <c r="E695" s="9">
        <v>11.784708333333333</v>
      </c>
      <c r="F695" s="9">
        <v>63.408708333333323</v>
      </c>
      <c r="G695" s="9">
        <v>294.90350000000007</v>
      </c>
      <c r="H695" s="9">
        <v>83.707125000000005</v>
      </c>
      <c r="I695" s="22">
        <v>453.80404166666676</v>
      </c>
      <c r="J695" s="9">
        <v>43.694749999999999</v>
      </c>
      <c r="K695" s="9">
        <v>190.81662499999996</v>
      </c>
      <c r="L695" s="9">
        <v>170.2527916666667</v>
      </c>
      <c r="M695" s="9">
        <v>125.0335</v>
      </c>
      <c r="N695" s="9">
        <v>418.22029166666675</v>
      </c>
      <c r="O695" s="9">
        <v>57.159250000000007</v>
      </c>
      <c r="P695" s="9">
        <v>344.66891666666669</v>
      </c>
      <c r="Q695" s="22">
        <v>1349.846125</v>
      </c>
      <c r="R695" s="9">
        <v>25.043583333333334</v>
      </c>
      <c r="S695" s="9">
        <v>198.06291666666667</v>
      </c>
      <c r="T695" s="22">
        <v>223.10650000000001</v>
      </c>
      <c r="U695" s="9">
        <v>325.38137499999999</v>
      </c>
      <c r="V695" s="22">
        <f t="shared" si="10"/>
        <v>325.38137499999999</v>
      </c>
      <c r="W695" s="24"/>
      <c r="X695" s="24"/>
    </row>
    <row r="696" spans="1:24">
      <c r="A696" s="6">
        <v>2018</v>
      </c>
      <c r="B696" s="7">
        <v>43405</v>
      </c>
      <c r="C696" s="8">
        <v>43426</v>
      </c>
      <c r="D696" s="6" t="s">
        <v>17</v>
      </c>
      <c r="E696" s="9">
        <v>11.673541666666665</v>
      </c>
      <c r="F696" s="9">
        <v>60.112916666666649</v>
      </c>
      <c r="G696" s="9">
        <v>294.96212499999996</v>
      </c>
      <c r="H696" s="9">
        <v>82.455916666666681</v>
      </c>
      <c r="I696" s="22">
        <v>449.20449999999994</v>
      </c>
      <c r="J696" s="9">
        <v>43.367666666666672</v>
      </c>
      <c r="K696" s="9">
        <v>190.53508333333332</v>
      </c>
      <c r="L696" s="9">
        <v>170.63199999999998</v>
      </c>
      <c r="M696" s="9">
        <v>126.29583333333329</v>
      </c>
      <c r="N696" s="9">
        <v>424.90537499999999</v>
      </c>
      <c r="O696" s="9">
        <v>59.107083333333328</v>
      </c>
      <c r="P696" s="9">
        <v>337.26654166666668</v>
      </c>
      <c r="Q696" s="22">
        <v>1352.1095833333331</v>
      </c>
      <c r="R696" s="9">
        <v>24.646666666666665</v>
      </c>
      <c r="S696" s="9">
        <v>204.227125</v>
      </c>
      <c r="T696" s="22">
        <v>228.87379166666668</v>
      </c>
      <c r="U696" s="9">
        <v>299.76550000000003</v>
      </c>
      <c r="V696" s="22">
        <f t="shared" si="10"/>
        <v>299.76550000000003</v>
      </c>
      <c r="W696" s="24"/>
      <c r="X696" s="24"/>
    </row>
    <row r="697" spans="1:24">
      <c r="A697" s="6">
        <v>2018</v>
      </c>
      <c r="B697" s="7">
        <v>43405</v>
      </c>
      <c r="C697" s="8">
        <v>43427</v>
      </c>
      <c r="D697" s="6" t="s">
        <v>18</v>
      </c>
      <c r="E697" s="9">
        <v>9.9022083333333342</v>
      </c>
      <c r="F697" s="9">
        <v>51.969833333333327</v>
      </c>
      <c r="G697" s="9">
        <v>291.91554166666663</v>
      </c>
      <c r="H697" s="9">
        <v>77.408458333333314</v>
      </c>
      <c r="I697" s="22">
        <v>431.19604166666659</v>
      </c>
      <c r="J697" s="9">
        <v>39.2545</v>
      </c>
      <c r="K697" s="9">
        <v>190.08350000000004</v>
      </c>
      <c r="L697" s="9">
        <v>181.78287499999999</v>
      </c>
      <c r="M697" s="9">
        <v>123.81404166666665</v>
      </c>
      <c r="N697" s="9">
        <v>400.43608333333344</v>
      </c>
      <c r="O697" s="9">
        <v>57.816999999999986</v>
      </c>
      <c r="P697" s="9">
        <v>334.63412499999993</v>
      </c>
      <c r="Q697" s="22">
        <v>1327.8221250000001</v>
      </c>
      <c r="R697" s="9">
        <v>23.833541666666665</v>
      </c>
      <c r="S697" s="9">
        <v>208.2750833333333</v>
      </c>
      <c r="T697" s="22">
        <v>232.10862499999996</v>
      </c>
      <c r="U697" s="9">
        <v>303.75920833333333</v>
      </c>
      <c r="V697" s="22">
        <f t="shared" si="10"/>
        <v>303.75920833333333</v>
      </c>
      <c r="W697" s="24"/>
      <c r="X697" s="24"/>
    </row>
    <row r="698" spans="1:24">
      <c r="A698" s="6">
        <v>2018</v>
      </c>
      <c r="B698" s="7">
        <v>43405</v>
      </c>
      <c r="C698" s="8">
        <v>43428</v>
      </c>
      <c r="D698" s="6" t="s">
        <v>19</v>
      </c>
      <c r="E698" s="9">
        <v>10.165833333333333</v>
      </c>
      <c r="F698" s="9">
        <v>52.245791666666669</v>
      </c>
      <c r="G698" s="9">
        <v>267.61120833333331</v>
      </c>
      <c r="H698" s="9">
        <v>78.710000000000022</v>
      </c>
      <c r="I698" s="22">
        <v>408.73283333333336</v>
      </c>
      <c r="J698" s="9">
        <v>21.827291666666667</v>
      </c>
      <c r="K698" s="9">
        <v>187.89</v>
      </c>
      <c r="L698" s="9">
        <v>179.50399999999993</v>
      </c>
      <c r="M698" s="9">
        <v>112.78637499999998</v>
      </c>
      <c r="N698" s="9">
        <v>375.53954166666659</v>
      </c>
      <c r="O698" s="9">
        <v>40.395541666666666</v>
      </c>
      <c r="P698" s="9">
        <v>323.36474999999996</v>
      </c>
      <c r="Q698" s="22">
        <v>1241.3074999999999</v>
      </c>
      <c r="R698" s="9">
        <v>22.943791666666666</v>
      </c>
      <c r="S698" s="9">
        <v>211.82754166666663</v>
      </c>
      <c r="T698" s="22">
        <v>234.7713333333333</v>
      </c>
      <c r="U698" s="9">
        <v>301.94070833333336</v>
      </c>
      <c r="V698" s="22">
        <f t="shared" si="10"/>
        <v>301.94070833333336</v>
      </c>
      <c r="W698" s="24"/>
      <c r="X698" s="24"/>
    </row>
    <row r="699" spans="1:24">
      <c r="A699" s="6">
        <v>2018</v>
      </c>
      <c r="B699" s="7">
        <v>43405</v>
      </c>
      <c r="C699" s="8">
        <v>43429</v>
      </c>
      <c r="D699" s="6" t="s">
        <v>13</v>
      </c>
      <c r="E699" s="9">
        <v>9.6503333333333341</v>
      </c>
      <c r="F699" s="9">
        <v>51.700583333333327</v>
      </c>
      <c r="G699" s="9">
        <v>228.74137499999995</v>
      </c>
      <c r="H699" s="9">
        <v>73.896416666666696</v>
      </c>
      <c r="I699" s="22">
        <v>363.98870833333331</v>
      </c>
      <c r="J699" s="9">
        <v>14.988583333333336</v>
      </c>
      <c r="K699" s="9">
        <v>185.55220833333331</v>
      </c>
      <c r="L699" s="9">
        <v>175.88941666666665</v>
      </c>
      <c r="M699" s="9">
        <v>107.75279166666662</v>
      </c>
      <c r="N699" s="9">
        <v>314.18374999999997</v>
      </c>
      <c r="O699" s="9">
        <v>25.268083333333333</v>
      </c>
      <c r="P699" s="9">
        <v>296.61620833333325</v>
      </c>
      <c r="Q699" s="22">
        <v>1120.2510416666664</v>
      </c>
      <c r="R699" s="9">
        <v>22.003583333333335</v>
      </c>
      <c r="S699" s="9">
        <v>207.49154166666665</v>
      </c>
      <c r="T699" s="22">
        <v>229.49512499999997</v>
      </c>
      <c r="U699" s="9">
        <v>301.43299999999999</v>
      </c>
      <c r="V699" s="22">
        <f t="shared" si="10"/>
        <v>301.43299999999999</v>
      </c>
      <c r="W699" s="24"/>
      <c r="X699" s="24"/>
    </row>
    <row r="700" spans="1:24">
      <c r="A700" s="6">
        <v>2018</v>
      </c>
      <c r="B700" s="7">
        <v>43405</v>
      </c>
      <c r="C700" s="8">
        <v>43430</v>
      </c>
      <c r="D700" s="6" t="s">
        <v>14</v>
      </c>
      <c r="E700" s="9">
        <v>10.373125</v>
      </c>
      <c r="F700" s="9">
        <v>54.426124999999992</v>
      </c>
      <c r="G700" s="9">
        <v>290.88954166666662</v>
      </c>
      <c r="H700" s="9">
        <v>80.624250000000004</v>
      </c>
      <c r="I700" s="22">
        <v>436.31304166666661</v>
      </c>
      <c r="J700" s="9">
        <v>39.31066666666667</v>
      </c>
      <c r="K700" s="9">
        <v>186.73620833333328</v>
      </c>
      <c r="L700" s="9">
        <v>159.94887500000002</v>
      </c>
      <c r="M700" s="9">
        <v>101.84699999999999</v>
      </c>
      <c r="N700" s="9">
        <v>385.55925000000008</v>
      </c>
      <c r="O700" s="9">
        <v>53.798875000000002</v>
      </c>
      <c r="P700" s="9">
        <v>327.30508333333336</v>
      </c>
      <c r="Q700" s="22">
        <v>1254.5059583333334</v>
      </c>
      <c r="R700" s="9">
        <v>21.922083333333333</v>
      </c>
      <c r="S700" s="9">
        <v>206.27158333333338</v>
      </c>
      <c r="T700" s="22">
        <v>228.19366666666673</v>
      </c>
      <c r="U700" s="9">
        <v>303.33820833333334</v>
      </c>
      <c r="V700" s="22">
        <f t="shared" si="10"/>
        <v>303.33820833333334</v>
      </c>
      <c r="W700" s="24"/>
      <c r="X700" s="24"/>
    </row>
    <row r="701" spans="1:24">
      <c r="A701" s="6">
        <v>2018</v>
      </c>
      <c r="B701" s="7">
        <v>43405</v>
      </c>
      <c r="C701" s="8">
        <v>43431</v>
      </c>
      <c r="D701" s="6" t="s">
        <v>15</v>
      </c>
      <c r="E701" s="9">
        <v>10.258458333333335</v>
      </c>
      <c r="F701" s="9">
        <v>52.930416666666673</v>
      </c>
      <c r="G701" s="9">
        <v>297.56258333333329</v>
      </c>
      <c r="H701" s="9">
        <v>78.328708333333353</v>
      </c>
      <c r="I701" s="22">
        <v>439.08016666666663</v>
      </c>
      <c r="J701" s="9">
        <v>39.70633333333334</v>
      </c>
      <c r="K701" s="9">
        <v>181.38770833333334</v>
      </c>
      <c r="L701" s="9">
        <v>163.75237500000003</v>
      </c>
      <c r="M701" s="9">
        <v>101.80054166666667</v>
      </c>
      <c r="N701" s="9">
        <v>400.16487499999994</v>
      </c>
      <c r="O701" s="9">
        <v>59.191041666666649</v>
      </c>
      <c r="P701" s="9">
        <v>342.48954166666658</v>
      </c>
      <c r="Q701" s="22">
        <v>1288.4924166666665</v>
      </c>
      <c r="R701" s="9">
        <v>22.38354166666667</v>
      </c>
      <c r="S701" s="9">
        <v>193.549125</v>
      </c>
      <c r="T701" s="22">
        <v>215.93266666666668</v>
      </c>
      <c r="U701" s="9">
        <v>295.35970833333334</v>
      </c>
      <c r="V701" s="22">
        <f t="shared" si="10"/>
        <v>295.35970833333334</v>
      </c>
      <c r="W701" s="24"/>
      <c r="X701" s="24"/>
    </row>
    <row r="702" spans="1:24">
      <c r="A702" s="6">
        <v>2018</v>
      </c>
      <c r="B702" s="7">
        <v>43405</v>
      </c>
      <c r="C702" s="8">
        <v>43432</v>
      </c>
      <c r="D702" s="6" t="s">
        <v>16</v>
      </c>
      <c r="E702" s="9">
        <v>10.286999999999999</v>
      </c>
      <c r="F702" s="9">
        <v>54.458916666666681</v>
      </c>
      <c r="G702" s="9">
        <v>305.79574999999994</v>
      </c>
      <c r="H702" s="9">
        <v>81.720416666666694</v>
      </c>
      <c r="I702" s="22">
        <v>452.26208333333329</v>
      </c>
      <c r="J702" s="9">
        <v>41.15358333333333</v>
      </c>
      <c r="K702" s="9">
        <v>184.448125</v>
      </c>
      <c r="L702" s="9">
        <v>185.26599999999999</v>
      </c>
      <c r="M702" s="9">
        <v>110.69633333333336</v>
      </c>
      <c r="N702" s="9">
        <v>409.29212500000011</v>
      </c>
      <c r="O702" s="9">
        <v>59.231958333333331</v>
      </c>
      <c r="P702" s="9">
        <v>347.28416666666664</v>
      </c>
      <c r="Q702" s="22">
        <v>1337.3722916666666</v>
      </c>
      <c r="R702" s="9">
        <v>21.849458333333331</v>
      </c>
      <c r="S702" s="9">
        <v>203.64049999999997</v>
      </c>
      <c r="T702" s="22">
        <v>225.48995833333331</v>
      </c>
      <c r="U702" s="9">
        <v>316.18391666666668</v>
      </c>
      <c r="V702" s="22">
        <f t="shared" si="10"/>
        <v>316.18391666666668</v>
      </c>
      <c r="W702" s="24"/>
      <c r="X702" s="24"/>
    </row>
    <row r="703" spans="1:24">
      <c r="A703" s="6">
        <v>2018</v>
      </c>
      <c r="B703" s="7">
        <v>43405</v>
      </c>
      <c r="C703" s="8">
        <v>43433</v>
      </c>
      <c r="D703" s="6" t="s">
        <v>17</v>
      </c>
      <c r="E703" s="9">
        <v>10.045625000000001</v>
      </c>
      <c r="F703" s="9">
        <v>54.548958333333353</v>
      </c>
      <c r="G703" s="9">
        <v>288.44887500000004</v>
      </c>
      <c r="H703" s="9">
        <v>81.616583333333338</v>
      </c>
      <c r="I703" s="22">
        <v>434.66004166666676</v>
      </c>
      <c r="J703" s="9">
        <v>40.730958333333334</v>
      </c>
      <c r="K703" s="9">
        <v>186.82208333333332</v>
      </c>
      <c r="L703" s="9">
        <v>192.10833333333332</v>
      </c>
      <c r="M703" s="9">
        <v>117.18774999999998</v>
      </c>
      <c r="N703" s="9">
        <v>372.0320000000001</v>
      </c>
      <c r="O703" s="9">
        <v>60.123666666666672</v>
      </c>
      <c r="P703" s="9">
        <v>357.31504166666656</v>
      </c>
      <c r="Q703" s="22">
        <v>1326.3198333333332</v>
      </c>
      <c r="R703" s="9">
        <v>21.085166666666666</v>
      </c>
      <c r="S703" s="9">
        <v>196.81675000000004</v>
      </c>
      <c r="T703" s="22">
        <v>217.90191666666669</v>
      </c>
      <c r="U703" s="9">
        <v>332.95058333333333</v>
      </c>
      <c r="V703" s="22">
        <f t="shared" si="10"/>
        <v>332.95058333333333</v>
      </c>
      <c r="W703" s="24"/>
      <c r="X703" s="24"/>
    </row>
    <row r="704" spans="1:24">
      <c r="A704" s="6">
        <v>2018</v>
      </c>
      <c r="B704" s="7">
        <v>43405</v>
      </c>
      <c r="C704" s="8">
        <v>43434</v>
      </c>
      <c r="D704" s="6" t="s">
        <v>18</v>
      </c>
      <c r="E704" s="9">
        <v>9.9642499999999998</v>
      </c>
      <c r="F704" s="9">
        <v>54.850791666666687</v>
      </c>
      <c r="G704" s="9">
        <v>270.85483333333332</v>
      </c>
      <c r="H704" s="9">
        <v>68.015083333333337</v>
      </c>
      <c r="I704" s="22">
        <v>403.68495833333333</v>
      </c>
      <c r="J704" s="9">
        <v>41.118541666666665</v>
      </c>
      <c r="K704" s="9">
        <v>190.99491666666665</v>
      </c>
      <c r="L704" s="9">
        <v>174.45166666666668</v>
      </c>
      <c r="M704" s="9">
        <v>116.43183333333336</v>
      </c>
      <c r="N704" s="9">
        <v>371.92395833333347</v>
      </c>
      <c r="O704" s="9">
        <v>59.425916666666659</v>
      </c>
      <c r="P704" s="9">
        <v>361.93558333333334</v>
      </c>
      <c r="Q704" s="22">
        <v>1316.2824166666667</v>
      </c>
      <c r="R704" s="9">
        <v>21.057124999999999</v>
      </c>
      <c r="S704" s="9">
        <v>195.06470833333336</v>
      </c>
      <c r="T704" s="22">
        <v>216.12183333333337</v>
      </c>
      <c r="U704" s="9">
        <v>331.64854166666663</v>
      </c>
      <c r="V704" s="22">
        <f t="shared" si="10"/>
        <v>331.64854166666663</v>
      </c>
      <c r="W704" s="24"/>
      <c r="X704" s="24"/>
    </row>
    <row r="705" spans="1:24">
      <c r="A705" s="6">
        <v>2018</v>
      </c>
      <c r="B705" s="7">
        <v>43435</v>
      </c>
      <c r="C705" s="8">
        <v>43435</v>
      </c>
      <c r="D705" s="6" t="s">
        <v>19</v>
      </c>
      <c r="E705" s="9">
        <v>9.0839999999999996</v>
      </c>
      <c r="F705" s="9">
        <v>48.193749999999994</v>
      </c>
      <c r="G705" s="9">
        <v>229.44733333333332</v>
      </c>
      <c r="H705" s="9">
        <v>67.482208333333332</v>
      </c>
      <c r="I705" s="22">
        <v>354.20729166666666</v>
      </c>
      <c r="J705" s="9">
        <v>22.037875</v>
      </c>
      <c r="K705" s="9">
        <v>194.26579166666667</v>
      </c>
      <c r="L705" s="9">
        <v>196.6166666666667</v>
      </c>
      <c r="M705" s="9">
        <v>115.71899999999999</v>
      </c>
      <c r="N705" s="9">
        <v>319.13233333333329</v>
      </c>
      <c r="O705" s="9">
        <v>46.699208333333338</v>
      </c>
      <c r="P705" s="9">
        <v>329.44691666666671</v>
      </c>
      <c r="Q705" s="22">
        <v>1223.9177916666665</v>
      </c>
      <c r="R705" s="9">
        <v>19.650958333333335</v>
      </c>
      <c r="S705" s="9">
        <v>196.47004166666667</v>
      </c>
      <c r="T705" s="22">
        <v>216.12100000000001</v>
      </c>
      <c r="U705" s="9">
        <v>303.72449999999998</v>
      </c>
      <c r="V705" s="22">
        <f t="shared" si="10"/>
        <v>303.72449999999998</v>
      </c>
      <c r="W705" s="24"/>
      <c r="X705" s="24"/>
    </row>
    <row r="706" spans="1:24">
      <c r="A706" s="6">
        <v>2018</v>
      </c>
      <c r="B706" s="7">
        <v>43435</v>
      </c>
      <c r="C706" s="8">
        <v>43436</v>
      </c>
      <c r="D706" s="6" t="s">
        <v>13</v>
      </c>
      <c r="E706" s="9">
        <v>9.0526666666666671</v>
      </c>
      <c r="F706" s="9">
        <v>46.315041666666673</v>
      </c>
      <c r="G706" s="9">
        <v>192.82283333333336</v>
      </c>
      <c r="H706" s="9">
        <v>76.364791666666676</v>
      </c>
      <c r="I706" s="22">
        <v>324.55533333333341</v>
      </c>
      <c r="J706" s="9">
        <v>13.969583333333333</v>
      </c>
      <c r="K706" s="9">
        <v>194.02104166666663</v>
      </c>
      <c r="L706" s="9">
        <v>182.77220833333334</v>
      </c>
      <c r="M706" s="9">
        <v>112.71850000000001</v>
      </c>
      <c r="N706" s="9">
        <v>326.96795833333334</v>
      </c>
      <c r="O706" s="9">
        <v>25.875000000000004</v>
      </c>
      <c r="P706" s="9">
        <v>306.71016666666657</v>
      </c>
      <c r="Q706" s="22">
        <v>1163.0344583333333</v>
      </c>
      <c r="R706" s="9">
        <v>19.633916666666664</v>
      </c>
      <c r="S706" s="9">
        <v>194.94787500000004</v>
      </c>
      <c r="T706" s="22">
        <v>214.5817916666667</v>
      </c>
      <c r="U706" s="9">
        <v>303.14879166666668</v>
      </c>
      <c r="V706" s="22">
        <f t="shared" si="10"/>
        <v>303.14879166666668</v>
      </c>
      <c r="W706" s="24"/>
      <c r="X706" s="24"/>
    </row>
    <row r="707" spans="1:24">
      <c r="A707" s="6">
        <v>2018</v>
      </c>
      <c r="B707" s="7">
        <v>43435</v>
      </c>
      <c r="C707" s="8">
        <v>43437</v>
      </c>
      <c r="D707" s="6" t="s">
        <v>14</v>
      </c>
      <c r="E707" s="9">
        <v>10.145708333333333</v>
      </c>
      <c r="F707" s="9">
        <v>51.427791666666678</v>
      </c>
      <c r="G707" s="9">
        <v>239.99333333333345</v>
      </c>
      <c r="H707" s="9">
        <v>84.499708333333317</v>
      </c>
      <c r="I707" s="22">
        <v>386.06654166666681</v>
      </c>
      <c r="J707" s="9">
        <v>37.975541666666665</v>
      </c>
      <c r="K707" s="9">
        <v>196.08025000000001</v>
      </c>
      <c r="L707" s="9">
        <v>180.80941666666664</v>
      </c>
      <c r="M707" s="9">
        <v>115.476625</v>
      </c>
      <c r="N707" s="9">
        <v>344.95399999999995</v>
      </c>
      <c r="O707" s="9">
        <v>52.615291666666657</v>
      </c>
      <c r="P707" s="9">
        <v>313.22883333333328</v>
      </c>
      <c r="Q707" s="22">
        <v>1241.1399583333332</v>
      </c>
      <c r="R707" s="9">
        <v>21.016375</v>
      </c>
      <c r="S707" s="9">
        <v>196.59912499999996</v>
      </c>
      <c r="T707" s="22">
        <v>217.61549999999997</v>
      </c>
      <c r="U707" s="9">
        <v>300.26458333333335</v>
      </c>
      <c r="V707" s="22">
        <f t="shared" si="10"/>
        <v>300.26458333333335</v>
      </c>
      <c r="W707" s="24"/>
      <c r="X707" s="24"/>
    </row>
    <row r="708" spans="1:24">
      <c r="A708" s="6">
        <v>2018</v>
      </c>
      <c r="B708" s="7">
        <v>43435</v>
      </c>
      <c r="C708" s="8">
        <v>43438</v>
      </c>
      <c r="D708" s="6" t="s">
        <v>15</v>
      </c>
      <c r="E708" s="9">
        <v>9.9010416666666661</v>
      </c>
      <c r="F708" s="9">
        <v>53.192583333333324</v>
      </c>
      <c r="G708" s="9">
        <v>246.3129583333334</v>
      </c>
      <c r="H708" s="9">
        <v>83.293374999999997</v>
      </c>
      <c r="I708" s="22">
        <v>392.69995833333337</v>
      </c>
      <c r="J708" s="9">
        <v>39.391416666666665</v>
      </c>
      <c r="K708" s="9">
        <v>191.95720833333334</v>
      </c>
      <c r="L708" s="9">
        <v>178.63333333333333</v>
      </c>
      <c r="M708" s="9">
        <v>124.53354166666668</v>
      </c>
      <c r="N708" s="9">
        <v>392.14483333333334</v>
      </c>
      <c r="O708" s="9">
        <v>58.774208333333327</v>
      </c>
      <c r="P708" s="9">
        <v>335.00004166666668</v>
      </c>
      <c r="Q708" s="22">
        <v>1320.4345833333332</v>
      </c>
      <c r="R708" s="9">
        <v>21.953583333333331</v>
      </c>
      <c r="S708" s="9">
        <v>203.51887499999998</v>
      </c>
      <c r="T708" s="22">
        <v>225.47245833333332</v>
      </c>
      <c r="U708" s="9">
        <v>293.12754166666667</v>
      </c>
      <c r="V708" s="22">
        <f t="shared" si="10"/>
        <v>293.12754166666667</v>
      </c>
      <c r="W708" s="24"/>
      <c r="X708" s="24"/>
    </row>
    <row r="709" spans="1:24">
      <c r="A709" s="6">
        <v>2018</v>
      </c>
      <c r="B709" s="7">
        <v>43435</v>
      </c>
      <c r="C709" s="8">
        <v>43439</v>
      </c>
      <c r="D709" s="6" t="s">
        <v>16</v>
      </c>
      <c r="E709" s="9">
        <v>10.113375</v>
      </c>
      <c r="F709" s="9">
        <v>52.604708333333328</v>
      </c>
      <c r="G709" s="9">
        <v>272.62966666666671</v>
      </c>
      <c r="H709" s="9">
        <v>83.855541666666667</v>
      </c>
      <c r="I709" s="22">
        <v>419.2032916666667</v>
      </c>
      <c r="J709" s="9">
        <v>39.294208333333337</v>
      </c>
      <c r="K709" s="9">
        <v>194.22654166666669</v>
      </c>
      <c r="L709" s="9">
        <v>190.72437499999998</v>
      </c>
      <c r="M709" s="9">
        <v>124.35691666666666</v>
      </c>
      <c r="N709" s="9">
        <v>395.35887500000007</v>
      </c>
      <c r="O709" s="9">
        <v>58.852624999999996</v>
      </c>
      <c r="P709" s="9">
        <v>345.52520833333324</v>
      </c>
      <c r="Q709" s="22">
        <v>1348.3387499999999</v>
      </c>
      <c r="R709" s="9">
        <v>23.10529166666667</v>
      </c>
      <c r="S709" s="9">
        <v>204.18425000000002</v>
      </c>
      <c r="T709" s="22">
        <v>227.28954166666668</v>
      </c>
      <c r="U709" s="9">
        <v>277.08466666666669</v>
      </c>
      <c r="V709" s="22">
        <f t="shared" si="10"/>
        <v>277.08466666666669</v>
      </c>
      <c r="W709" s="24"/>
      <c r="X709" s="24"/>
    </row>
    <row r="710" spans="1:24">
      <c r="A710" s="6">
        <v>2018</v>
      </c>
      <c r="B710" s="7">
        <v>43435</v>
      </c>
      <c r="C710" s="8">
        <v>43440</v>
      </c>
      <c r="D710" s="6" t="s">
        <v>17</v>
      </c>
      <c r="E710" s="9">
        <v>9.9825833333333343</v>
      </c>
      <c r="F710" s="9">
        <v>49.928291666666667</v>
      </c>
      <c r="G710" s="9">
        <v>274.69158333333331</v>
      </c>
      <c r="H710" s="9">
        <v>81.478875000000002</v>
      </c>
      <c r="I710" s="22">
        <v>416.0813333333333</v>
      </c>
      <c r="J710" s="9">
        <v>38.527625</v>
      </c>
      <c r="K710" s="9">
        <v>192.64850000000001</v>
      </c>
      <c r="L710" s="9">
        <v>191.05241666666663</v>
      </c>
      <c r="M710" s="9">
        <v>123.30329166666668</v>
      </c>
      <c r="N710" s="9">
        <v>366.66974999999996</v>
      </c>
      <c r="O710" s="9">
        <v>57.645375000000001</v>
      </c>
      <c r="P710" s="9">
        <v>352.32554166666682</v>
      </c>
      <c r="Q710" s="22">
        <v>1322.1725000000001</v>
      </c>
      <c r="R710" s="9">
        <v>22.437541666666664</v>
      </c>
      <c r="S710" s="9">
        <v>204.53445833333339</v>
      </c>
      <c r="T710" s="22">
        <v>226.97200000000007</v>
      </c>
      <c r="U710" s="9">
        <v>296.35633333333334</v>
      </c>
      <c r="V710" s="22">
        <f t="shared" si="10"/>
        <v>296.35633333333334</v>
      </c>
      <c r="W710" s="24"/>
      <c r="X710" s="24"/>
    </row>
    <row r="711" spans="1:24">
      <c r="A711" s="6">
        <v>2018</v>
      </c>
      <c r="B711" s="7">
        <v>43435</v>
      </c>
      <c r="C711" s="8">
        <v>43441</v>
      </c>
      <c r="D711" s="6" t="s">
        <v>18</v>
      </c>
      <c r="E711" s="9">
        <v>10.084624999999999</v>
      </c>
      <c r="F711" s="9">
        <v>52.088833333333326</v>
      </c>
      <c r="G711" s="9">
        <v>271.50741666666659</v>
      </c>
      <c r="H711" s="9">
        <v>82.000333333333302</v>
      </c>
      <c r="I711" s="22">
        <v>415.68120833333319</v>
      </c>
      <c r="J711" s="9">
        <v>37.197041666666657</v>
      </c>
      <c r="K711" s="9">
        <v>191.46166666666667</v>
      </c>
      <c r="L711" s="9">
        <v>184.11841666666666</v>
      </c>
      <c r="M711" s="9">
        <v>124.57837499999998</v>
      </c>
      <c r="N711" s="9">
        <v>319.50783333333328</v>
      </c>
      <c r="O711" s="9">
        <v>55.012625000000007</v>
      </c>
      <c r="P711" s="9">
        <v>341.98208333333349</v>
      </c>
      <c r="Q711" s="22">
        <v>1253.8580416666666</v>
      </c>
      <c r="R711" s="9">
        <v>21.778333333333336</v>
      </c>
      <c r="S711" s="9">
        <v>207.939875</v>
      </c>
      <c r="T711" s="22">
        <v>229.71820833333334</v>
      </c>
      <c r="U711" s="9">
        <v>319.13691666666665</v>
      </c>
      <c r="V711" s="22">
        <f t="shared" ref="V711:V774" si="11">+U711</f>
        <v>319.13691666666665</v>
      </c>
      <c r="W711" s="24"/>
      <c r="X711" s="24"/>
    </row>
    <row r="712" spans="1:24">
      <c r="A712" s="6">
        <v>2018</v>
      </c>
      <c r="B712" s="7">
        <v>43435</v>
      </c>
      <c r="C712" s="8">
        <v>43442</v>
      </c>
      <c r="D712" s="6" t="s">
        <v>13</v>
      </c>
      <c r="E712" s="9">
        <v>10.903833333333333</v>
      </c>
      <c r="F712" s="9">
        <v>54.318041666666637</v>
      </c>
      <c r="G712" s="9">
        <v>217.45512500000004</v>
      </c>
      <c r="H712" s="9">
        <v>76.433166666666679</v>
      </c>
      <c r="I712" s="22">
        <v>359.11016666666671</v>
      </c>
      <c r="J712" s="9">
        <v>16.918624999999999</v>
      </c>
      <c r="K712" s="9">
        <v>192.56558333333339</v>
      </c>
      <c r="L712" s="9">
        <v>191.43508333333332</v>
      </c>
      <c r="M712" s="9">
        <v>106.65595833333337</v>
      </c>
      <c r="N712" s="9">
        <v>160.97662499999998</v>
      </c>
      <c r="O712" s="9">
        <v>23.041999999999998</v>
      </c>
      <c r="P712" s="9">
        <v>300.69499999999999</v>
      </c>
      <c r="Q712" s="22">
        <v>992.28887500000019</v>
      </c>
      <c r="R712" s="9">
        <v>21.383708333333335</v>
      </c>
      <c r="S712" s="9">
        <v>206.23020833333331</v>
      </c>
      <c r="T712" s="22">
        <v>227.61391666666665</v>
      </c>
      <c r="U712" s="9">
        <v>348.57008333333334</v>
      </c>
      <c r="V712" s="22">
        <f t="shared" si="11"/>
        <v>348.57008333333334</v>
      </c>
      <c r="W712" s="24"/>
      <c r="X712" s="24"/>
    </row>
    <row r="713" spans="1:24">
      <c r="A713" s="6">
        <v>2018</v>
      </c>
      <c r="B713" s="7">
        <v>43435</v>
      </c>
      <c r="C713" s="8">
        <v>43443</v>
      </c>
      <c r="D713" s="6" t="s">
        <v>13</v>
      </c>
      <c r="E713" s="9">
        <v>10.276416666666666</v>
      </c>
      <c r="F713" s="9">
        <v>55.435458333333322</v>
      </c>
      <c r="G713" s="9">
        <v>203.62266666666656</v>
      </c>
      <c r="H713" s="9">
        <v>76.119041666666661</v>
      </c>
      <c r="I713" s="22">
        <v>345.4535833333332</v>
      </c>
      <c r="J713" s="9">
        <v>13.274500000000002</v>
      </c>
      <c r="K713" s="9">
        <v>193.68729166666665</v>
      </c>
      <c r="L713" s="9">
        <v>172.93795833333331</v>
      </c>
      <c r="M713" s="9">
        <v>103.801</v>
      </c>
      <c r="N713" s="9">
        <v>203.94491666666667</v>
      </c>
      <c r="O713" s="9">
        <v>18.947416666666665</v>
      </c>
      <c r="P713" s="9">
        <v>301.50933333333325</v>
      </c>
      <c r="Q713" s="22">
        <v>1008.1024166666664</v>
      </c>
      <c r="R713" s="9">
        <v>21.560958333333332</v>
      </c>
      <c r="S713" s="9">
        <v>202.80145833333336</v>
      </c>
      <c r="T713" s="22">
        <v>224.36241666666669</v>
      </c>
      <c r="U713" s="9">
        <v>307.48779166666668</v>
      </c>
      <c r="V713" s="22">
        <f t="shared" si="11"/>
        <v>307.48779166666668</v>
      </c>
      <c r="W713" s="24"/>
      <c r="X713" s="24"/>
    </row>
    <row r="714" spans="1:24">
      <c r="A714" s="6">
        <v>2018</v>
      </c>
      <c r="B714" s="7">
        <v>43435</v>
      </c>
      <c r="C714" s="8">
        <v>43444</v>
      </c>
      <c r="D714" s="6" t="s">
        <v>14</v>
      </c>
      <c r="E714" s="9">
        <v>11.01</v>
      </c>
      <c r="F714" s="9">
        <v>60.091791666666666</v>
      </c>
      <c r="G714" s="9">
        <v>278.00245833333338</v>
      </c>
      <c r="H714" s="9">
        <v>83.551791666666659</v>
      </c>
      <c r="I714" s="22">
        <v>432.65604166666668</v>
      </c>
      <c r="J714" s="9">
        <v>35.727791666666668</v>
      </c>
      <c r="K714" s="9">
        <v>195.32083333333333</v>
      </c>
      <c r="L714" s="9">
        <v>161.43770833333335</v>
      </c>
      <c r="M714" s="9">
        <v>111.02679166666667</v>
      </c>
      <c r="N714" s="9">
        <v>304.88524999999998</v>
      </c>
      <c r="O714" s="9">
        <v>54.188208333333336</v>
      </c>
      <c r="P714" s="9">
        <v>347.39349999999985</v>
      </c>
      <c r="Q714" s="22">
        <v>1209.9800833333331</v>
      </c>
      <c r="R714" s="9">
        <v>19.167583333333337</v>
      </c>
      <c r="S714" s="9">
        <v>203.66870833333334</v>
      </c>
      <c r="T714" s="22">
        <v>222.83629166666668</v>
      </c>
      <c r="U714" s="9">
        <v>311.24</v>
      </c>
      <c r="V714" s="22">
        <f t="shared" si="11"/>
        <v>311.24</v>
      </c>
      <c r="W714" s="24"/>
      <c r="X714" s="24"/>
    </row>
    <row r="715" spans="1:24">
      <c r="A715" s="6">
        <v>2018</v>
      </c>
      <c r="B715" s="7">
        <v>43435</v>
      </c>
      <c r="C715" s="8">
        <v>43445</v>
      </c>
      <c r="D715" s="6" t="s">
        <v>15</v>
      </c>
      <c r="E715" s="9">
        <v>10.871666666666668</v>
      </c>
      <c r="F715" s="9">
        <v>59.434374999999982</v>
      </c>
      <c r="G715" s="9">
        <v>302.10795833333339</v>
      </c>
      <c r="H715" s="9">
        <v>83.120666666666651</v>
      </c>
      <c r="I715" s="22">
        <v>455.53466666666668</v>
      </c>
      <c r="J715" s="9">
        <v>36.412500000000001</v>
      </c>
      <c r="K715" s="9">
        <v>196.45937500000002</v>
      </c>
      <c r="L715" s="9">
        <v>164.78</v>
      </c>
      <c r="M715" s="9">
        <v>119.50799999999998</v>
      </c>
      <c r="N715" s="9">
        <v>354.47679166666654</v>
      </c>
      <c r="O715" s="9">
        <v>60.943999999999996</v>
      </c>
      <c r="P715" s="9">
        <v>362.91662500000012</v>
      </c>
      <c r="Q715" s="22">
        <v>1295.4972916666666</v>
      </c>
      <c r="R715" s="9">
        <v>20.134333333333331</v>
      </c>
      <c r="S715" s="9">
        <v>208.68162500000003</v>
      </c>
      <c r="T715" s="22">
        <v>228.81595833333336</v>
      </c>
      <c r="U715" s="9">
        <v>306.17179166666665</v>
      </c>
      <c r="V715" s="22">
        <f t="shared" si="11"/>
        <v>306.17179166666665</v>
      </c>
      <c r="W715" s="24"/>
      <c r="X715" s="24"/>
    </row>
    <row r="716" spans="1:24">
      <c r="A716" s="6">
        <v>2018</v>
      </c>
      <c r="B716" s="7">
        <v>43435</v>
      </c>
      <c r="C716" s="8">
        <v>43446</v>
      </c>
      <c r="D716" s="6" t="s">
        <v>16</v>
      </c>
      <c r="E716" s="9">
        <v>11.298458333333334</v>
      </c>
      <c r="F716" s="9">
        <v>60.682416666666683</v>
      </c>
      <c r="G716" s="9">
        <v>303.47341666666665</v>
      </c>
      <c r="H716" s="9">
        <v>85.282083333333347</v>
      </c>
      <c r="I716" s="22">
        <v>460.73637500000001</v>
      </c>
      <c r="J716" s="9">
        <v>37.204083333333337</v>
      </c>
      <c r="K716" s="9">
        <v>196.95825000000002</v>
      </c>
      <c r="L716" s="9">
        <v>175.25929166666666</v>
      </c>
      <c r="M716" s="9">
        <v>122.97916666666669</v>
      </c>
      <c r="N716" s="9">
        <v>312.51587499999999</v>
      </c>
      <c r="O716" s="9">
        <v>55.738916666666661</v>
      </c>
      <c r="P716" s="9">
        <v>365.64170833333304</v>
      </c>
      <c r="Q716" s="22">
        <v>1266.2972916666665</v>
      </c>
      <c r="R716" s="9">
        <v>21.794541666666664</v>
      </c>
      <c r="S716" s="9">
        <v>207.49195833333337</v>
      </c>
      <c r="T716" s="22">
        <v>229.28650000000005</v>
      </c>
      <c r="U716" s="9">
        <v>295.03466666666668</v>
      </c>
      <c r="V716" s="22">
        <f t="shared" si="11"/>
        <v>295.03466666666668</v>
      </c>
      <c r="W716" s="24"/>
      <c r="X716" s="24"/>
    </row>
    <row r="717" spans="1:24">
      <c r="A717" s="6">
        <v>2018</v>
      </c>
      <c r="B717" s="7">
        <v>43435</v>
      </c>
      <c r="C717" s="8">
        <v>43447</v>
      </c>
      <c r="D717" s="6" t="s">
        <v>17</v>
      </c>
      <c r="E717" s="9">
        <v>10.365208333333333</v>
      </c>
      <c r="F717" s="9">
        <v>55.390625000000007</v>
      </c>
      <c r="G717" s="9">
        <v>299.62116666666674</v>
      </c>
      <c r="H717" s="9">
        <v>79.659666666666666</v>
      </c>
      <c r="I717" s="22">
        <v>445.03666666666675</v>
      </c>
      <c r="J717" s="9">
        <v>34.147416666666665</v>
      </c>
      <c r="K717" s="9">
        <v>199.6248333333333</v>
      </c>
      <c r="L717" s="9">
        <v>184.43633333333335</v>
      </c>
      <c r="M717" s="9">
        <v>123.70645833333334</v>
      </c>
      <c r="N717" s="9">
        <v>317.30370833333342</v>
      </c>
      <c r="O717" s="9">
        <v>53.262583333333339</v>
      </c>
      <c r="P717" s="9">
        <v>366.87383333333332</v>
      </c>
      <c r="Q717" s="22">
        <v>1279.3551666666667</v>
      </c>
      <c r="R717" s="9">
        <v>21.519500000000004</v>
      </c>
      <c r="S717" s="9">
        <v>208.06050000000002</v>
      </c>
      <c r="T717" s="22">
        <v>229.58</v>
      </c>
      <c r="U717" s="9">
        <v>297.19216666666665</v>
      </c>
      <c r="V717" s="22">
        <f t="shared" si="11"/>
        <v>297.19216666666665</v>
      </c>
      <c r="W717" s="24"/>
      <c r="X717" s="24"/>
    </row>
    <row r="718" spans="1:24">
      <c r="A718" s="6">
        <v>2018</v>
      </c>
      <c r="B718" s="7">
        <v>43435</v>
      </c>
      <c r="C718" s="8">
        <v>43448</v>
      </c>
      <c r="D718" s="6" t="s">
        <v>18</v>
      </c>
      <c r="E718" s="9">
        <v>10.717083333333333</v>
      </c>
      <c r="F718" s="9">
        <v>58.23695833333332</v>
      </c>
      <c r="G718" s="9">
        <v>291.53120833333338</v>
      </c>
      <c r="H718" s="9">
        <v>83.186041666666668</v>
      </c>
      <c r="I718" s="22">
        <v>443.67129166666672</v>
      </c>
      <c r="J718" s="9">
        <v>34.145083333333332</v>
      </c>
      <c r="K718" s="9">
        <v>201.19995833333334</v>
      </c>
      <c r="L718" s="9">
        <v>176.92183333333341</v>
      </c>
      <c r="M718" s="9">
        <v>126.00845833333335</v>
      </c>
      <c r="N718" s="9">
        <v>312.20612499999999</v>
      </c>
      <c r="O718" s="9">
        <v>52.702874999999999</v>
      </c>
      <c r="P718" s="9">
        <v>345.23658333333339</v>
      </c>
      <c r="Q718" s="22">
        <v>1248.4209166666667</v>
      </c>
      <c r="R718" s="9">
        <v>21.029666666666667</v>
      </c>
      <c r="S718" s="9">
        <v>204.50745833333335</v>
      </c>
      <c r="T718" s="22">
        <v>225.537125</v>
      </c>
      <c r="U718" s="9">
        <v>295.8029166666667</v>
      </c>
      <c r="V718" s="22">
        <f t="shared" si="11"/>
        <v>295.8029166666667</v>
      </c>
      <c r="W718" s="24"/>
      <c r="X718" s="24"/>
    </row>
    <row r="719" spans="1:24">
      <c r="A719" s="6">
        <v>2018</v>
      </c>
      <c r="B719" s="7">
        <v>43435</v>
      </c>
      <c r="C719" s="8">
        <v>43449</v>
      </c>
      <c r="D719" s="6" t="s">
        <v>19</v>
      </c>
      <c r="E719" s="9">
        <v>11.080250000000001</v>
      </c>
      <c r="F719" s="9">
        <v>56.385958333333328</v>
      </c>
      <c r="G719" s="9">
        <v>257.77587500000004</v>
      </c>
      <c r="H719" s="9">
        <v>79.938083333333338</v>
      </c>
      <c r="I719" s="22">
        <v>405.18016666666671</v>
      </c>
      <c r="J719" s="9">
        <v>16.992124999999998</v>
      </c>
      <c r="K719" s="9">
        <v>200.49120833333336</v>
      </c>
      <c r="L719" s="9">
        <v>186.96583333333331</v>
      </c>
      <c r="M719" s="9">
        <v>124.01025</v>
      </c>
      <c r="N719" s="9">
        <v>245.63187500000006</v>
      </c>
      <c r="O719" s="9">
        <v>40.226208333333339</v>
      </c>
      <c r="P719" s="9">
        <v>328.55762499999975</v>
      </c>
      <c r="Q719" s="22">
        <v>1142.8751249999998</v>
      </c>
      <c r="R719" s="9">
        <v>21.046458333333334</v>
      </c>
      <c r="S719" s="9">
        <v>202.57108333333338</v>
      </c>
      <c r="T719" s="22">
        <v>223.61754166666671</v>
      </c>
      <c r="U719" s="9">
        <v>311.66270833333334</v>
      </c>
      <c r="V719" s="22">
        <f t="shared" si="11"/>
        <v>311.66270833333334</v>
      </c>
      <c r="W719" s="24"/>
      <c r="X719" s="24"/>
    </row>
    <row r="720" spans="1:24">
      <c r="A720" s="6">
        <v>2018</v>
      </c>
      <c r="B720" s="7">
        <v>43435</v>
      </c>
      <c r="C720" s="8">
        <v>43450</v>
      </c>
      <c r="D720" s="6" t="s">
        <v>13</v>
      </c>
      <c r="E720" s="9">
        <v>11.410541666666667</v>
      </c>
      <c r="F720" s="9">
        <v>61.992458333333332</v>
      </c>
      <c r="G720" s="9">
        <v>216.75391666666664</v>
      </c>
      <c r="H720" s="9">
        <v>76.952999999999989</v>
      </c>
      <c r="I720" s="22">
        <v>367.10991666666661</v>
      </c>
      <c r="J720" s="9">
        <v>13.640416666666667</v>
      </c>
      <c r="K720" s="9">
        <v>197.26166666666666</v>
      </c>
      <c r="L720" s="9">
        <v>156.08366666666666</v>
      </c>
      <c r="M720" s="9">
        <v>118.450875</v>
      </c>
      <c r="N720" s="9">
        <v>209.48237500000002</v>
      </c>
      <c r="O720" s="9">
        <v>19.99433333333333</v>
      </c>
      <c r="P720" s="9">
        <v>313.96495833333336</v>
      </c>
      <c r="Q720" s="22">
        <v>1028.8782916666667</v>
      </c>
      <c r="R720" s="9">
        <v>18.623958333333334</v>
      </c>
      <c r="S720" s="9">
        <v>203.4772916666667</v>
      </c>
      <c r="T720" s="22">
        <v>222.10125000000005</v>
      </c>
      <c r="U720" s="9">
        <v>299.87945833333333</v>
      </c>
      <c r="V720" s="22">
        <f t="shared" si="11"/>
        <v>299.87945833333333</v>
      </c>
      <c r="W720" s="24"/>
      <c r="X720" s="24"/>
    </row>
    <row r="721" spans="1:24">
      <c r="A721" s="6">
        <v>2018</v>
      </c>
      <c r="B721" s="7">
        <v>43435</v>
      </c>
      <c r="C721" s="8">
        <v>43451</v>
      </c>
      <c r="D721" s="6" t="s">
        <v>14</v>
      </c>
      <c r="E721" s="9">
        <v>10.864916666666666</v>
      </c>
      <c r="F721" s="9">
        <v>59.390291666666656</v>
      </c>
      <c r="G721" s="9">
        <v>276.58949999999999</v>
      </c>
      <c r="H721" s="9">
        <v>83.305875</v>
      </c>
      <c r="I721" s="22">
        <v>430.15058333333332</v>
      </c>
      <c r="J721" s="9">
        <v>34.53520833333333</v>
      </c>
      <c r="K721" s="9">
        <v>196.36175000000003</v>
      </c>
      <c r="L721" s="9">
        <v>173.96674999999996</v>
      </c>
      <c r="M721" s="9">
        <v>119.19520833333335</v>
      </c>
      <c r="N721" s="9">
        <v>294.93670833333329</v>
      </c>
      <c r="O721" s="9">
        <v>42.38345833333333</v>
      </c>
      <c r="P721" s="9">
        <v>335.44537500000007</v>
      </c>
      <c r="Q721" s="22">
        <v>1196.8244583333333</v>
      </c>
      <c r="R721" s="9">
        <v>19.739000000000001</v>
      </c>
      <c r="S721" s="9">
        <v>203.23020833333337</v>
      </c>
      <c r="T721" s="22">
        <v>222.96920833333337</v>
      </c>
      <c r="U721" s="9">
        <v>293.11791666666664</v>
      </c>
      <c r="V721" s="22">
        <f t="shared" si="11"/>
        <v>293.11791666666664</v>
      </c>
      <c r="W721" s="24"/>
      <c r="X721" s="24"/>
    </row>
    <row r="722" spans="1:24">
      <c r="A722" s="6">
        <v>2018</v>
      </c>
      <c r="B722" s="7">
        <v>43435</v>
      </c>
      <c r="C722" s="8">
        <v>43452</v>
      </c>
      <c r="D722" s="6" t="s">
        <v>15</v>
      </c>
      <c r="E722" s="9">
        <v>10.211666666666666</v>
      </c>
      <c r="F722" s="9">
        <v>54.853708333333344</v>
      </c>
      <c r="G722" s="9">
        <v>289.74712499999998</v>
      </c>
      <c r="H722" s="9">
        <v>84.11570833333333</v>
      </c>
      <c r="I722" s="22">
        <v>438.92820833333332</v>
      </c>
      <c r="J722" s="9">
        <v>33.856291666666664</v>
      </c>
      <c r="K722" s="9">
        <v>197.32316666666668</v>
      </c>
      <c r="L722" s="9">
        <v>170.47687500000001</v>
      </c>
      <c r="M722" s="9">
        <v>115.14083333333333</v>
      </c>
      <c r="N722" s="9">
        <v>322.28562499999998</v>
      </c>
      <c r="O722" s="9">
        <v>47.391041666666666</v>
      </c>
      <c r="P722" s="9">
        <v>343.09924999999998</v>
      </c>
      <c r="Q722" s="22">
        <v>1229.5730833333332</v>
      </c>
      <c r="R722" s="9">
        <v>23.262916666666666</v>
      </c>
      <c r="S722" s="9">
        <v>204.59941666666666</v>
      </c>
      <c r="T722" s="22">
        <v>227.86233333333331</v>
      </c>
      <c r="U722" s="9">
        <v>311.53879166666667</v>
      </c>
      <c r="V722" s="22">
        <f t="shared" si="11"/>
        <v>311.53879166666667</v>
      </c>
      <c r="W722" s="24"/>
      <c r="X722" s="24"/>
    </row>
    <row r="723" spans="1:24">
      <c r="A723" s="6">
        <v>2018</v>
      </c>
      <c r="B723" s="7">
        <v>43435</v>
      </c>
      <c r="C723" s="8">
        <v>43453</v>
      </c>
      <c r="D723" s="6" t="s">
        <v>16</v>
      </c>
      <c r="E723" s="9">
        <v>10.935458333333331</v>
      </c>
      <c r="F723" s="9">
        <v>60.540624999999999</v>
      </c>
      <c r="G723" s="9">
        <v>299.69520833333331</v>
      </c>
      <c r="H723" s="9">
        <v>84.940833333333345</v>
      </c>
      <c r="I723" s="22">
        <v>456.11212499999999</v>
      </c>
      <c r="J723" s="9">
        <v>35.163916666666672</v>
      </c>
      <c r="K723" s="9">
        <v>195.72524999999996</v>
      </c>
      <c r="L723" s="9">
        <v>170.79537500000004</v>
      </c>
      <c r="M723" s="9">
        <v>123.38595833333333</v>
      </c>
      <c r="N723" s="9">
        <v>203.70695833333335</v>
      </c>
      <c r="O723" s="9">
        <v>46.362625000000008</v>
      </c>
      <c r="P723" s="9">
        <v>343.31299999999993</v>
      </c>
      <c r="Q723" s="22">
        <v>1118.4530833333331</v>
      </c>
      <c r="R723" s="9">
        <v>22.857916666666664</v>
      </c>
      <c r="S723" s="9">
        <v>207.99612500000003</v>
      </c>
      <c r="T723" s="22">
        <v>230.85404166666669</v>
      </c>
      <c r="U723" s="9">
        <v>303.41987499999999</v>
      </c>
      <c r="V723" s="22">
        <f t="shared" si="11"/>
        <v>303.41987499999999</v>
      </c>
      <c r="W723" s="24"/>
      <c r="X723" s="24"/>
    </row>
    <row r="724" spans="1:24">
      <c r="A724" s="6">
        <v>2018</v>
      </c>
      <c r="B724" s="7">
        <v>43435</v>
      </c>
      <c r="C724" s="8">
        <v>43454</v>
      </c>
      <c r="D724" s="6" t="s">
        <v>17</v>
      </c>
      <c r="E724" s="9">
        <v>12.136166666666668</v>
      </c>
      <c r="F724" s="9">
        <v>63.144374999999989</v>
      </c>
      <c r="G724" s="9">
        <v>301.9050416666667</v>
      </c>
      <c r="H724" s="9">
        <v>86.430041666666668</v>
      </c>
      <c r="I724" s="22">
        <v>463.61562500000008</v>
      </c>
      <c r="J724" s="9">
        <v>33.141416666666665</v>
      </c>
      <c r="K724" s="9">
        <v>194.63987500000005</v>
      </c>
      <c r="L724" s="9">
        <v>169.10425000000001</v>
      </c>
      <c r="M724" s="9">
        <v>123.26150000000001</v>
      </c>
      <c r="N724" s="9">
        <v>204.45233333333329</v>
      </c>
      <c r="O724" s="9">
        <v>47.715250000000005</v>
      </c>
      <c r="P724" s="9">
        <v>348.98029166666669</v>
      </c>
      <c r="Q724" s="22">
        <v>1121.2949166666667</v>
      </c>
      <c r="R724" s="9">
        <v>22.552458333333334</v>
      </c>
      <c r="S724" s="9">
        <v>214.49329166666669</v>
      </c>
      <c r="T724" s="22">
        <v>237.04575000000003</v>
      </c>
      <c r="U724" s="9">
        <v>289.27795833333334</v>
      </c>
      <c r="V724" s="22">
        <f t="shared" si="11"/>
        <v>289.27795833333334</v>
      </c>
      <c r="W724" s="24"/>
      <c r="X724" s="24"/>
    </row>
    <row r="725" spans="1:24">
      <c r="A725" s="6">
        <v>2018</v>
      </c>
      <c r="B725" s="7">
        <v>43435</v>
      </c>
      <c r="C725" s="8">
        <v>43455</v>
      </c>
      <c r="D725" s="6" t="s">
        <v>18</v>
      </c>
      <c r="E725" s="9">
        <v>12.005458333333335</v>
      </c>
      <c r="F725" s="9">
        <v>62.338375000000006</v>
      </c>
      <c r="G725" s="9">
        <v>295.58545833333341</v>
      </c>
      <c r="H725" s="9">
        <v>85.685833333333335</v>
      </c>
      <c r="I725" s="22">
        <v>455.61512500000009</v>
      </c>
      <c r="J725" s="9">
        <v>29.108416666666667</v>
      </c>
      <c r="K725" s="9">
        <v>196.04441666666665</v>
      </c>
      <c r="L725" s="9">
        <v>176.13137500000002</v>
      </c>
      <c r="M725" s="9">
        <v>120.19720833333332</v>
      </c>
      <c r="N725" s="9">
        <v>181.78174999999999</v>
      </c>
      <c r="O725" s="9">
        <v>43.96820833333333</v>
      </c>
      <c r="P725" s="9">
        <v>342.83083333333326</v>
      </c>
      <c r="Q725" s="22">
        <v>1090.0622083333333</v>
      </c>
      <c r="R725" s="9">
        <v>22.366708333333335</v>
      </c>
      <c r="S725" s="9">
        <v>213.39016666666666</v>
      </c>
      <c r="T725" s="22">
        <v>235.75687499999998</v>
      </c>
      <c r="U725" s="9">
        <v>297.75354166666665</v>
      </c>
      <c r="V725" s="22">
        <f t="shared" si="11"/>
        <v>297.75354166666665</v>
      </c>
      <c r="W725" s="24"/>
      <c r="X725" s="24"/>
    </row>
    <row r="726" spans="1:24">
      <c r="A726" s="6">
        <v>2018</v>
      </c>
      <c r="B726" s="7">
        <v>43435</v>
      </c>
      <c r="C726" s="8">
        <v>43456</v>
      </c>
      <c r="D726" s="6" t="s">
        <v>19</v>
      </c>
      <c r="E726" s="9">
        <v>11.573458333333333</v>
      </c>
      <c r="F726" s="9">
        <v>63.592333333333329</v>
      </c>
      <c r="G726" s="9">
        <v>260.92366666666663</v>
      </c>
      <c r="H726" s="9">
        <v>82.987208333333328</v>
      </c>
      <c r="I726" s="22">
        <v>419.07666666666665</v>
      </c>
      <c r="J726" s="9">
        <v>15.594833333333332</v>
      </c>
      <c r="K726" s="9">
        <v>195.25125</v>
      </c>
      <c r="L726" s="9">
        <v>183.29345833333329</v>
      </c>
      <c r="M726" s="9">
        <v>106.58879166666667</v>
      </c>
      <c r="N726" s="9">
        <v>167.935125</v>
      </c>
      <c r="O726" s="9">
        <v>29.331208333333333</v>
      </c>
      <c r="P726" s="9">
        <v>319.37579166666671</v>
      </c>
      <c r="Q726" s="22">
        <v>1017.3704583333333</v>
      </c>
      <c r="R726" s="9">
        <v>20.059625</v>
      </c>
      <c r="S726" s="9">
        <v>209.67333333333332</v>
      </c>
      <c r="T726" s="22">
        <v>229.73295833333333</v>
      </c>
      <c r="U726" s="9">
        <v>298.03058333333337</v>
      </c>
      <c r="V726" s="22">
        <f t="shared" si="11"/>
        <v>298.03058333333337</v>
      </c>
      <c r="W726" s="24"/>
      <c r="X726" s="24"/>
    </row>
    <row r="727" spans="1:24">
      <c r="A727" s="6">
        <v>2018</v>
      </c>
      <c r="B727" s="7">
        <v>43435</v>
      </c>
      <c r="C727" s="8">
        <v>43457</v>
      </c>
      <c r="D727" s="6" t="s">
        <v>13</v>
      </c>
      <c r="E727" s="9">
        <v>11.230791666666669</v>
      </c>
      <c r="F727" s="9">
        <v>66.072749999999985</v>
      </c>
      <c r="G727" s="9">
        <v>204.66849999999991</v>
      </c>
      <c r="H727" s="9">
        <v>81.544624999999996</v>
      </c>
      <c r="I727" s="22">
        <v>363.51666666666654</v>
      </c>
      <c r="J727" s="9">
        <v>12.526458333333332</v>
      </c>
      <c r="K727" s="9">
        <v>196.30245833333331</v>
      </c>
      <c r="L727" s="9">
        <v>164.37504166666668</v>
      </c>
      <c r="M727" s="9">
        <v>93.347875000000002</v>
      </c>
      <c r="N727" s="9">
        <v>147.55383333333336</v>
      </c>
      <c r="O727" s="9">
        <v>13.820041666666668</v>
      </c>
      <c r="P727" s="9">
        <v>305.32504166666666</v>
      </c>
      <c r="Q727" s="22">
        <v>933.25074999999993</v>
      </c>
      <c r="R727" s="9">
        <v>19.906416666666669</v>
      </c>
      <c r="S727" s="9">
        <v>205.51395833333336</v>
      </c>
      <c r="T727" s="22">
        <v>225.42037500000004</v>
      </c>
      <c r="U727" s="9">
        <v>311.01579166666664</v>
      </c>
      <c r="V727" s="22">
        <f t="shared" si="11"/>
        <v>311.01579166666664</v>
      </c>
      <c r="W727" s="24"/>
      <c r="X727" s="24"/>
    </row>
    <row r="728" spans="1:24">
      <c r="A728" s="6">
        <v>2018</v>
      </c>
      <c r="B728" s="7">
        <v>43435</v>
      </c>
      <c r="C728" s="8">
        <v>43458</v>
      </c>
      <c r="D728" s="6" t="s">
        <v>19</v>
      </c>
      <c r="E728" s="9">
        <v>11.443</v>
      </c>
      <c r="F728" s="9">
        <v>60.075041666666685</v>
      </c>
      <c r="G728" s="9">
        <v>175.09400000000005</v>
      </c>
      <c r="H728" s="9">
        <v>86.415791666666664</v>
      </c>
      <c r="I728" s="22">
        <v>333.02783333333343</v>
      </c>
      <c r="J728" s="9">
        <v>12.259708333333334</v>
      </c>
      <c r="K728" s="9">
        <v>197.43395833333332</v>
      </c>
      <c r="L728" s="9">
        <v>159.52445833333331</v>
      </c>
      <c r="M728" s="9">
        <v>57.335166666666673</v>
      </c>
      <c r="N728" s="9">
        <v>115.82962500000001</v>
      </c>
      <c r="O728" s="9">
        <v>11.518125</v>
      </c>
      <c r="P728" s="9">
        <v>284.32308333333339</v>
      </c>
      <c r="Q728" s="22">
        <v>838.22412500000019</v>
      </c>
      <c r="R728" s="9">
        <v>19.244041666666668</v>
      </c>
      <c r="S728" s="9">
        <v>207.00649999999996</v>
      </c>
      <c r="T728" s="22">
        <v>226.25054166666663</v>
      </c>
      <c r="U728" s="9">
        <v>303.17941666666667</v>
      </c>
      <c r="V728" s="22">
        <f t="shared" si="11"/>
        <v>303.17941666666667</v>
      </c>
      <c r="W728" s="24"/>
      <c r="X728" s="24"/>
    </row>
    <row r="729" spans="1:24">
      <c r="A729" s="6">
        <v>2018</v>
      </c>
      <c r="B729" s="7">
        <v>43435</v>
      </c>
      <c r="C729" s="8">
        <v>43459</v>
      </c>
      <c r="D729" s="6" t="s">
        <v>13</v>
      </c>
      <c r="E729" s="9">
        <v>11.46054166666667</v>
      </c>
      <c r="F729" s="9">
        <v>41.077166666666649</v>
      </c>
      <c r="G729" s="9">
        <v>141.32404166666666</v>
      </c>
      <c r="H729" s="9">
        <v>82.135708333333326</v>
      </c>
      <c r="I729" s="22">
        <v>275.99745833333327</v>
      </c>
      <c r="J729" s="9">
        <v>11.979458333333334</v>
      </c>
      <c r="K729" s="9">
        <v>197.38725000000002</v>
      </c>
      <c r="L729" s="9">
        <v>126.99433333333333</v>
      </c>
      <c r="M729" s="9">
        <v>21.800749999999997</v>
      </c>
      <c r="N729" s="9">
        <v>45.713249999999995</v>
      </c>
      <c r="O729" s="9">
        <v>7.2375000000000007</v>
      </c>
      <c r="P729" s="9">
        <v>261.56804166666672</v>
      </c>
      <c r="Q729" s="22">
        <v>672.6805833333334</v>
      </c>
      <c r="R729" s="9">
        <v>22.45720833333333</v>
      </c>
      <c r="S729" s="9">
        <v>201.61683333333337</v>
      </c>
      <c r="T729" s="22">
        <v>224.07404166666672</v>
      </c>
      <c r="U729" s="9">
        <v>298.32779166666666</v>
      </c>
      <c r="V729" s="22">
        <f t="shared" si="11"/>
        <v>298.32779166666666</v>
      </c>
      <c r="W729" s="24"/>
      <c r="X729" s="24"/>
    </row>
    <row r="730" spans="1:24">
      <c r="A730" s="6">
        <v>2018</v>
      </c>
      <c r="B730" s="7">
        <v>43435</v>
      </c>
      <c r="C730" s="8">
        <v>43460</v>
      </c>
      <c r="D730" s="6" t="s">
        <v>16</v>
      </c>
      <c r="E730" s="9">
        <v>12.363875</v>
      </c>
      <c r="F730" s="9">
        <v>69.794166666666641</v>
      </c>
      <c r="G730" s="9">
        <v>231.82787499999998</v>
      </c>
      <c r="H730" s="9">
        <v>89.680458333333334</v>
      </c>
      <c r="I730" s="22">
        <v>403.66637499999996</v>
      </c>
      <c r="J730" s="9">
        <v>28.064291666666666</v>
      </c>
      <c r="K730" s="9">
        <v>195.14154166666665</v>
      </c>
      <c r="L730" s="9">
        <v>131.01908333333336</v>
      </c>
      <c r="M730" s="9">
        <v>43.45112499999999</v>
      </c>
      <c r="N730" s="9">
        <v>109.37662499999999</v>
      </c>
      <c r="O730" s="9">
        <v>19.002041666666667</v>
      </c>
      <c r="P730" s="9">
        <v>309.45537500000006</v>
      </c>
      <c r="Q730" s="22">
        <v>835.51008333333334</v>
      </c>
      <c r="R730" s="9">
        <v>24.197083333333335</v>
      </c>
      <c r="S730" s="9">
        <v>204.72037499999999</v>
      </c>
      <c r="T730" s="22">
        <v>228.91745833333331</v>
      </c>
      <c r="U730" s="9">
        <v>306.8944166666667</v>
      </c>
      <c r="V730" s="22">
        <f t="shared" si="11"/>
        <v>306.8944166666667</v>
      </c>
      <c r="W730" s="24"/>
      <c r="X730" s="24"/>
    </row>
    <row r="731" spans="1:24">
      <c r="A731" s="6">
        <v>2018</v>
      </c>
      <c r="B731" s="7">
        <v>43435</v>
      </c>
      <c r="C731" s="8">
        <v>43461</v>
      </c>
      <c r="D731" s="6" t="s">
        <v>17</v>
      </c>
      <c r="E731" s="9">
        <v>12.820541666666665</v>
      </c>
      <c r="F731" s="9">
        <v>70.541583333333335</v>
      </c>
      <c r="G731" s="9">
        <v>253.01883333333333</v>
      </c>
      <c r="H731" s="9">
        <v>87.84950000000002</v>
      </c>
      <c r="I731" s="22">
        <v>424.23045833333339</v>
      </c>
      <c r="J731" s="9">
        <v>29.468291666666669</v>
      </c>
      <c r="K731" s="9">
        <v>197.82462499999997</v>
      </c>
      <c r="L731" s="9">
        <v>163.01558333333335</v>
      </c>
      <c r="M731" s="9">
        <v>58.073124999999997</v>
      </c>
      <c r="N731" s="9">
        <v>165.66174999999998</v>
      </c>
      <c r="O731" s="9">
        <v>21.443208333333331</v>
      </c>
      <c r="P731" s="9">
        <v>321.62712499999992</v>
      </c>
      <c r="Q731" s="22">
        <v>957.11370833333331</v>
      </c>
      <c r="R731" s="9">
        <v>24.568249999999995</v>
      </c>
      <c r="S731" s="9">
        <v>208.42595833333328</v>
      </c>
      <c r="T731" s="22">
        <v>232.99420833333329</v>
      </c>
      <c r="U731" s="9">
        <v>326.63720833333332</v>
      </c>
      <c r="V731" s="22">
        <f t="shared" si="11"/>
        <v>326.63720833333332</v>
      </c>
      <c r="W731" s="24"/>
      <c r="X731" s="24"/>
    </row>
    <row r="732" spans="1:24">
      <c r="A732" s="6">
        <v>2018</v>
      </c>
      <c r="B732" s="7">
        <v>43435</v>
      </c>
      <c r="C732" s="8">
        <v>43462</v>
      </c>
      <c r="D732" s="6" t="s">
        <v>18</v>
      </c>
      <c r="E732" s="9">
        <v>12.883875000000002</v>
      </c>
      <c r="F732" s="9">
        <v>70.043750000000003</v>
      </c>
      <c r="G732" s="9">
        <v>256.41062499999987</v>
      </c>
      <c r="H732" s="9">
        <v>86.014166666666668</v>
      </c>
      <c r="I732" s="22">
        <v>425.35241666666656</v>
      </c>
      <c r="J732" s="9">
        <v>28.457791666666665</v>
      </c>
      <c r="K732" s="9">
        <v>198.38004166666664</v>
      </c>
      <c r="L732" s="9">
        <v>156.62745833333332</v>
      </c>
      <c r="M732" s="9">
        <v>58.338541666666657</v>
      </c>
      <c r="N732" s="9">
        <v>202.25395833333337</v>
      </c>
      <c r="O732" s="9">
        <v>21.624750000000002</v>
      </c>
      <c r="P732" s="9">
        <v>323.00487500000003</v>
      </c>
      <c r="Q732" s="22">
        <v>988.68741666666665</v>
      </c>
      <c r="R732" s="9">
        <v>23.623874999999998</v>
      </c>
      <c r="S732" s="9">
        <v>214.10904166666671</v>
      </c>
      <c r="T732" s="22">
        <v>237.73291666666671</v>
      </c>
      <c r="U732" s="9">
        <v>322.8029166666667</v>
      </c>
      <c r="V732" s="22">
        <f t="shared" si="11"/>
        <v>322.8029166666667</v>
      </c>
      <c r="W732" s="24"/>
      <c r="X732" s="24"/>
    </row>
    <row r="733" spans="1:24">
      <c r="A733" s="6">
        <v>2018</v>
      </c>
      <c r="B733" s="7">
        <v>43435</v>
      </c>
      <c r="C733" s="8">
        <v>43463</v>
      </c>
      <c r="D733" s="6" t="s">
        <v>19</v>
      </c>
      <c r="E733" s="9">
        <v>12.765749999999999</v>
      </c>
      <c r="F733" s="9">
        <v>68.581000000000003</v>
      </c>
      <c r="G733" s="9">
        <v>223.60637500000004</v>
      </c>
      <c r="H733" s="9">
        <v>81.534500000000023</v>
      </c>
      <c r="I733" s="22">
        <v>386.48762500000009</v>
      </c>
      <c r="J733" s="9">
        <v>15.501583333333334</v>
      </c>
      <c r="K733" s="9">
        <v>196.27108333333331</v>
      </c>
      <c r="L733" s="9">
        <v>162.67104166666667</v>
      </c>
      <c r="M733" s="9">
        <v>63.641458333333325</v>
      </c>
      <c r="N733" s="9">
        <v>169.29974999999999</v>
      </c>
      <c r="O733" s="9">
        <v>17.748416666666667</v>
      </c>
      <c r="P733" s="9">
        <v>310.15845833333327</v>
      </c>
      <c r="Q733" s="22">
        <v>935.29179166666654</v>
      </c>
      <c r="R733" s="9">
        <v>22.238083333333336</v>
      </c>
      <c r="S733" s="9">
        <v>209.03420833333325</v>
      </c>
      <c r="T733" s="22">
        <v>231.2722916666666</v>
      </c>
      <c r="U733" s="9">
        <v>330.25579166666665</v>
      </c>
      <c r="V733" s="22">
        <f t="shared" si="11"/>
        <v>330.25579166666665</v>
      </c>
      <c r="W733" s="24"/>
      <c r="X733" s="24"/>
    </row>
    <row r="734" spans="1:24">
      <c r="A734" s="6">
        <v>2018</v>
      </c>
      <c r="B734" s="7">
        <v>43435</v>
      </c>
      <c r="C734" s="8">
        <v>43464</v>
      </c>
      <c r="D734" s="6" t="s">
        <v>13</v>
      </c>
      <c r="E734" s="9">
        <v>11.329666666666668</v>
      </c>
      <c r="F734" s="9">
        <v>61.917416666666647</v>
      </c>
      <c r="G734" s="9">
        <v>162.40770833333332</v>
      </c>
      <c r="H734" s="9">
        <v>76.828625000000002</v>
      </c>
      <c r="I734" s="22">
        <v>312.48341666666664</v>
      </c>
      <c r="J734" s="9">
        <v>11.923666666666668</v>
      </c>
      <c r="K734" s="9">
        <v>191.37254166666671</v>
      </c>
      <c r="L734" s="9">
        <v>151.10458333333335</v>
      </c>
      <c r="M734" s="9">
        <v>63.40558333333334</v>
      </c>
      <c r="N734" s="9">
        <v>128.30104166666663</v>
      </c>
      <c r="O734" s="9">
        <v>13.411374999999998</v>
      </c>
      <c r="P734" s="9">
        <v>286.49833333333351</v>
      </c>
      <c r="Q734" s="22">
        <v>846.01712500000008</v>
      </c>
      <c r="R734" s="9">
        <v>21.174958333333333</v>
      </c>
      <c r="S734" s="9">
        <v>206.70320833333335</v>
      </c>
      <c r="T734" s="22">
        <v>227.87816666666669</v>
      </c>
      <c r="U734" s="9">
        <v>324.77829166666669</v>
      </c>
      <c r="V734" s="22">
        <f t="shared" si="11"/>
        <v>324.77829166666669</v>
      </c>
      <c r="W734" s="24"/>
      <c r="X734" s="24"/>
    </row>
    <row r="735" spans="1:24">
      <c r="A735" s="6">
        <v>2018</v>
      </c>
      <c r="B735" s="7">
        <v>43435</v>
      </c>
      <c r="C735" s="8">
        <v>43465</v>
      </c>
      <c r="D735" s="6" t="s">
        <v>19</v>
      </c>
      <c r="E735" s="9">
        <v>10.761583333333334</v>
      </c>
      <c r="F735" s="9">
        <v>53.329916666666655</v>
      </c>
      <c r="G735" s="9">
        <v>143.40908333333337</v>
      </c>
      <c r="H735" s="9">
        <v>80.32408333333332</v>
      </c>
      <c r="I735" s="22">
        <v>287.8246666666667</v>
      </c>
      <c r="J735" s="9">
        <v>11.51925</v>
      </c>
      <c r="K735" s="9">
        <v>190.45325</v>
      </c>
      <c r="L735" s="9">
        <v>144.23162500000004</v>
      </c>
      <c r="M735" s="9">
        <v>55.704041666666683</v>
      </c>
      <c r="N735" s="9">
        <v>98.987249999999975</v>
      </c>
      <c r="O735" s="9">
        <v>9.5934583333333343</v>
      </c>
      <c r="P735" s="9">
        <v>270.30166666666668</v>
      </c>
      <c r="Q735" s="22">
        <v>780.79054166666674</v>
      </c>
      <c r="R735" s="9">
        <v>20.723208333333332</v>
      </c>
      <c r="S735" s="9">
        <v>205.1830416666667</v>
      </c>
      <c r="T735" s="22">
        <v>225.90625000000003</v>
      </c>
      <c r="U735" s="9">
        <v>335.97045833333334</v>
      </c>
      <c r="V735" s="22">
        <f t="shared" si="11"/>
        <v>335.97045833333334</v>
      </c>
      <c r="W735" s="24"/>
      <c r="X735" s="24"/>
    </row>
    <row r="736" spans="1:24">
      <c r="A736" s="6">
        <v>2019</v>
      </c>
      <c r="B736" s="7">
        <v>43466</v>
      </c>
      <c r="C736" s="8">
        <v>43466</v>
      </c>
      <c r="D736" s="6" t="s">
        <v>13</v>
      </c>
      <c r="E736" s="9">
        <v>11.869833333333334</v>
      </c>
      <c r="F736" s="9">
        <v>42.513041666666666</v>
      </c>
      <c r="G736" s="9">
        <v>126.85750000000003</v>
      </c>
      <c r="H736" s="9">
        <v>77.945416666666674</v>
      </c>
      <c r="I736" s="22">
        <v>259.18579166666672</v>
      </c>
      <c r="J736" s="9">
        <v>11.896375000000001</v>
      </c>
      <c r="K736" s="9">
        <v>189.72883333333334</v>
      </c>
      <c r="L736" s="9">
        <v>123.90420833333333</v>
      </c>
      <c r="M736" s="9">
        <v>23.841083333333334</v>
      </c>
      <c r="N736" s="9">
        <v>41.405041666666676</v>
      </c>
      <c r="O736" s="9">
        <v>5.8902083333333337</v>
      </c>
      <c r="P736" s="9">
        <v>252.71537499999997</v>
      </c>
      <c r="Q736" s="22">
        <v>649.38112500000011</v>
      </c>
      <c r="R736" s="9">
        <v>19.707541666666668</v>
      </c>
      <c r="S736" s="9">
        <v>207.36504166666668</v>
      </c>
      <c r="T736" s="22">
        <v>227.07258333333334</v>
      </c>
      <c r="U736" s="9">
        <v>291.31258333333335</v>
      </c>
      <c r="V736" s="22">
        <f t="shared" si="11"/>
        <v>291.31258333333335</v>
      </c>
      <c r="W736" s="24"/>
      <c r="X736" s="24"/>
    </row>
    <row r="737" spans="1:24">
      <c r="A737" s="6">
        <v>2019</v>
      </c>
      <c r="B737" s="7">
        <v>43466</v>
      </c>
      <c r="C737" s="8">
        <v>43467</v>
      </c>
      <c r="D737" s="6" t="s">
        <v>16</v>
      </c>
      <c r="E737" s="9">
        <v>12.314666666666668</v>
      </c>
      <c r="F737" s="9">
        <v>68.864249999999984</v>
      </c>
      <c r="G737" s="9">
        <v>219.69333333333336</v>
      </c>
      <c r="H737" s="9">
        <v>85.038791666666654</v>
      </c>
      <c r="I737" s="22">
        <v>385.91104166666668</v>
      </c>
      <c r="J737" s="9">
        <v>17.519124999999999</v>
      </c>
      <c r="K737" s="9">
        <v>189.71858333333333</v>
      </c>
      <c r="L737" s="9">
        <v>123.00008333333335</v>
      </c>
      <c r="M737" s="9">
        <v>48.366875</v>
      </c>
      <c r="N737" s="9">
        <v>137.42658333333335</v>
      </c>
      <c r="O737" s="9">
        <v>16.780124999999998</v>
      </c>
      <c r="P737" s="9">
        <v>304.26212500000003</v>
      </c>
      <c r="Q737" s="22">
        <v>837.07349999999997</v>
      </c>
      <c r="R737" s="9">
        <v>21.682666666666666</v>
      </c>
      <c r="S737" s="9">
        <v>212.1284166666666</v>
      </c>
      <c r="T737" s="22">
        <v>233.81108333333327</v>
      </c>
      <c r="U737" s="9">
        <v>289.84058333333331</v>
      </c>
      <c r="V737" s="22">
        <f t="shared" si="11"/>
        <v>289.84058333333331</v>
      </c>
      <c r="W737" s="24"/>
      <c r="X737" s="24"/>
    </row>
    <row r="738" spans="1:24">
      <c r="A738" s="6">
        <v>2019</v>
      </c>
      <c r="B738" s="7">
        <v>43466</v>
      </c>
      <c r="C738" s="8">
        <v>43468</v>
      </c>
      <c r="D738" s="6" t="s">
        <v>17</v>
      </c>
      <c r="E738" s="9">
        <v>11.000041666666668</v>
      </c>
      <c r="F738" s="9">
        <v>59.129458333333339</v>
      </c>
      <c r="G738" s="9">
        <v>247.78904166666675</v>
      </c>
      <c r="H738" s="9">
        <v>81.782333333333341</v>
      </c>
      <c r="I738" s="22">
        <v>399.70087500000011</v>
      </c>
      <c r="J738" s="9">
        <v>16.176041666666666</v>
      </c>
      <c r="K738" s="9">
        <v>188.06887500000002</v>
      </c>
      <c r="L738" s="9">
        <v>125.07754166666666</v>
      </c>
      <c r="M738" s="9">
        <v>73.26124999999999</v>
      </c>
      <c r="N738" s="9">
        <v>195.34279166666667</v>
      </c>
      <c r="O738" s="9">
        <v>18.784291666666665</v>
      </c>
      <c r="P738" s="9">
        <v>316.91025000000002</v>
      </c>
      <c r="Q738" s="22">
        <v>933.62104166666677</v>
      </c>
      <c r="R738" s="9">
        <v>19.712</v>
      </c>
      <c r="S738" s="9">
        <v>212.47533333333334</v>
      </c>
      <c r="T738" s="22">
        <v>232.18733333333333</v>
      </c>
      <c r="U738" s="9">
        <v>296.4424166666667</v>
      </c>
      <c r="V738" s="22">
        <f t="shared" si="11"/>
        <v>296.4424166666667</v>
      </c>
      <c r="W738" s="24"/>
      <c r="X738" s="24"/>
    </row>
    <row r="739" spans="1:24">
      <c r="A739" s="6">
        <v>2019</v>
      </c>
      <c r="B739" s="7">
        <v>43466</v>
      </c>
      <c r="C739" s="8">
        <v>43469</v>
      </c>
      <c r="D739" s="6" t="s">
        <v>18</v>
      </c>
      <c r="E739" s="9">
        <v>11.565125</v>
      </c>
      <c r="F739" s="9">
        <v>62.137375000000013</v>
      </c>
      <c r="G739" s="9">
        <v>260.32362499999994</v>
      </c>
      <c r="H739" s="9">
        <v>83.984708333333344</v>
      </c>
      <c r="I739" s="22">
        <v>418.01083333333332</v>
      </c>
      <c r="J739" s="9">
        <v>16.256874999999997</v>
      </c>
      <c r="K739" s="9">
        <v>178.24166666666667</v>
      </c>
      <c r="L739" s="9">
        <v>139.75708333333333</v>
      </c>
      <c r="M739" s="9">
        <v>77.332625000000021</v>
      </c>
      <c r="N739" s="9">
        <v>187.92587499999999</v>
      </c>
      <c r="O739" s="9">
        <v>19.261583333333331</v>
      </c>
      <c r="P739" s="9">
        <v>325.91462500000006</v>
      </c>
      <c r="Q739" s="22">
        <v>944.69033333333346</v>
      </c>
      <c r="R739" s="9">
        <v>20.486583333333332</v>
      </c>
      <c r="S739" s="9">
        <v>211.36833333333334</v>
      </c>
      <c r="T739" s="22">
        <v>231.85491666666667</v>
      </c>
      <c r="U739" s="9">
        <v>304.65616666666665</v>
      </c>
      <c r="V739" s="22">
        <f t="shared" si="11"/>
        <v>304.65616666666665</v>
      </c>
      <c r="W739" s="24"/>
      <c r="X739" s="24"/>
    </row>
    <row r="740" spans="1:24">
      <c r="A740" s="6">
        <v>2019</v>
      </c>
      <c r="B740" s="7">
        <v>43466</v>
      </c>
      <c r="C740" s="8">
        <v>43470</v>
      </c>
      <c r="D740" s="6" t="s">
        <v>19</v>
      </c>
      <c r="E740" s="9">
        <v>12.125458333333334</v>
      </c>
      <c r="F740" s="9">
        <v>64.429083333333338</v>
      </c>
      <c r="G740" s="9">
        <v>233.58658333333324</v>
      </c>
      <c r="H740" s="9">
        <v>82.365583333333333</v>
      </c>
      <c r="I740" s="22">
        <v>392.50670833333322</v>
      </c>
      <c r="J740" s="9">
        <v>14.294624999999998</v>
      </c>
      <c r="K740" s="9">
        <v>182.83491666666666</v>
      </c>
      <c r="L740" s="9">
        <v>158.48149999999998</v>
      </c>
      <c r="M740" s="9">
        <v>75.73299999999999</v>
      </c>
      <c r="N740" s="9">
        <v>194.84920833333334</v>
      </c>
      <c r="O740" s="9">
        <v>16.566583333333337</v>
      </c>
      <c r="P740" s="9">
        <v>319.69958333333329</v>
      </c>
      <c r="Q740" s="22">
        <v>962.4594166666667</v>
      </c>
      <c r="R740" s="9">
        <v>21.494208333333333</v>
      </c>
      <c r="S740" s="9">
        <v>213.20362499999996</v>
      </c>
      <c r="T740" s="22">
        <v>234.69783333333328</v>
      </c>
      <c r="U740" s="9">
        <v>299.17075</v>
      </c>
      <c r="V740" s="22">
        <f t="shared" si="11"/>
        <v>299.17075</v>
      </c>
      <c r="W740" s="24"/>
      <c r="X740" s="24"/>
    </row>
    <row r="741" spans="1:24">
      <c r="A741" s="6">
        <v>2019</v>
      </c>
      <c r="B741" s="7">
        <v>43466</v>
      </c>
      <c r="C741" s="8">
        <v>43471</v>
      </c>
      <c r="D741" s="6" t="s">
        <v>13</v>
      </c>
      <c r="E741" s="9">
        <v>11.526249999999999</v>
      </c>
      <c r="F741" s="9">
        <v>61.568375000000024</v>
      </c>
      <c r="G741" s="9">
        <v>185.06437500000007</v>
      </c>
      <c r="H741" s="9">
        <v>76.353583333333333</v>
      </c>
      <c r="I741" s="22">
        <v>334.51258333333345</v>
      </c>
      <c r="J741" s="9">
        <v>12.866583333333333</v>
      </c>
      <c r="K741" s="9">
        <v>189.2405416666667</v>
      </c>
      <c r="L741" s="9">
        <v>138.17962500000002</v>
      </c>
      <c r="M741" s="9">
        <v>73.264208333333329</v>
      </c>
      <c r="N741" s="9">
        <v>167.81595833333333</v>
      </c>
      <c r="O741" s="9">
        <v>10.401208333333335</v>
      </c>
      <c r="P741" s="9">
        <v>297.35279166666652</v>
      </c>
      <c r="Q741" s="22">
        <v>889.12091666666652</v>
      </c>
      <c r="R741" s="9">
        <v>20.465833333333332</v>
      </c>
      <c r="S741" s="9">
        <v>210.19691666666668</v>
      </c>
      <c r="T741" s="22">
        <v>230.66275000000002</v>
      </c>
      <c r="U741" s="9">
        <v>304.51616666666666</v>
      </c>
      <c r="V741" s="22">
        <f t="shared" si="11"/>
        <v>304.51616666666666</v>
      </c>
      <c r="W741" s="24"/>
      <c r="X741" s="24"/>
    </row>
    <row r="742" spans="1:24">
      <c r="A742" s="6">
        <v>2019</v>
      </c>
      <c r="B742" s="7">
        <v>43466</v>
      </c>
      <c r="C742" s="8">
        <v>43472</v>
      </c>
      <c r="D742" s="6" t="s">
        <v>14</v>
      </c>
      <c r="E742" s="9">
        <v>11.652416666666667</v>
      </c>
      <c r="F742" s="9">
        <v>62.986166666666662</v>
      </c>
      <c r="G742" s="9">
        <v>253.70983333333325</v>
      </c>
      <c r="H742" s="9">
        <v>84.815750000000008</v>
      </c>
      <c r="I742" s="22">
        <v>413.16416666666657</v>
      </c>
      <c r="J742" s="9">
        <v>16.681291666666667</v>
      </c>
      <c r="K742" s="9">
        <v>192.37249999999997</v>
      </c>
      <c r="L742" s="9">
        <v>131.69916666666671</v>
      </c>
      <c r="M742" s="9">
        <v>87.058583333333331</v>
      </c>
      <c r="N742" s="9">
        <v>195.32387500000004</v>
      </c>
      <c r="O742" s="9">
        <v>17.832041666666665</v>
      </c>
      <c r="P742" s="9">
        <v>334.85012499999993</v>
      </c>
      <c r="Q742" s="22">
        <v>975.81758333333335</v>
      </c>
      <c r="R742" s="9">
        <v>20.258666666666667</v>
      </c>
      <c r="S742" s="9">
        <v>214.01604166666664</v>
      </c>
      <c r="T742" s="22">
        <v>234.27470833333331</v>
      </c>
      <c r="U742" s="9">
        <v>298.05516666666665</v>
      </c>
      <c r="V742" s="22">
        <f t="shared" si="11"/>
        <v>298.05516666666665</v>
      </c>
      <c r="W742" s="24"/>
      <c r="X742" s="24"/>
    </row>
    <row r="743" spans="1:24">
      <c r="A743" s="6">
        <v>2019</v>
      </c>
      <c r="B743" s="7">
        <v>43466</v>
      </c>
      <c r="C743" s="8">
        <v>43473</v>
      </c>
      <c r="D743" s="6" t="s">
        <v>15</v>
      </c>
      <c r="E743" s="9">
        <v>12.558416666666666</v>
      </c>
      <c r="F743" s="9">
        <v>66.230874999999997</v>
      </c>
      <c r="G743" s="9">
        <v>281.69679166666674</v>
      </c>
      <c r="H743" s="9">
        <v>87.897375000000011</v>
      </c>
      <c r="I743" s="22">
        <v>448.38345833333341</v>
      </c>
      <c r="J743" s="9">
        <v>17.743958333333335</v>
      </c>
      <c r="K743" s="9">
        <v>193.17704166666661</v>
      </c>
      <c r="L743" s="9">
        <v>134.93829166666669</v>
      </c>
      <c r="M743" s="9">
        <v>90.255499999999969</v>
      </c>
      <c r="N743" s="9">
        <v>239.64449999999997</v>
      </c>
      <c r="O743" s="9">
        <v>23.348416666666665</v>
      </c>
      <c r="P743" s="9">
        <v>345.23883333333316</v>
      </c>
      <c r="Q743" s="22">
        <v>1044.3465416666666</v>
      </c>
      <c r="R743" s="9">
        <v>22.567625000000003</v>
      </c>
      <c r="S743" s="9">
        <v>207.1585</v>
      </c>
      <c r="T743" s="22">
        <v>229.726125</v>
      </c>
      <c r="U743" s="9">
        <v>298.35283333333331</v>
      </c>
      <c r="V743" s="22">
        <f t="shared" si="11"/>
        <v>298.35283333333331</v>
      </c>
      <c r="W743" s="24"/>
      <c r="X743" s="24"/>
    </row>
    <row r="744" spans="1:24">
      <c r="A744" s="6">
        <v>2019</v>
      </c>
      <c r="B744" s="7">
        <v>43466</v>
      </c>
      <c r="C744" s="8">
        <v>43474</v>
      </c>
      <c r="D744" s="6" t="s">
        <v>16</v>
      </c>
      <c r="E744" s="9">
        <v>12.394291666666668</v>
      </c>
      <c r="F744" s="9">
        <v>65.246791666666667</v>
      </c>
      <c r="G744" s="9">
        <v>288.09070833333345</v>
      </c>
      <c r="H744" s="9">
        <v>86.684666666666672</v>
      </c>
      <c r="I744" s="22">
        <v>452.41645833333348</v>
      </c>
      <c r="J744" s="9">
        <v>17.919374999999999</v>
      </c>
      <c r="K744" s="9">
        <v>193.07012499999999</v>
      </c>
      <c r="L744" s="9">
        <v>144.27491666666666</v>
      </c>
      <c r="M744" s="9">
        <v>100.34999999999998</v>
      </c>
      <c r="N744" s="9">
        <v>266.70316666666668</v>
      </c>
      <c r="O744" s="9">
        <v>25.234166666666663</v>
      </c>
      <c r="P744" s="9">
        <v>344.11958333333342</v>
      </c>
      <c r="Q744" s="22">
        <v>1091.6713333333332</v>
      </c>
      <c r="R744" s="9">
        <v>23.137708333333332</v>
      </c>
      <c r="S744" s="9">
        <v>208.06674999999998</v>
      </c>
      <c r="T744" s="22">
        <v>231.20445833333332</v>
      </c>
      <c r="U744" s="9">
        <v>286.40287499999999</v>
      </c>
      <c r="V744" s="22">
        <f t="shared" si="11"/>
        <v>286.40287499999999</v>
      </c>
      <c r="W744" s="24"/>
      <c r="X744" s="24"/>
    </row>
    <row r="745" spans="1:24">
      <c r="A745" s="6">
        <v>2019</v>
      </c>
      <c r="B745" s="7">
        <v>43466</v>
      </c>
      <c r="C745" s="8">
        <v>43475</v>
      </c>
      <c r="D745" s="6" t="s">
        <v>17</v>
      </c>
      <c r="E745" s="9">
        <v>11.164208333333335</v>
      </c>
      <c r="F745" s="9">
        <v>56.347916666666642</v>
      </c>
      <c r="G745" s="9">
        <v>282.22300000000001</v>
      </c>
      <c r="H745" s="9">
        <v>84.11908333333335</v>
      </c>
      <c r="I745" s="22">
        <v>433.8542083333333</v>
      </c>
      <c r="J745" s="9">
        <v>16.958249999999996</v>
      </c>
      <c r="K745" s="9">
        <v>191.64079166666667</v>
      </c>
      <c r="L745" s="9">
        <v>159.94066666666669</v>
      </c>
      <c r="M745" s="9">
        <v>79.380499999999998</v>
      </c>
      <c r="N745" s="9">
        <v>256.20341666666667</v>
      </c>
      <c r="O745" s="9">
        <v>24.841833333333327</v>
      </c>
      <c r="P745" s="9">
        <v>327.08733333333322</v>
      </c>
      <c r="Q745" s="22">
        <v>1056.0527916666665</v>
      </c>
      <c r="R745" s="9">
        <v>21.898875</v>
      </c>
      <c r="S745" s="9">
        <v>213.29358333333332</v>
      </c>
      <c r="T745" s="22">
        <v>235.19245833333332</v>
      </c>
      <c r="U745" s="9">
        <v>289.38658333333336</v>
      </c>
      <c r="V745" s="22">
        <f t="shared" si="11"/>
        <v>289.38658333333336</v>
      </c>
      <c r="W745" s="24"/>
      <c r="X745" s="24"/>
    </row>
    <row r="746" spans="1:24">
      <c r="A746" s="6">
        <v>2019</v>
      </c>
      <c r="B746" s="7">
        <v>43466</v>
      </c>
      <c r="C746" s="8">
        <v>43476</v>
      </c>
      <c r="D746" s="6" t="s">
        <v>18</v>
      </c>
      <c r="E746" s="9">
        <v>10.899625</v>
      </c>
      <c r="F746" s="9">
        <v>55.290583333333331</v>
      </c>
      <c r="G746" s="9">
        <v>282.830625</v>
      </c>
      <c r="H746" s="9">
        <v>82.592750000000009</v>
      </c>
      <c r="I746" s="22">
        <v>431.61358333333334</v>
      </c>
      <c r="J746" s="9">
        <v>16.874750000000002</v>
      </c>
      <c r="K746" s="9">
        <v>197.44720833333335</v>
      </c>
      <c r="L746" s="9">
        <v>156.64999999999995</v>
      </c>
      <c r="M746" s="9">
        <v>85.478333333333339</v>
      </c>
      <c r="N746" s="9">
        <v>230.11245833333331</v>
      </c>
      <c r="O746" s="9">
        <v>25.791999999999998</v>
      </c>
      <c r="P746" s="9">
        <v>341.23845833333331</v>
      </c>
      <c r="Q746" s="22">
        <v>1053.5932083333332</v>
      </c>
      <c r="R746" s="9">
        <v>19.952291666666667</v>
      </c>
      <c r="S746" s="9">
        <v>214.23591666666664</v>
      </c>
      <c r="T746" s="22">
        <v>234.18820833333331</v>
      </c>
      <c r="U746" s="9">
        <v>315.62675000000002</v>
      </c>
      <c r="V746" s="22">
        <f t="shared" si="11"/>
        <v>315.62675000000002</v>
      </c>
      <c r="W746" s="24"/>
      <c r="X746" s="24"/>
    </row>
    <row r="747" spans="1:24">
      <c r="A747" s="6">
        <v>2019</v>
      </c>
      <c r="B747" s="7">
        <v>43466</v>
      </c>
      <c r="C747" s="8">
        <v>43477</v>
      </c>
      <c r="D747" s="6" t="s">
        <v>19</v>
      </c>
      <c r="E747" s="9">
        <v>11.600499999999998</v>
      </c>
      <c r="F747" s="9">
        <v>60.503708333333321</v>
      </c>
      <c r="G747" s="9">
        <v>249.6659166666667</v>
      </c>
      <c r="H747" s="9">
        <v>82.523875000000018</v>
      </c>
      <c r="I747" s="22">
        <v>404.29400000000004</v>
      </c>
      <c r="J747" s="9">
        <v>15.272416666666667</v>
      </c>
      <c r="K747" s="9">
        <v>200.91583333333335</v>
      </c>
      <c r="L747" s="9">
        <v>171.46874999999997</v>
      </c>
      <c r="M747" s="9">
        <v>101.60854166666667</v>
      </c>
      <c r="N747" s="9">
        <v>230.76987499999996</v>
      </c>
      <c r="O747" s="9">
        <v>22.267333333333337</v>
      </c>
      <c r="P747" s="9">
        <v>348.93216666666672</v>
      </c>
      <c r="Q747" s="22">
        <v>1091.2349166666668</v>
      </c>
      <c r="R747" s="9">
        <v>21.051375</v>
      </c>
      <c r="S747" s="9">
        <v>213.15929166666669</v>
      </c>
      <c r="T747" s="22">
        <v>234.2106666666667</v>
      </c>
      <c r="U747" s="9">
        <v>306.15983333333332</v>
      </c>
      <c r="V747" s="22">
        <f t="shared" si="11"/>
        <v>306.15983333333332</v>
      </c>
      <c r="W747" s="24"/>
      <c r="X747" s="24"/>
    </row>
    <row r="748" spans="1:24">
      <c r="A748" s="6">
        <v>2019</v>
      </c>
      <c r="B748" s="7">
        <v>43466</v>
      </c>
      <c r="C748" s="8">
        <v>43478</v>
      </c>
      <c r="D748" s="6" t="s">
        <v>13</v>
      </c>
      <c r="E748" s="9">
        <v>11.228125</v>
      </c>
      <c r="F748" s="9">
        <v>60.08462500000001</v>
      </c>
      <c r="G748" s="9">
        <v>202.64462499999988</v>
      </c>
      <c r="H748" s="9">
        <v>78.089958333333342</v>
      </c>
      <c r="I748" s="22">
        <v>352.04733333333326</v>
      </c>
      <c r="J748" s="9">
        <v>14.598416666666665</v>
      </c>
      <c r="K748" s="9">
        <v>201.48104166666667</v>
      </c>
      <c r="L748" s="9">
        <v>168.26712499999999</v>
      </c>
      <c r="M748" s="9">
        <v>93.011291666666679</v>
      </c>
      <c r="N748" s="9">
        <v>182.9354166666667</v>
      </c>
      <c r="O748" s="9">
        <v>14.942375000000004</v>
      </c>
      <c r="P748" s="9">
        <v>311.09016666666668</v>
      </c>
      <c r="Q748" s="22">
        <v>986.32583333333332</v>
      </c>
      <c r="R748" s="9">
        <v>20.257291666666664</v>
      </c>
      <c r="S748" s="9">
        <v>210.11041666666665</v>
      </c>
      <c r="T748" s="22">
        <v>230.36770833333333</v>
      </c>
      <c r="U748" s="9">
        <v>293.72966666666667</v>
      </c>
      <c r="V748" s="22">
        <f t="shared" si="11"/>
        <v>293.72966666666667</v>
      </c>
      <c r="W748" s="24"/>
      <c r="X748" s="24"/>
    </row>
    <row r="749" spans="1:24">
      <c r="A749" s="6">
        <v>2019</v>
      </c>
      <c r="B749" s="7">
        <v>43466</v>
      </c>
      <c r="C749" s="8">
        <v>43479</v>
      </c>
      <c r="D749" s="6" t="s">
        <v>14</v>
      </c>
      <c r="E749" s="9">
        <v>11.980708333333334</v>
      </c>
      <c r="F749" s="9">
        <v>61.319541666666652</v>
      </c>
      <c r="G749" s="9">
        <v>271.20045833333336</v>
      </c>
      <c r="H749" s="9">
        <v>85.484750000000005</v>
      </c>
      <c r="I749" s="22">
        <v>429.98545833333338</v>
      </c>
      <c r="J749" s="9">
        <v>20.533458333333332</v>
      </c>
      <c r="K749" s="9">
        <v>205.51587500000005</v>
      </c>
      <c r="L749" s="9">
        <v>151.02449999999999</v>
      </c>
      <c r="M749" s="9">
        <v>95.996250000000018</v>
      </c>
      <c r="N749" s="9">
        <v>278.94512499999996</v>
      </c>
      <c r="O749" s="9">
        <v>32.558291666666662</v>
      </c>
      <c r="P749" s="9">
        <v>343.07487500000002</v>
      </c>
      <c r="Q749" s="22">
        <v>1127.648375</v>
      </c>
      <c r="R749" s="9">
        <v>19.560041666666667</v>
      </c>
      <c r="S749" s="9">
        <v>211.73808333333332</v>
      </c>
      <c r="T749" s="22">
        <v>231.298125</v>
      </c>
      <c r="U749" s="9">
        <v>305.73425000000003</v>
      </c>
      <c r="V749" s="22">
        <f t="shared" si="11"/>
        <v>305.73425000000003</v>
      </c>
      <c r="W749" s="24"/>
      <c r="X749" s="24"/>
    </row>
    <row r="750" spans="1:24">
      <c r="A750" s="6">
        <v>2019</v>
      </c>
      <c r="B750" s="7">
        <v>43466</v>
      </c>
      <c r="C750" s="8">
        <v>43480</v>
      </c>
      <c r="D750" s="6" t="s">
        <v>15</v>
      </c>
      <c r="E750" s="9">
        <v>11.324041666666666</v>
      </c>
      <c r="F750" s="9">
        <v>59.081666666666671</v>
      </c>
      <c r="G750" s="9">
        <v>283.66270833333334</v>
      </c>
      <c r="H750" s="9">
        <v>83.883999999999986</v>
      </c>
      <c r="I750" s="22">
        <v>437.95241666666664</v>
      </c>
      <c r="J750" s="9">
        <v>22.196666666666669</v>
      </c>
      <c r="K750" s="9">
        <v>206.06499999999997</v>
      </c>
      <c r="L750" s="9">
        <v>164.60916666666665</v>
      </c>
      <c r="M750" s="9">
        <v>115.39658333333334</v>
      </c>
      <c r="N750" s="9">
        <v>305.84633333333335</v>
      </c>
      <c r="O750" s="9">
        <v>43.595625000000005</v>
      </c>
      <c r="P750" s="9">
        <v>354.10566666666676</v>
      </c>
      <c r="Q750" s="22">
        <v>1211.8150416666667</v>
      </c>
      <c r="R750" s="9">
        <v>22.52333333333333</v>
      </c>
      <c r="S750" s="9">
        <v>209.18595833333333</v>
      </c>
      <c r="T750" s="22">
        <v>231.70929166666667</v>
      </c>
      <c r="U750" s="9">
        <v>315.26654166666668</v>
      </c>
      <c r="V750" s="22">
        <f t="shared" si="11"/>
        <v>315.26654166666668</v>
      </c>
      <c r="W750" s="24"/>
      <c r="X750" s="24"/>
    </row>
    <row r="751" spans="1:24">
      <c r="A751" s="6">
        <v>2019</v>
      </c>
      <c r="B751" s="7">
        <v>43466</v>
      </c>
      <c r="C751" s="8">
        <v>43481</v>
      </c>
      <c r="D751" s="6" t="s">
        <v>16</v>
      </c>
      <c r="E751" s="9">
        <v>11.526249999999999</v>
      </c>
      <c r="F751" s="9">
        <v>62.198625000000021</v>
      </c>
      <c r="G751" s="9">
        <v>291.61345833333331</v>
      </c>
      <c r="H751" s="9">
        <v>87.834750000000028</v>
      </c>
      <c r="I751" s="22">
        <v>453.17308333333341</v>
      </c>
      <c r="J751" s="9">
        <v>28.788083333333333</v>
      </c>
      <c r="K751" s="9">
        <v>205.02895833333329</v>
      </c>
      <c r="L751" s="9">
        <v>165.27187499999999</v>
      </c>
      <c r="M751" s="9">
        <v>125.91862500000002</v>
      </c>
      <c r="N751" s="9">
        <v>352.58245833333331</v>
      </c>
      <c r="O751" s="9">
        <v>46.559916666666659</v>
      </c>
      <c r="P751" s="9">
        <v>330.89533333333333</v>
      </c>
      <c r="Q751" s="22">
        <v>1255.0452499999999</v>
      </c>
      <c r="R751" s="9">
        <v>21.108041666666665</v>
      </c>
      <c r="S751" s="9">
        <v>208.32662499999995</v>
      </c>
      <c r="T751" s="22">
        <v>229.4346666666666</v>
      </c>
      <c r="U751" s="9">
        <v>295.9660833333333</v>
      </c>
      <c r="V751" s="22">
        <f t="shared" si="11"/>
        <v>295.9660833333333</v>
      </c>
      <c r="W751" s="24"/>
      <c r="X751" s="24"/>
    </row>
    <row r="752" spans="1:24">
      <c r="A752" s="6">
        <v>2019</v>
      </c>
      <c r="B752" s="7">
        <v>43466</v>
      </c>
      <c r="C752" s="8">
        <v>43482</v>
      </c>
      <c r="D752" s="6" t="s">
        <v>17</v>
      </c>
      <c r="E752" s="9">
        <v>11.021333333333333</v>
      </c>
      <c r="F752" s="9">
        <v>56.473166666666678</v>
      </c>
      <c r="G752" s="9">
        <v>284.02099999999996</v>
      </c>
      <c r="H752" s="9">
        <v>86.07341666666666</v>
      </c>
      <c r="I752" s="22">
        <v>437.58891666666665</v>
      </c>
      <c r="J752" s="9">
        <v>30.044374999999999</v>
      </c>
      <c r="K752" s="9">
        <v>203.08933333333334</v>
      </c>
      <c r="L752" s="9">
        <v>166.91070833333333</v>
      </c>
      <c r="M752" s="9">
        <v>124.67312499999997</v>
      </c>
      <c r="N752" s="9">
        <v>405.51900000000006</v>
      </c>
      <c r="O752" s="9">
        <v>48.259708333333329</v>
      </c>
      <c r="P752" s="9">
        <v>354.34983333333349</v>
      </c>
      <c r="Q752" s="22">
        <v>1332.8460833333336</v>
      </c>
      <c r="R752" s="9">
        <v>20.014416666666666</v>
      </c>
      <c r="S752" s="9">
        <v>213.54308333333333</v>
      </c>
      <c r="T752" s="22">
        <v>233.5575</v>
      </c>
      <c r="U752" s="9">
        <v>290.07708333333335</v>
      </c>
      <c r="V752" s="22">
        <f t="shared" si="11"/>
        <v>290.07708333333335</v>
      </c>
      <c r="W752" s="24"/>
      <c r="X752" s="24"/>
    </row>
    <row r="753" spans="1:24">
      <c r="A753" s="6">
        <v>2019</v>
      </c>
      <c r="B753" s="7">
        <v>43466</v>
      </c>
      <c r="C753" s="8">
        <v>43483</v>
      </c>
      <c r="D753" s="6" t="s">
        <v>18</v>
      </c>
      <c r="E753" s="9">
        <v>10.698208333333334</v>
      </c>
      <c r="F753" s="9">
        <v>52.960208333333334</v>
      </c>
      <c r="G753" s="9">
        <v>277.86541666666665</v>
      </c>
      <c r="H753" s="9">
        <v>85.493125000000006</v>
      </c>
      <c r="I753" s="22">
        <v>427.01695833333332</v>
      </c>
      <c r="J753" s="9">
        <v>28.234249999999999</v>
      </c>
      <c r="K753" s="9">
        <v>202.84233333333336</v>
      </c>
      <c r="L753" s="9">
        <v>171.35254166666672</v>
      </c>
      <c r="M753" s="9">
        <v>119.22233333333337</v>
      </c>
      <c r="N753" s="9">
        <v>360.76587499999999</v>
      </c>
      <c r="O753" s="9">
        <v>48.145458333333323</v>
      </c>
      <c r="P753" s="9">
        <v>350.47883333333328</v>
      </c>
      <c r="Q753" s="22">
        <v>1281.0416250000001</v>
      </c>
      <c r="R753" s="9">
        <v>20.219458333333332</v>
      </c>
      <c r="S753" s="9">
        <v>211.82245833333334</v>
      </c>
      <c r="T753" s="22">
        <v>232.04191666666668</v>
      </c>
      <c r="U753" s="9">
        <v>305.77612500000004</v>
      </c>
      <c r="V753" s="22">
        <f t="shared" si="11"/>
        <v>305.77612500000004</v>
      </c>
      <c r="W753" s="24"/>
      <c r="X753" s="24"/>
    </row>
    <row r="754" spans="1:24">
      <c r="A754" s="6">
        <v>2019</v>
      </c>
      <c r="B754" s="7">
        <v>43466</v>
      </c>
      <c r="C754" s="8">
        <v>43484</v>
      </c>
      <c r="D754" s="6" t="s">
        <v>19</v>
      </c>
      <c r="E754" s="9">
        <v>10.709291666666665</v>
      </c>
      <c r="F754" s="9">
        <v>55.249708333333324</v>
      </c>
      <c r="G754" s="9">
        <v>243.57708333333338</v>
      </c>
      <c r="H754" s="9">
        <v>80.045458333333315</v>
      </c>
      <c r="I754" s="22">
        <v>389.58154166666668</v>
      </c>
      <c r="J754" s="9">
        <v>18.077416666666668</v>
      </c>
      <c r="K754" s="9">
        <v>186.96850000000003</v>
      </c>
      <c r="L754" s="9">
        <v>179.75466666666668</v>
      </c>
      <c r="M754" s="9">
        <v>119.34929166666667</v>
      </c>
      <c r="N754" s="9">
        <v>270.89629166666668</v>
      </c>
      <c r="O754" s="9">
        <v>38.609083333333338</v>
      </c>
      <c r="P754" s="9">
        <v>323.26162500000004</v>
      </c>
      <c r="Q754" s="22">
        <v>1136.9168750000001</v>
      </c>
      <c r="R754" s="9">
        <v>20.771208333333334</v>
      </c>
      <c r="S754" s="9">
        <v>208.5550833333333</v>
      </c>
      <c r="T754" s="22">
        <v>229.32629166666663</v>
      </c>
      <c r="U754" s="9">
        <v>341.15079166666663</v>
      </c>
      <c r="V754" s="22">
        <f t="shared" si="11"/>
        <v>341.15079166666663</v>
      </c>
      <c r="W754" s="24"/>
      <c r="X754" s="24"/>
    </row>
    <row r="755" spans="1:24">
      <c r="A755" s="6">
        <v>2019</v>
      </c>
      <c r="B755" s="7">
        <v>43466</v>
      </c>
      <c r="C755" s="8">
        <v>43485</v>
      </c>
      <c r="D755" s="6" t="s">
        <v>13</v>
      </c>
      <c r="E755" s="9">
        <v>10.836916666666667</v>
      </c>
      <c r="F755" s="9">
        <v>56.732291666666669</v>
      </c>
      <c r="G755" s="9">
        <v>203.9144583333333</v>
      </c>
      <c r="H755" s="9">
        <v>75.275249999999986</v>
      </c>
      <c r="I755" s="22">
        <v>346.75891666666661</v>
      </c>
      <c r="J755" s="9">
        <v>13.832458333333335</v>
      </c>
      <c r="K755" s="9">
        <v>183.70679166666665</v>
      </c>
      <c r="L755" s="9">
        <v>168.34183333333331</v>
      </c>
      <c r="M755" s="9">
        <v>119.10175</v>
      </c>
      <c r="N755" s="9">
        <v>235.64237499999993</v>
      </c>
      <c r="O755" s="9">
        <v>27.636541666666663</v>
      </c>
      <c r="P755" s="9">
        <v>309.4404583333332</v>
      </c>
      <c r="Q755" s="22">
        <v>1057.7022083333331</v>
      </c>
      <c r="R755" s="9">
        <v>21.670374999999996</v>
      </c>
      <c r="S755" s="9">
        <v>212.11545833333332</v>
      </c>
      <c r="T755" s="22">
        <v>233.78583333333333</v>
      </c>
      <c r="U755" s="9">
        <v>327.92475000000002</v>
      </c>
      <c r="V755" s="22">
        <f t="shared" si="11"/>
        <v>327.92475000000002</v>
      </c>
      <c r="W755" s="24"/>
      <c r="X755" s="24"/>
    </row>
    <row r="756" spans="1:24">
      <c r="A756" s="6">
        <v>2019</v>
      </c>
      <c r="B756" s="7">
        <v>43466</v>
      </c>
      <c r="C756" s="8">
        <v>43486</v>
      </c>
      <c r="D756" s="6" t="s">
        <v>14</v>
      </c>
      <c r="E756" s="9">
        <v>11.929125000000001</v>
      </c>
      <c r="F756" s="9">
        <v>62.592624999999998</v>
      </c>
      <c r="G756" s="9">
        <v>269.96883333333329</v>
      </c>
      <c r="H756" s="9">
        <v>84.32608333333333</v>
      </c>
      <c r="I756" s="22">
        <v>428.81666666666661</v>
      </c>
      <c r="J756" s="9">
        <v>31.581791666666671</v>
      </c>
      <c r="K756" s="9">
        <v>188.61958333333334</v>
      </c>
      <c r="L756" s="9">
        <v>162.05120833333334</v>
      </c>
      <c r="M756" s="9">
        <v>120.97583333333334</v>
      </c>
      <c r="N756" s="9">
        <v>354.19229166666673</v>
      </c>
      <c r="O756" s="9">
        <v>44.442749999999997</v>
      </c>
      <c r="P756" s="9">
        <v>337.62829166666671</v>
      </c>
      <c r="Q756" s="22">
        <v>1239.4917500000001</v>
      </c>
      <c r="R756" s="9">
        <v>21.600416666666664</v>
      </c>
      <c r="S756" s="9">
        <v>212.00108333333336</v>
      </c>
      <c r="T756" s="22">
        <v>233.60150000000002</v>
      </c>
      <c r="U756" s="9">
        <v>307.2236666666667</v>
      </c>
      <c r="V756" s="22">
        <f t="shared" si="11"/>
        <v>307.2236666666667</v>
      </c>
      <c r="W756" s="24"/>
      <c r="X756" s="24"/>
    </row>
    <row r="757" spans="1:24">
      <c r="A757" s="6">
        <v>2019</v>
      </c>
      <c r="B757" s="7">
        <v>43466</v>
      </c>
      <c r="C757" s="8">
        <v>43487</v>
      </c>
      <c r="D757" s="6" t="s">
        <v>15</v>
      </c>
      <c r="E757" s="9">
        <v>13.112541666666667</v>
      </c>
      <c r="F757" s="9">
        <v>67.076124999999976</v>
      </c>
      <c r="G757" s="9">
        <v>301.78104166666668</v>
      </c>
      <c r="H757" s="9">
        <v>85.507958333333349</v>
      </c>
      <c r="I757" s="22">
        <v>467.47766666666666</v>
      </c>
      <c r="J757" s="9">
        <v>35.718874999999997</v>
      </c>
      <c r="K757" s="9">
        <v>192.79262499999996</v>
      </c>
      <c r="L757" s="9">
        <v>159.45204166666667</v>
      </c>
      <c r="M757" s="9">
        <v>120.82241666666668</v>
      </c>
      <c r="N757" s="9">
        <v>371.87550000000005</v>
      </c>
      <c r="O757" s="9">
        <v>48.918916666666661</v>
      </c>
      <c r="P757" s="9">
        <v>337.69083333333333</v>
      </c>
      <c r="Q757" s="22">
        <v>1267.2712083333333</v>
      </c>
      <c r="R757" s="9">
        <v>23.412291666666665</v>
      </c>
      <c r="S757" s="9">
        <v>209.827125</v>
      </c>
      <c r="T757" s="22">
        <v>233.23941666666667</v>
      </c>
      <c r="U757" s="9">
        <v>310.21108333333331</v>
      </c>
      <c r="V757" s="22">
        <f t="shared" si="11"/>
        <v>310.21108333333331</v>
      </c>
      <c r="W757" s="24"/>
      <c r="X757" s="24"/>
    </row>
    <row r="758" spans="1:24">
      <c r="A758" s="6">
        <v>2019</v>
      </c>
      <c r="B758" s="7">
        <v>43466</v>
      </c>
      <c r="C758" s="8">
        <v>43488</v>
      </c>
      <c r="D758" s="6" t="s">
        <v>16</v>
      </c>
      <c r="E758" s="9">
        <v>12.432958333333332</v>
      </c>
      <c r="F758" s="9">
        <v>67.525249999999986</v>
      </c>
      <c r="G758" s="9">
        <v>302.37679166666675</v>
      </c>
      <c r="H758" s="9">
        <v>81.732375000000005</v>
      </c>
      <c r="I758" s="22">
        <v>464.06737500000003</v>
      </c>
      <c r="J758" s="9">
        <v>37.543583333333338</v>
      </c>
      <c r="K758" s="9">
        <v>194.10783333333333</v>
      </c>
      <c r="L758" s="9">
        <v>162.84991666666667</v>
      </c>
      <c r="M758" s="9">
        <v>119.62824999999998</v>
      </c>
      <c r="N758" s="9">
        <v>388.24266666666682</v>
      </c>
      <c r="O758" s="9">
        <v>49.131</v>
      </c>
      <c r="P758" s="9">
        <v>348.75920833333339</v>
      </c>
      <c r="Q758" s="22">
        <v>1300.2624583333336</v>
      </c>
      <c r="R758" s="9">
        <v>21.46841666666667</v>
      </c>
      <c r="S758" s="9">
        <v>211.62983333333332</v>
      </c>
      <c r="T758" s="22">
        <v>233.09825000000001</v>
      </c>
      <c r="U758" s="9">
        <v>312.128625</v>
      </c>
      <c r="V758" s="22">
        <f t="shared" si="11"/>
        <v>312.128625</v>
      </c>
      <c r="W758" s="24"/>
      <c r="X758" s="24"/>
    </row>
    <row r="759" spans="1:24">
      <c r="A759" s="6">
        <v>2019</v>
      </c>
      <c r="B759" s="7">
        <v>43466</v>
      </c>
      <c r="C759" s="8">
        <v>43489</v>
      </c>
      <c r="D759" s="6" t="s">
        <v>17</v>
      </c>
      <c r="E759" s="9">
        <v>13.126208333333333</v>
      </c>
      <c r="F759" s="9">
        <v>68.96341666666666</v>
      </c>
      <c r="G759" s="9">
        <v>307.28550000000001</v>
      </c>
      <c r="H759" s="9">
        <v>83.690874999999991</v>
      </c>
      <c r="I759" s="22">
        <v>473.06600000000003</v>
      </c>
      <c r="J759" s="9">
        <v>37.787458333333333</v>
      </c>
      <c r="K759" s="9">
        <v>193.57812499999997</v>
      </c>
      <c r="L759" s="9">
        <v>178.60245833333332</v>
      </c>
      <c r="M759" s="9">
        <v>125.40274999999998</v>
      </c>
      <c r="N759" s="9">
        <v>362.39166666666659</v>
      </c>
      <c r="O759" s="9">
        <v>49.992125000000009</v>
      </c>
      <c r="P759" s="9">
        <v>350.44795833333342</v>
      </c>
      <c r="Q759" s="22">
        <v>1298.2025416666665</v>
      </c>
      <c r="R759" s="9">
        <v>20.817250000000001</v>
      </c>
      <c r="S759" s="9">
        <v>217.83229166666663</v>
      </c>
      <c r="T759" s="22">
        <v>238.64954166666664</v>
      </c>
      <c r="U759" s="9">
        <v>330.35174999999998</v>
      </c>
      <c r="V759" s="22">
        <f t="shared" si="11"/>
        <v>330.35174999999998</v>
      </c>
      <c r="W759" s="24"/>
      <c r="X759" s="24"/>
    </row>
    <row r="760" spans="1:24">
      <c r="A760" s="6">
        <v>2019</v>
      </c>
      <c r="B760" s="7">
        <v>43466</v>
      </c>
      <c r="C760" s="8">
        <v>43490</v>
      </c>
      <c r="D760" s="6" t="s">
        <v>18</v>
      </c>
      <c r="E760" s="9">
        <v>12.125041666666668</v>
      </c>
      <c r="F760" s="9">
        <v>64.976375000000019</v>
      </c>
      <c r="G760" s="9">
        <v>292.55020833333333</v>
      </c>
      <c r="H760" s="9">
        <v>81.774124999999998</v>
      </c>
      <c r="I760" s="22">
        <v>451.42574999999999</v>
      </c>
      <c r="J760" s="9">
        <v>32.462750000000007</v>
      </c>
      <c r="K760" s="9">
        <v>195.86758333333333</v>
      </c>
      <c r="L760" s="9">
        <v>188.89883333333333</v>
      </c>
      <c r="M760" s="9">
        <v>124.46783333333336</v>
      </c>
      <c r="N760" s="9">
        <v>351.48908333333333</v>
      </c>
      <c r="O760" s="9">
        <v>47.256291666666662</v>
      </c>
      <c r="P760" s="9">
        <v>326.81012500000003</v>
      </c>
      <c r="Q760" s="22">
        <v>1267.2525000000001</v>
      </c>
      <c r="R760" s="9">
        <v>20.961541666666665</v>
      </c>
      <c r="S760" s="9">
        <v>217.47520833333331</v>
      </c>
      <c r="T760" s="22">
        <v>238.43674999999999</v>
      </c>
      <c r="U760" s="9">
        <v>314.32541666666668</v>
      </c>
      <c r="V760" s="22">
        <f t="shared" si="11"/>
        <v>314.32541666666668</v>
      </c>
      <c r="W760" s="24"/>
      <c r="X760" s="24"/>
    </row>
    <row r="761" spans="1:24">
      <c r="A761" s="6">
        <v>2019</v>
      </c>
      <c r="B761" s="7">
        <v>43466</v>
      </c>
      <c r="C761" s="8">
        <v>43491</v>
      </c>
      <c r="D761" s="6" t="s">
        <v>19</v>
      </c>
      <c r="E761" s="9">
        <v>12.847125</v>
      </c>
      <c r="F761" s="9">
        <v>68.110875000000007</v>
      </c>
      <c r="G761" s="9">
        <v>259.86287499999997</v>
      </c>
      <c r="H761" s="9">
        <v>77.471541666666667</v>
      </c>
      <c r="I761" s="22">
        <v>418.29241666666667</v>
      </c>
      <c r="J761" s="9">
        <v>20.513416666666668</v>
      </c>
      <c r="K761" s="9">
        <v>192.35320833333333</v>
      </c>
      <c r="L761" s="9">
        <v>179.11858333333331</v>
      </c>
      <c r="M761" s="9">
        <v>127.71266666666666</v>
      </c>
      <c r="N761" s="9">
        <v>266.8265833333333</v>
      </c>
      <c r="O761" s="9">
        <v>38.779124999999993</v>
      </c>
      <c r="P761" s="9">
        <v>302.76487500000002</v>
      </c>
      <c r="Q761" s="22">
        <v>1128.0684583333334</v>
      </c>
      <c r="R761" s="9">
        <v>21.255708333333335</v>
      </c>
      <c r="S761" s="9">
        <v>210.89333333333332</v>
      </c>
      <c r="T761" s="22">
        <v>232.14904166666665</v>
      </c>
      <c r="U761" s="9">
        <v>312.80037499999997</v>
      </c>
      <c r="V761" s="22">
        <f t="shared" si="11"/>
        <v>312.80037499999997</v>
      </c>
      <c r="W761" s="24"/>
      <c r="X761" s="24"/>
    </row>
    <row r="762" spans="1:24">
      <c r="A762" s="6">
        <v>2019</v>
      </c>
      <c r="B762" s="7">
        <v>43466</v>
      </c>
      <c r="C762" s="8">
        <v>43492</v>
      </c>
      <c r="D762" s="6" t="s">
        <v>13</v>
      </c>
      <c r="E762" s="9">
        <v>12.427499999999997</v>
      </c>
      <c r="F762" s="9">
        <v>68.039583333333326</v>
      </c>
      <c r="G762" s="9">
        <v>225.63075000000001</v>
      </c>
      <c r="H762" s="9">
        <v>79.947249999999983</v>
      </c>
      <c r="I762" s="22">
        <v>386.04508333333331</v>
      </c>
      <c r="J762" s="9">
        <v>15.371666666666668</v>
      </c>
      <c r="K762" s="9">
        <v>186.89745833333336</v>
      </c>
      <c r="L762" s="9">
        <v>171.38341666666665</v>
      </c>
      <c r="M762" s="9">
        <v>114.91041666666666</v>
      </c>
      <c r="N762" s="9">
        <v>209.1890833333334</v>
      </c>
      <c r="O762" s="9">
        <v>27.857916666666668</v>
      </c>
      <c r="P762" s="9">
        <v>289.77350000000007</v>
      </c>
      <c r="Q762" s="22">
        <v>1015.3834583333335</v>
      </c>
      <c r="R762" s="9">
        <v>21.079916666666666</v>
      </c>
      <c r="S762" s="9">
        <v>212.56300000000007</v>
      </c>
      <c r="T762" s="22">
        <v>233.64291666666674</v>
      </c>
      <c r="U762" s="9">
        <v>312.96045833333335</v>
      </c>
      <c r="V762" s="22">
        <f t="shared" si="11"/>
        <v>312.96045833333335</v>
      </c>
      <c r="W762" s="24"/>
      <c r="X762" s="24"/>
    </row>
    <row r="763" spans="1:24">
      <c r="A763" s="6">
        <v>2019</v>
      </c>
      <c r="B763" s="7">
        <v>43466</v>
      </c>
      <c r="C763" s="8">
        <v>43493</v>
      </c>
      <c r="D763" s="6" t="s">
        <v>14</v>
      </c>
      <c r="E763" s="9">
        <v>13.585500000000001</v>
      </c>
      <c r="F763" s="9">
        <v>71.358749999999972</v>
      </c>
      <c r="G763" s="9">
        <v>287.92300000000006</v>
      </c>
      <c r="H763" s="9">
        <v>91.835999999999999</v>
      </c>
      <c r="I763" s="22">
        <v>464.70325000000003</v>
      </c>
      <c r="J763" s="9">
        <v>37.544999999999995</v>
      </c>
      <c r="K763" s="9">
        <v>190.13504166666667</v>
      </c>
      <c r="L763" s="9">
        <v>157.22300000000001</v>
      </c>
      <c r="M763" s="9">
        <v>120.83220833333333</v>
      </c>
      <c r="N763" s="9">
        <v>247.06320833333336</v>
      </c>
      <c r="O763" s="9">
        <v>45.823041666666661</v>
      </c>
      <c r="P763" s="9">
        <v>331.8601250000001</v>
      </c>
      <c r="Q763" s="22">
        <v>1130.4816250000001</v>
      </c>
      <c r="R763" s="9">
        <v>21.266000000000002</v>
      </c>
      <c r="S763" s="9">
        <v>209.93616666666665</v>
      </c>
      <c r="T763" s="22">
        <v>231.20216666666664</v>
      </c>
      <c r="U763" s="9">
        <v>323.04612500000002</v>
      </c>
      <c r="V763" s="22">
        <f t="shared" si="11"/>
        <v>323.04612500000002</v>
      </c>
      <c r="W763" s="24"/>
      <c r="X763" s="24"/>
    </row>
    <row r="764" spans="1:24">
      <c r="A764" s="6">
        <v>2019</v>
      </c>
      <c r="B764" s="7">
        <v>43466</v>
      </c>
      <c r="C764" s="8">
        <v>43494</v>
      </c>
      <c r="D764" s="6" t="s">
        <v>15</v>
      </c>
      <c r="E764" s="9">
        <v>14.081999999999999</v>
      </c>
      <c r="F764" s="9">
        <v>74.739041666666679</v>
      </c>
      <c r="G764" s="9">
        <v>306.51870833333322</v>
      </c>
      <c r="H764" s="9">
        <v>90.792875000000024</v>
      </c>
      <c r="I764" s="22">
        <v>486.1326249999999</v>
      </c>
      <c r="J764" s="9">
        <v>40.323874999999994</v>
      </c>
      <c r="K764" s="9">
        <v>192.30733333333333</v>
      </c>
      <c r="L764" s="9">
        <v>151.53495833333335</v>
      </c>
      <c r="M764" s="9">
        <v>122.07970833333333</v>
      </c>
      <c r="N764" s="9">
        <v>266.18345833333336</v>
      </c>
      <c r="O764" s="9">
        <v>50.85854166666666</v>
      </c>
      <c r="P764" s="9">
        <v>338.84204166666672</v>
      </c>
      <c r="Q764" s="22">
        <v>1162.1299166666665</v>
      </c>
      <c r="R764" s="9">
        <v>21.986833333333333</v>
      </c>
      <c r="S764" s="9">
        <v>215.70074999999997</v>
      </c>
      <c r="T764" s="22">
        <v>237.68758333333329</v>
      </c>
      <c r="U764" s="9">
        <v>312.11137500000001</v>
      </c>
      <c r="V764" s="22">
        <f t="shared" si="11"/>
        <v>312.11137500000001</v>
      </c>
      <c r="W764" s="24"/>
      <c r="X764" s="24"/>
    </row>
    <row r="765" spans="1:24">
      <c r="A765" s="6">
        <v>2019</v>
      </c>
      <c r="B765" s="7">
        <v>43466</v>
      </c>
      <c r="C765" s="8">
        <v>43495</v>
      </c>
      <c r="D765" s="6" t="s">
        <v>16</v>
      </c>
      <c r="E765" s="9">
        <v>13.115666666666668</v>
      </c>
      <c r="F765" s="9">
        <v>70.248833333333309</v>
      </c>
      <c r="G765" s="9">
        <v>304.21529166666659</v>
      </c>
      <c r="H765" s="9">
        <v>89.593125000000001</v>
      </c>
      <c r="I765" s="22">
        <v>477.17291666666654</v>
      </c>
      <c r="J765" s="9">
        <v>40.167333333333325</v>
      </c>
      <c r="K765" s="9">
        <v>188.31537500000002</v>
      </c>
      <c r="L765" s="9">
        <v>165.54191666666665</v>
      </c>
      <c r="M765" s="9">
        <v>115.18333333333334</v>
      </c>
      <c r="N765" s="9">
        <v>265.53199999999998</v>
      </c>
      <c r="O765" s="9">
        <v>51.628166666666665</v>
      </c>
      <c r="P765" s="9">
        <v>343.79583333333341</v>
      </c>
      <c r="Q765" s="22">
        <v>1170.1639583333333</v>
      </c>
      <c r="R765" s="9">
        <v>21.235375000000001</v>
      </c>
      <c r="S765" s="9">
        <v>214.452</v>
      </c>
      <c r="T765" s="22">
        <v>235.687375</v>
      </c>
      <c r="U765" s="9">
        <v>298.33433333333335</v>
      </c>
      <c r="V765" s="22">
        <f t="shared" si="11"/>
        <v>298.33433333333335</v>
      </c>
      <c r="W765" s="24"/>
      <c r="X765" s="24"/>
    </row>
    <row r="766" spans="1:24">
      <c r="A766" s="6">
        <v>2019</v>
      </c>
      <c r="B766" s="7">
        <v>43466</v>
      </c>
      <c r="C766" s="8">
        <v>43496</v>
      </c>
      <c r="D766" s="6" t="s">
        <v>17</v>
      </c>
      <c r="E766" s="9">
        <v>12.917333333333334</v>
      </c>
      <c r="F766" s="9">
        <v>67.458000000000041</v>
      </c>
      <c r="G766" s="9">
        <v>309.77120833333333</v>
      </c>
      <c r="H766" s="9">
        <v>88.109458333333336</v>
      </c>
      <c r="I766" s="22">
        <v>478.25600000000009</v>
      </c>
      <c r="J766" s="9">
        <v>39.483291666666666</v>
      </c>
      <c r="K766" s="9">
        <v>187.02750000000003</v>
      </c>
      <c r="L766" s="9">
        <v>177.54762500000004</v>
      </c>
      <c r="M766" s="9">
        <v>121.823375</v>
      </c>
      <c r="N766" s="9">
        <v>276.26425</v>
      </c>
      <c r="O766" s="9">
        <v>51.545624999999994</v>
      </c>
      <c r="P766" s="9">
        <v>339.71154166666662</v>
      </c>
      <c r="Q766" s="22">
        <v>1193.4032083333332</v>
      </c>
      <c r="R766" s="9">
        <v>21.768375000000002</v>
      </c>
      <c r="S766" s="9">
        <v>217.13645833333331</v>
      </c>
      <c r="T766" s="22">
        <v>238.9048333333333</v>
      </c>
      <c r="U766" s="9">
        <v>299.57816666666668</v>
      </c>
      <c r="V766" s="22">
        <f t="shared" si="11"/>
        <v>299.57816666666668</v>
      </c>
      <c r="W766" s="24"/>
      <c r="X766" s="24"/>
    </row>
    <row r="767" spans="1:24">
      <c r="A767" s="6">
        <v>2019</v>
      </c>
      <c r="B767" s="7">
        <v>43497</v>
      </c>
      <c r="C767" s="8">
        <v>43497</v>
      </c>
      <c r="D767" s="6" t="s">
        <v>18</v>
      </c>
      <c r="E767" s="9">
        <v>14.214125000000001</v>
      </c>
      <c r="F767" s="9">
        <v>67.122291666666669</v>
      </c>
      <c r="G767" s="9">
        <v>306.236875</v>
      </c>
      <c r="H767" s="9">
        <v>89.329624999999979</v>
      </c>
      <c r="I767" s="22">
        <v>476.90291666666661</v>
      </c>
      <c r="J767" s="9">
        <v>41.345541666666669</v>
      </c>
      <c r="K767" s="9">
        <v>186.20466666666667</v>
      </c>
      <c r="L767" s="9">
        <v>171.7498333333333</v>
      </c>
      <c r="M767" s="9">
        <v>120.74045833333336</v>
      </c>
      <c r="N767" s="9">
        <v>299.82620833333328</v>
      </c>
      <c r="O767" s="9">
        <v>49.873124999999995</v>
      </c>
      <c r="P767" s="9">
        <v>345.86991666666677</v>
      </c>
      <c r="Q767" s="22">
        <v>1215.6097500000001</v>
      </c>
      <c r="R767" s="9">
        <v>20.146166666666669</v>
      </c>
      <c r="S767" s="9">
        <v>213.97375000000002</v>
      </c>
      <c r="T767" s="22">
        <v>234.11991666666668</v>
      </c>
      <c r="U767" s="9">
        <v>296.22645833333337</v>
      </c>
      <c r="V767" s="22">
        <f t="shared" si="11"/>
        <v>296.22645833333337</v>
      </c>
      <c r="W767" s="24"/>
      <c r="X767" s="24"/>
    </row>
    <row r="768" spans="1:24">
      <c r="A768" s="6">
        <v>2019</v>
      </c>
      <c r="B768" s="7">
        <v>43497</v>
      </c>
      <c r="C768" s="8">
        <v>43498</v>
      </c>
      <c r="D768" s="6" t="s">
        <v>19</v>
      </c>
      <c r="E768" s="9">
        <v>11.68266666666667</v>
      </c>
      <c r="F768" s="9">
        <v>60.471583333333349</v>
      </c>
      <c r="G768" s="9">
        <v>263.72929166666677</v>
      </c>
      <c r="H768" s="9">
        <v>80.466000000000022</v>
      </c>
      <c r="I768" s="22">
        <v>416.34954166666682</v>
      </c>
      <c r="J768" s="9">
        <v>20.014583333333334</v>
      </c>
      <c r="K768" s="9">
        <v>184.04062500000001</v>
      </c>
      <c r="L768" s="9">
        <v>176.26416666666663</v>
      </c>
      <c r="M768" s="9">
        <v>118.95341666666663</v>
      </c>
      <c r="N768" s="9">
        <v>312.08891666666665</v>
      </c>
      <c r="O768" s="9">
        <v>38.643833333333333</v>
      </c>
      <c r="P768" s="9">
        <v>328.72199999999992</v>
      </c>
      <c r="Q768" s="22">
        <v>1178.7275416666664</v>
      </c>
      <c r="R768" s="9">
        <v>17.342083333333331</v>
      </c>
      <c r="S768" s="9">
        <v>206.71741666666665</v>
      </c>
      <c r="T768" s="22">
        <v>224.05949999999999</v>
      </c>
      <c r="U768" s="9">
        <v>288.95499999999998</v>
      </c>
      <c r="V768" s="22">
        <f t="shared" si="11"/>
        <v>288.95499999999998</v>
      </c>
      <c r="W768" s="24"/>
      <c r="X768" s="24"/>
    </row>
    <row r="769" spans="1:24">
      <c r="A769" s="6">
        <v>2019</v>
      </c>
      <c r="B769" s="7">
        <v>43497</v>
      </c>
      <c r="C769" s="8">
        <v>43499</v>
      </c>
      <c r="D769" s="6" t="s">
        <v>13</v>
      </c>
      <c r="E769" s="9">
        <v>10.101166666666666</v>
      </c>
      <c r="F769" s="9">
        <v>54.60833333333337</v>
      </c>
      <c r="G769" s="9">
        <v>214.67204166666662</v>
      </c>
      <c r="H769" s="9">
        <v>75.328333333333333</v>
      </c>
      <c r="I769" s="22">
        <v>354.70987499999995</v>
      </c>
      <c r="J769" s="9">
        <v>14.822833333333334</v>
      </c>
      <c r="K769" s="9">
        <v>184.35583333333329</v>
      </c>
      <c r="L769" s="9">
        <v>160.05816666666669</v>
      </c>
      <c r="M769" s="9">
        <v>110.74920833333334</v>
      </c>
      <c r="N769" s="9">
        <v>235.70604166666666</v>
      </c>
      <c r="O769" s="9">
        <v>26.883916666666664</v>
      </c>
      <c r="P769" s="9">
        <v>308.52299999999997</v>
      </c>
      <c r="Q769" s="22">
        <v>1041.0989999999999</v>
      </c>
      <c r="R769" s="9">
        <v>18.422291666666666</v>
      </c>
      <c r="S769" s="9">
        <v>210.66058333333331</v>
      </c>
      <c r="T769" s="22">
        <v>229.08287499999997</v>
      </c>
      <c r="U769" s="9">
        <v>303.63074999999998</v>
      </c>
      <c r="V769" s="22">
        <f t="shared" si="11"/>
        <v>303.63074999999998</v>
      </c>
      <c r="W769" s="24"/>
      <c r="X769" s="24"/>
    </row>
    <row r="770" spans="1:24">
      <c r="A770" s="6">
        <v>2019</v>
      </c>
      <c r="B770" s="7">
        <v>43497</v>
      </c>
      <c r="C770" s="8">
        <v>43500</v>
      </c>
      <c r="D770" s="6" t="s">
        <v>14</v>
      </c>
      <c r="E770" s="9">
        <v>10.904208333333331</v>
      </c>
      <c r="F770" s="9">
        <v>58.090916666666679</v>
      </c>
      <c r="G770" s="9">
        <v>277.81095833333342</v>
      </c>
      <c r="H770" s="9">
        <v>83.511458333333337</v>
      </c>
      <c r="I770" s="22">
        <v>430.31754166666678</v>
      </c>
      <c r="J770" s="9">
        <v>39.001541666666661</v>
      </c>
      <c r="K770" s="9">
        <v>186.18316666666669</v>
      </c>
      <c r="L770" s="9">
        <v>159.72270833333332</v>
      </c>
      <c r="M770" s="9">
        <v>116.72387499999998</v>
      </c>
      <c r="N770" s="9">
        <v>269.12241666666665</v>
      </c>
      <c r="O770" s="9">
        <v>51.486291666666666</v>
      </c>
      <c r="P770" s="9">
        <v>344.41595833333326</v>
      </c>
      <c r="Q770" s="22">
        <v>1166.6559583333333</v>
      </c>
      <c r="R770" s="9">
        <v>16.719958333333334</v>
      </c>
      <c r="S770" s="9">
        <v>212.77799999999999</v>
      </c>
      <c r="T770" s="22">
        <v>229.49795833333332</v>
      </c>
      <c r="U770" s="9">
        <v>316.81166666666667</v>
      </c>
      <c r="V770" s="22">
        <f t="shared" si="11"/>
        <v>316.81166666666667</v>
      </c>
      <c r="W770" s="24"/>
      <c r="X770" s="24"/>
    </row>
    <row r="771" spans="1:24">
      <c r="A771" s="6">
        <v>2019</v>
      </c>
      <c r="B771" s="7">
        <v>43497</v>
      </c>
      <c r="C771" s="8">
        <v>43501</v>
      </c>
      <c r="D771" s="6" t="s">
        <v>15</v>
      </c>
      <c r="E771" s="9">
        <v>11.446541666666667</v>
      </c>
      <c r="F771" s="9">
        <v>59.878291666666676</v>
      </c>
      <c r="G771" s="9">
        <v>294.15641666666659</v>
      </c>
      <c r="H771" s="9">
        <v>83.511250000000004</v>
      </c>
      <c r="I771" s="22">
        <v>448.99249999999995</v>
      </c>
      <c r="J771" s="9">
        <v>41.265791666666665</v>
      </c>
      <c r="K771" s="9">
        <v>192.28470833333333</v>
      </c>
      <c r="L771" s="9">
        <v>157.22212500000003</v>
      </c>
      <c r="M771" s="9">
        <v>107.98870833333332</v>
      </c>
      <c r="N771" s="9">
        <v>306.31520833333337</v>
      </c>
      <c r="O771" s="9">
        <v>60.34041666666667</v>
      </c>
      <c r="P771" s="9">
        <v>344.25720833333338</v>
      </c>
      <c r="Q771" s="22">
        <v>1209.6741666666669</v>
      </c>
      <c r="R771" s="9">
        <v>18.259166666666665</v>
      </c>
      <c r="S771" s="9">
        <v>211.18550000000002</v>
      </c>
      <c r="T771" s="22">
        <v>229.44466666666668</v>
      </c>
      <c r="U771" s="9">
        <v>336.00108333333333</v>
      </c>
      <c r="V771" s="22">
        <f t="shared" si="11"/>
        <v>336.00108333333333</v>
      </c>
      <c r="W771" s="24"/>
      <c r="X771" s="24"/>
    </row>
    <row r="772" spans="1:24">
      <c r="A772" s="6">
        <v>2019</v>
      </c>
      <c r="B772" s="7">
        <v>43497</v>
      </c>
      <c r="C772" s="8">
        <v>43502</v>
      </c>
      <c r="D772" s="6" t="s">
        <v>16</v>
      </c>
      <c r="E772" s="9">
        <v>11.793875</v>
      </c>
      <c r="F772" s="9">
        <v>63.665458333333333</v>
      </c>
      <c r="G772" s="9">
        <v>307.8422916666666</v>
      </c>
      <c r="H772" s="9">
        <v>86.181333333333342</v>
      </c>
      <c r="I772" s="22">
        <v>469.48295833333327</v>
      </c>
      <c r="J772" s="9">
        <v>43.719749999999998</v>
      </c>
      <c r="K772" s="9">
        <v>195.93870833333332</v>
      </c>
      <c r="L772" s="9">
        <v>163.09183333333328</v>
      </c>
      <c r="M772" s="9">
        <v>114.66283333333332</v>
      </c>
      <c r="N772" s="9">
        <v>295.56116666666679</v>
      </c>
      <c r="O772" s="9">
        <v>62.362750000000005</v>
      </c>
      <c r="P772" s="9">
        <v>345.31108333333327</v>
      </c>
      <c r="Q772" s="22">
        <v>1220.6481249999999</v>
      </c>
      <c r="R772" s="9">
        <v>16.060625000000002</v>
      </c>
      <c r="S772" s="9">
        <v>215.73625000000001</v>
      </c>
      <c r="T772" s="22">
        <v>231.796875</v>
      </c>
      <c r="U772" s="9">
        <v>310.89866666666666</v>
      </c>
      <c r="V772" s="22">
        <f t="shared" si="11"/>
        <v>310.89866666666666</v>
      </c>
      <c r="W772" s="24"/>
      <c r="X772" s="24"/>
    </row>
    <row r="773" spans="1:24">
      <c r="A773" s="6">
        <v>2019</v>
      </c>
      <c r="B773" s="7">
        <v>43497</v>
      </c>
      <c r="C773" s="8">
        <v>43503</v>
      </c>
      <c r="D773" s="6" t="s">
        <v>17</v>
      </c>
      <c r="E773" s="9">
        <v>12.753750000000002</v>
      </c>
      <c r="F773" s="9">
        <v>66.613833333333346</v>
      </c>
      <c r="G773" s="9">
        <v>304.10954166666653</v>
      </c>
      <c r="H773" s="9">
        <v>87.894625000000005</v>
      </c>
      <c r="I773" s="22">
        <v>471.37174999999991</v>
      </c>
      <c r="J773" s="9">
        <v>46.956791666666668</v>
      </c>
      <c r="K773" s="9">
        <v>194.661125</v>
      </c>
      <c r="L773" s="9">
        <v>171.78033333333329</v>
      </c>
      <c r="M773" s="9">
        <v>117.84870833333336</v>
      </c>
      <c r="N773" s="9">
        <v>301.23275000000007</v>
      </c>
      <c r="O773" s="9">
        <v>63.413875000000012</v>
      </c>
      <c r="P773" s="9">
        <v>357.94533333333334</v>
      </c>
      <c r="Q773" s="22">
        <v>1253.8389166666666</v>
      </c>
      <c r="R773" s="9">
        <v>14.9125</v>
      </c>
      <c r="S773" s="9">
        <v>214.28337500000006</v>
      </c>
      <c r="T773" s="22">
        <v>229.19587500000006</v>
      </c>
      <c r="U773" s="9">
        <v>290.88158333333337</v>
      </c>
      <c r="V773" s="22">
        <f t="shared" si="11"/>
        <v>290.88158333333337</v>
      </c>
      <c r="W773" s="24"/>
      <c r="X773" s="24"/>
    </row>
    <row r="774" spans="1:24">
      <c r="A774" s="6">
        <v>2019</v>
      </c>
      <c r="B774" s="7">
        <v>43497</v>
      </c>
      <c r="C774" s="8">
        <v>43504</v>
      </c>
      <c r="D774" s="6" t="s">
        <v>18</v>
      </c>
      <c r="E774" s="9">
        <v>13.525624999999998</v>
      </c>
      <c r="F774" s="9">
        <v>68.051250000000024</v>
      </c>
      <c r="G774" s="9">
        <v>303.82791666666662</v>
      </c>
      <c r="H774" s="9">
        <v>88.186416666666659</v>
      </c>
      <c r="I774" s="22">
        <v>473.59120833333333</v>
      </c>
      <c r="J774" s="9">
        <v>48.656624999999998</v>
      </c>
      <c r="K774" s="9">
        <v>188.23358333333331</v>
      </c>
      <c r="L774" s="9">
        <v>165.39733333333334</v>
      </c>
      <c r="M774" s="9">
        <v>107.68783333333333</v>
      </c>
      <c r="N774" s="9">
        <v>317.70783333333333</v>
      </c>
      <c r="O774" s="9">
        <v>62.943958333333342</v>
      </c>
      <c r="P774" s="9">
        <v>354.53979166666642</v>
      </c>
      <c r="Q774" s="22">
        <v>1245.166958333333</v>
      </c>
      <c r="R774" s="9">
        <v>15.138125</v>
      </c>
      <c r="S774" s="9">
        <v>213.51041666666666</v>
      </c>
      <c r="T774" s="22">
        <v>228.64854166666666</v>
      </c>
      <c r="U774" s="9">
        <v>308.8535</v>
      </c>
      <c r="V774" s="22">
        <f t="shared" si="11"/>
        <v>308.8535</v>
      </c>
      <c r="W774" s="24"/>
      <c r="X774" s="24"/>
    </row>
    <row r="775" spans="1:24">
      <c r="A775" s="6">
        <v>2019</v>
      </c>
      <c r="B775" s="7">
        <v>43497</v>
      </c>
      <c r="C775" s="8">
        <v>43505</v>
      </c>
      <c r="D775" s="6" t="s">
        <v>19</v>
      </c>
      <c r="E775" s="9">
        <v>13.052250000000001</v>
      </c>
      <c r="F775" s="9">
        <v>68.472416666666675</v>
      </c>
      <c r="G775" s="9">
        <v>264.75787499999996</v>
      </c>
      <c r="H775" s="9">
        <v>82.859416666666675</v>
      </c>
      <c r="I775" s="22">
        <v>429.14195833333332</v>
      </c>
      <c r="J775" s="9">
        <v>22.670208333333335</v>
      </c>
      <c r="K775" s="9">
        <v>189.96712500000001</v>
      </c>
      <c r="L775" s="9">
        <v>176.05691666666667</v>
      </c>
      <c r="M775" s="9">
        <v>115.12474999999999</v>
      </c>
      <c r="N775" s="9">
        <v>246.73075000000003</v>
      </c>
      <c r="O775" s="9">
        <v>46.418874999999993</v>
      </c>
      <c r="P775" s="9">
        <v>337.99391666666673</v>
      </c>
      <c r="Q775" s="22">
        <v>1134.9625416666668</v>
      </c>
      <c r="R775" s="9">
        <v>16.069000000000003</v>
      </c>
      <c r="S775" s="9">
        <v>208.61004166666672</v>
      </c>
      <c r="T775" s="22">
        <v>224.67904166666671</v>
      </c>
      <c r="U775" s="9">
        <v>320.70099999999996</v>
      </c>
      <c r="V775" s="22">
        <f t="shared" ref="V775:V838" si="12">+U775</f>
        <v>320.70099999999996</v>
      </c>
      <c r="W775" s="24"/>
      <c r="X775" s="24"/>
    </row>
    <row r="776" spans="1:24">
      <c r="A776" s="6">
        <v>2019</v>
      </c>
      <c r="B776" s="7">
        <v>43497</v>
      </c>
      <c r="C776" s="8">
        <v>43506</v>
      </c>
      <c r="D776" s="6" t="s">
        <v>13</v>
      </c>
      <c r="E776" s="9">
        <v>12.451291666666668</v>
      </c>
      <c r="F776" s="9">
        <v>68.910666666666685</v>
      </c>
      <c r="G776" s="9">
        <v>220.55141666666668</v>
      </c>
      <c r="H776" s="9">
        <v>77.709958333333347</v>
      </c>
      <c r="I776" s="22">
        <v>379.62333333333339</v>
      </c>
      <c r="J776" s="9">
        <v>17.697458333333334</v>
      </c>
      <c r="K776" s="9">
        <v>188.28391666666667</v>
      </c>
      <c r="L776" s="9">
        <v>160.48299999999998</v>
      </c>
      <c r="M776" s="9">
        <v>105.33295833333329</v>
      </c>
      <c r="N776" s="9">
        <v>190.8847916666667</v>
      </c>
      <c r="O776" s="9">
        <v>28.676458333333333</v>
      </c>
      <c r="P776" s="9">
        <v>309.10720833333329</v>
      </c>
      <c r="Q776" s="22">
        <v>1000.4657916666667</v>
      </c>
      <c r="R776" s="9">
        <v>15.690791666666668</v>
      </c>
      <c r="S776" s="9">
        <v>206.94670833333331</v>
      </c>
      <c r="T776" s="22">
        <v>222.63749999999996</v>
      </c>
      <c r="U776" s="9">
        <v>290.52674999999999</v>
      </c>
      <c r="V776" s="22">
        <f t="shared" si="12"/>
        <v>290.52674999999999</v>
      </c>
      <c r="W776" s="24"/>
      <c r="X776" s="24"/>
    </row>
    <row r="777" spans="1:24">
      <c r="A777" s="6">
        <v>2019</v>
      </c>
      <c r="B777" s="7">
        <v>43497</v>
      </c>
      <c r="C777" s="8">
        <v>43507</v>
      </c>
      <c r="D777" s="6" t="s">
        <v>14</v>
      </c>
      <c r="E777" s="9">
        <v>11.386208333333334</v>
      </c>
      <c r="F777" s="9">
        <v>61.086833333333338</v>
      </c>
      <c r="G777" s="9">
        <v>261.13924999999995</v>
      </c>
      <c r="H777" s="9">
        <v>80.902333333333331</v>
      </c>
      <c r="I777" s="22">
        <v>414.51462499999997</v>
      </c>
      <c r="J777" s="9">
        <v>42.638458333333332</v>
      </c>
      <c r="K777" s="9">
        <v>181.98808333333332</v>
      </c>
      <c r="L777" s="9">
        <v>155.85829166666667</v>
      </c>
      <c r="M777" s="9">
        <v>106.68054166666667</v>
      </c>
      <c r="N777" s="9">
        <v>249.9070833333333</v>
      </c>
      <c r="O777" s="9">
        <v>53.155666666666662</v>
      </c>
      <c r="P777" s="9">
        <v>331.4883333333334</v>
      </c>
      <c r="Q777" s="22">
        <v>1121.7164583333333</v>
      </c>
      <c r="R777" s="9">
        <v>15.836833333333333</v>
      </c>
      <c r="S777" s="9">
        <v>208.59229166666668</v>
      </c>
      <c r="T777" s="22">
        <v>224.42912500000003</v>
      </c>
      <c r="U777" s="9">
        <v>280.21604166666668</v>
      </c>
      <c r="V777" s="22">
        <f t="shared" si="12"/>
        <v>280.21604166666668</v>
      </c>
      <c r="W777" s="24"/>
      <c r="X777" s="24"/>
    </row>
    <row r="778" spans="1:24">
      <c r="A778" s="6">
        <v>2019</v>
      </c>
      <c r="B778" s="7">
        <v>43497</v>
      </c>
      <c r="C778" s="8">
        <v>43508</v>
      </c>
      <c r="D778" s="6" t="s">
        <v>15</v>
      </c>
      <c r="E778" s="9">
        <v>10.058333333333335</v>
      </c>
      <c r="F778" s="9">
        <v>51.781916666666667</v>
      </c>
      <c r="G778" s="9">
        <v>276.68116666666663</v>
      </c>
      <c r="H778" s="9">
        <v>79.157166666666669</v>
      </c>
      <c r="I778" s="22">
        <v>417.67858333333334</v>
      </c>
      <c r="J778" s="9">
        <v>41.120624999999997</v>
      </c>
      <c r="K778" s="9">
        <v>182.6467916666667</v>
      </c>
      <c r="L778" s="9">
        <v>162.95712499999999</v>
      </c>
      <c r="M778" s="9">
        <v>108.57408333333331</v>
      </c>
      <c r="N778" s="9">
        <v>240.64012499999998</v>
      </c>
      <c r="O778" s="9">
        <v>59.916041666666672</v>
      </c>
      <c r="P778" s="9">
        <v>334.30554166666678</v>
      </c>
      <c r="Q778" s="22">
        <v>1130.1603333333335</v>
      </c>
      <c r="R778" s="9">
        <v>15.850208333333335</v>
      </c>
      <c r="S778" s="9">
        <v>203.18908333333331</v>
      </c>
      <c r="T778" s="22">
        <v>219.03929166666666</v>
      </c>
      <c r="U778" s="9">
        <v>301.13291666666663</v>
      </c>
      <c r="V778" s="22">
        <f t="shared" si="12"/>
        <v>301.13291666666663</v>
      </c>
      <c r="W778" s="24"/>
      <c r="X778" s="24"/>
    </row>
    <row r="779" spans="1:24">
      <c r="A779" s="6">
        <v>2019</v>
      </c>
      <c r="B779" s="7">
        <v>43497</v>
      </c>
      <c r="C779" s="8">
        <v>43509</v>
      </c>
      <c r="D779" s="6" t="s">
        <v>16</v>
      </c>
      <c r="E779" s="9">
        <v>10.354666666666667</v>
      </c>
      <c r="F779" s="9">
        <v>53.787000000000027</v>
      </c>
      <c r="G779" s="9">
        <v>277.52729166666654</v>
      </c>
      <c r="H779" s="9">
        <v>80.16183333333332</v>
      </c>
      <c r="I779" s="22">
        <v>421.83079166666658</v>
      </c>
      <c r="J779" s="9">
        <v>41.686125000000004</v>
      </c>
      <c r="K779" s="9">
        <v>178.90391666666667</v>
      </c>
      <c r="L779" s="9">
        <v>180.76629166666669</v>
      </c>
      <c r="M779" s="9">
        <v>100.49691666666666</v>
      </c>
      <c r="N779" s="9">
        <v>252.70683333333338</v>
      </c>
      <c r="O779" s="9">
        <v>60.381833333333333</v>
      </c>
      <c r="P779" s="9">
        <v>335.89145833333339</v>
      </c>
      <c r="Q779" s="22">
        <v>1150.8333750000002</v>
      </c>
      <c r="R779" s="9">
        <v>15.480416666666668</v>
      </c>
      <c r="S779" s="9">
        <v>206.41895833333339</v>
      </c>
      <c r="T779" s="22">
        <v>221.89937500000005</v>
      </c>
      <c r="U779" s="9">
        <v>305.42112500000002</v>
      </c>
      <c r="V779" s="22">
        <f t="shared" si="12"/>
        <v>305.42112500000002</v>
      </c>
      <c r="W779" s="24"/>
      <c r="X779" s="24"/>
    </row>
    <row r="780" spans="1:24">
      <c r="A780" s="6">
        <v>2019</v>
      </c>
      <c r="B780" s="7">
        <v>43497</v>
      </c>
      <c r="C780" s="8">
        <v>43510</v>
      </c>
      <c r="D780" s="6" t="s">
        <v>17</v>
      </c>
      <c r="E780" s="9">
        <v>10.862916666666665</v>
      </c>
      <c r="F780" s="9">
        <v>54.550791666666669</v>
      </c>
      <c r="G780" s="9">
        <v>282.25808333333327</v>
      </c>
      <c r="H780" s="9">
        <v>78.614458333333332</v>
      </c>
      <c r="I780" s="22">
        <v>426.28624999999994</v>
      </c>
      <c r="J780" s="9">
        <v>43.839708333333334</v>
      </c>
      <c r="K780" s="9">
        <v>177.23195833333338</v>
      </c>
      <c r="L780" s="9">
        <v>165.62129166666668</v>
      </c>
      <c r="M780" s="9">
        <v>113.29783333333332</v>
      </c>
      <c r="N780" s="9">
        <v>280.82645833333328</v>
      </c>
      <c r="O780" s="9">
        <v>61.94629166666666</v>
      </c>
      <c r="P780" s="9">
        <v>340.26208333333335</v>
      </c>
      <c r="Q780" s="22">
        <v>1183.025625</v>
      </c>
      <c r="R780" s="9">
        <v>14.222458333333334</v>
      </c>
      <c r="S780" s="9">
        <v>214.62591666666671</v>
      </c>
      <c r="T780" s="22">
        <v>228.84837500000003</v>
      </c>
      <c r="U780" s="9">
        <v>323.46616666666665</v>
      </c>
      <c r="V780" s="22">
        <f t="shared" si="12"/>
        <v>323.46616666666665</v>
      </c>
      <c r="W780" s="24"/>
      <c r="X780" s="24"/>
    </row>
    <row r="781" spans="1:24">
      <c r="A781" s="6">
        <v>2019</v>
      </c>
      <c r="B781" s="7">
        <v>43497</v>
      </c>
      <c r="C781" s="8">
        <v>43511</v>
      </c>
      <c r="D781" s="6" t="s">
        <v>18</v>
      </c>
      <c r="E781" s="9">
        <v>11.731375</v>
      </c>
      <c r="F781" s="9">
        <v>59.367583333333329</v>
      </c>
      <c r="G781" s="9">
        <v>286.76958333333329</v>
      </c>
      <c r="H781" s="9">
        <v>80.066625000000002</v>
      </c>
      <c r="I781" s="22">
        <v>437.93516666666659</v>
      </c>
      <c r="J781" s="9">
        <v>44.741000000000007</v>
      </c>
      <c r="K781" s="9">
        <v>186.71941666666666</v>
      </c>
      <c r="L781" s="9">
        <v>154.22283333333328</v>
      </c>
      <c r="M781" s="9">
        <v>110.186875</v>
      </c>
      <c r="N781" s="9">
        <v>271.46204166666666</v>
      </c>
      <c r="O781" s="9">
        <v>62.077208333333338</v>
      </c>
      <c r="P781" s="9">
        <v>345.79291666666671</v>
      </c>
      <c r="Q781" s="22">
        <v>1175.2022916666667</v>
      </c>
      <c r="R781" s="9">
        <v>15.40625</v>
      </c>
      <c r="S781" s="9">
        <v>215.93100000000001</v>
      </c>
      <c r="T781" s="22">
        <v>231.33725000000001</v>
      </c>
      <c r="U781" s="9">
        <v>311.76158333333336</v>
      </c>
      <c r="V781" s="22">
        <f t="shared" si="12"/>
        <v>311.76158333333336</v>
      </c>
      <c r="W781" s="24"/>
      <c r="X781" s="24"/>
    </row>
    <row r="782" spans="1:24">
      <c r="A782" s="6">
        <v>2019</v>
      </c>
      <c r="B782" s="7">
        <v>43497</v>
      </c>
      <c r="C782" s="8">
        <v>43512</v>
      </c>
      <c r="D782" s="6" t="s">
        <v>19</v>
      </c>
      <c r="E782" s="9">
        <v>12.162166666666666</v>
      </c>
      <c r="F782" s="9">
        <v>61.033083333333344</v>
      </c>
      <c r="G782" s="9">
        <v>251.26112500000002</v>
      </c>
      <c r="H782" s="9">
        <v>79.173708333333337</v>
      </c>
      <c r="I782" s="22">
        <v>403.63008333333335</v>
      </c>
      <c r="J782" s="9">
        <v>20.628166666666662</v>
      </c>
      <c r="K782" s="9">
        <v>192.38199999999998</v>
      </c>
      <c r="L782" s="9">
        <v>173.43895833333332</v>
      </c>
      <c r="M782" s="9">
        <v>109.97062500000003</v>
      </c>
      <c r="N782" s="9">
        <v>234.67891666666662</v>
      </c>
      <c r="O782" s="9">
        <v>45.916166666666669</v>
      </c>
      <c r="P782" s="9">
        <v>318.31625000000008</v>
      </c>
      <c r="Q782" s="22">
        <v>1095.3310833333335</v>
      </c>
      <c r="R782" s="9">
        <v>15.708874999999999</v>
      </c>
      <c r="S782" s="9">
        <v>214.46549999999999</v>
      </c>
      <c r="T782" s="22">
        <v>230.174375</v>
      </c>
      <c r="U782" s="9">
        <v>326.60575</v>
      </c>
      <c r="V782" s="22">
        <f t="shared" si="12"/>
        <v>326.60575</v>
      </c>
      <c r="W782" s="24"/>
      <c r="X782" s="24"/>
    </row>
    <row r="783" spans="1:24">
      <c r="A783" s="6">
        <v>2019</v>
      </c>
      <c r="B783" s="7">
        <v>43497</v>
      </c>
      <c r="C783" s="8">
        <v>43513</v>
      </c>
      <c r="D783" s="6" t="s">
        <v>13</v>
      </c>
      <c r="E783" s="9">
        <v>11.691375000000003</v>
      </c>
      <c r="F783" s="9">
        <v>63.426208333333342</v>
      </c>
      <c r="G783" s="9">
        <v>209.65016666666665</v>
      </c>
      <c r="H783" s="9">
        <v>76.745541666666668</v>
      </c>
      <c r="I783" s="22">
        <v>361.51329166666665</v>
      </c>
      <c r="J783" s="9">
        <v>15.570500000000001</v>
      </c>
      <c r="K783" s="9">
        <v>192.364375</v>
      </c>
      <c r="L783" s="9">
        <v>161.02566666666667</v>
      </c>
      <c r="M783" s="9">
        <v>99.568666666666687</v>
      </c>
      <c r="N783" s="9">
        <v>200.95170833333336</v>
      </c>
      <c r="O783" s="9">
        <v>27.461541666666665</v>
      </c>
      <c r="P783" s="9">
        <v>291.03649999999993</v>
      </c>
      <c r="Q783" s="22">
        <v>987.97895833333337</v>
      </c>
      <c r="R783" s="9">
        <v>17.209125</v>
      </c>
      <c r="S783" s="9">
        <v>203.07875000000001</v>
      </c>
      <c r="T783" s="22">
        <v>220.28787500000001</v>
      </c>
      <c r="U783" s="9">
        <v>300.70329166666664</v>
      </c>
      <c r="V783" s="22">
        <f t="shared" si="12"/>
        <v>300.70329166666664</v>
      </c>
      <c r="W783" s="24"/>
      <c r="X783" s="24"/>
    </row>
    <row r="784" spans="1:24">
      <c r="A784" s="6">
        <v>2019</v>
      </c>
      <c r="B784" s="7">
        <v>43497</v>
      </c>
      <c r="C784" s="8">
        <v>43514</v>
      </c>
      <c r="D784" s="6" t="s">
        <v>14</v>
      </c>
      <c r="E784" s="9">
        <v>12.582916666666668</v>
      </c>
      <c r="F784" s="9">
        <v>67.524874999999994</v>
      </c>
      <c r="G784" s="9">
        <v>286.39416666666671</v>
      </c>
      <c r="H784" s="9">
        <v>84.339833333333345</v>
      </c>
      <c r="I784" s="22">
        <v>450.84179166666672</v>
      </c>
      <c r="J784" s="9">
        <v>43.890708333333329</v>
      </c>
      <c r="K784" s="9">
        <v>191.60408333333331</v>
      </c>
      <c r="L784" s="9">
        <v>153.78174999999999</v>
      </c>
      <c r="M784" s="9">
        <v>101.20904166666666</v>
      </c>
      <c r="N784" s="9">
        <v>301.17950000000002</v>
      </c>
      <c r="O784" s="9">
        <v>53.822375000000001</v>
      </c>
      <c r="P784" s="9">
        <v>329.40020833333324</v>
      </c>
      <c r="Q784" s="22">
        <v>1174.8876666666665</v>
      </c>
      <c r="R784" s="9">
        <v>18.016833333333334</v>
      </c>
      <c r="S784" s="9">
        <v>207.34529166666667</v>
      </c>
      <c r="T784" s="22">
        <v>225.36212499999999</v>
      </c>
      <c r="U784" s="9">
        <v>470.19212500000003</v>
      </c>
      <c r="V784" s="22">
        <f t="shared" si="12"/>
        <v>470.19212500000003</v>
      </c>
      <c r="W784" s="24"/>
      <c r="X784" s="24"/>
    </row>
    <row r="785" spans="1:24">
      <c r="A785" s="6">
        <v>2019</v>
      </c>
      <c r="B785" s="7">
        <v>43497</v>
      </c>
      <c r="C785" s="8">
        <v>43515</v>
      </c>
      <c r="D785" s="6" t="s">
        <v>15</v>
      </c>
      <c r="E785" s="9">
        <v>13.596875000000002</v>
      </c>
      <c r="F785" s="9">
        <v>70.556374999999989</v>
      </c>
      <c r="G785" s="9">
        <v>307.16416666666674</v>
      </c>
      <c r="H785" s="9">
        <v>85.924458333333334</v>
      </c>
      <c r="I785" s="22">
        <v>477.24187500000011</v>
      </c>
      <c r="J785" s="9">
        <v>46.84158333333334</v>
      </c>
      <c r="K785" s="9">
        <v>191.42154166666668</v>
      </c>
      <c r="L785" s="9">
        <v>162.44308333333336</v>
      </c>
      <c r="M785" s="9">
        <v>112.12862500000001</v>
      </c>
      <c r="N785" s="9">
        <v>288.238</v>
      </c>
      <c r="O785" s="9">
        <v>62.382249999999999</v>
      </c>
      <c r="P785" s="9">
        <v>341.4507916666667</v>
      </c>
      <c r="Q785" s="22">
        <v>1204.9058750000002</v>
      </c>
      <c r="R785" s="9">
        <v>14.390333333333336</v>
      </c>
      <c r="S785" s="9">
        <v>209.32045833333333</v>
      </c>
      <c r="T785" s="22">
        <v>223.71079166666667</v>
      </c>
      <c r="U785" s="9">
        <v>304.65866666666665</v>
      </c>
      <c r="V785" s="22">
        <f t="shared" si="12"/>
        <v>304.65866666666665</v>
      </c>
      <c r="W785" s="24"/>
      <c r="X785" s="24"/>
    </row>
    <row r="786" spans="1:24">
      <c r="A786" s="6">
        <v>2019</v>
      </c>
      <c r="B786" s="7">
        <v>43497</v>
      </c>
      <c r="C786" s="8">
        <v>43516</v>
      </c>
      <c r="D786" s="6" t="s">
        <v>16</v>
      </c>
      <c r="E786" s="9">
        <v>13.702750000000002</v>
      </c>
      <c r="F786" s="9">
        <v>72.823708333333315</v>
      </c>
      <c r="G786" s="9">
        <v>315.53016666666667</v>
      </c>
      <c r="H786" s="9">
        <v>85.758666666666656</v>
      </c>
      <c r="I786" s="22">
        <v>487.81529166666667</v>
      </c>
      <c r="J786" s="9">
        <v>47.674624999999999</v>
      </c>
      <c r="K786" s="9">
        <v>191.04862500000002</v>
      </c>
      <c r="L786" s="9">
        <v>158.33070833333338</v>
      </c>
      <c r="M786" s="9">
        <v>114.2444583333333</v>
      </c>
      <c r="N786" s="9">
        <v>312.15066666666672</v>
      </c>
      <c r="O786" s="9">
        <v>63.699750000000016</v>
      </c>
      <c r="P786" s="9">
        <v>346.74662499999982</v>
      </c>
      <c r="Q786" s="22">
        <v>1233.8954583333332</v>
      </c>
      <c r="R786" s="9">
        <v>15.30420833333333</v>
      </c>
      <c r="S786" s="9">
        <v>212.54112499999999</v>
      </c>
      <c r="T786" s="22">
        <v>227.84533333333331</v>
      </c>
      <c r="U786" s="9">
        <v>294.23858333333334</v>
      </c>
      <c r="V786" s="22">
        <f t="shared" si="12"/>
        <v>294.23858333333334</v>
      </c>
      <c r="W786" s="24"/>
      <c r="X786" s="24"/>
    </row>
    <row r="787" spans="1:24">
      <c r="A787" s="6">
        <v>2019</v>
      </c>
      <c r="B787" s="7">
        <v>43497</v>
      </c>
      <c r="C787" s="8">
        <v>43517</v>
      </c>
      <c r="D787" s="6" t="s">
        <v>17</v>
      </c>
      <c r="E787" s="9">
        <v>13.746499999999999</v>
      </c>
      <c r="F787" s="9">
        <v>72.314749999999989</v>
      </c>
      <c r="G787" s="9">
        <v>312.02420833333332</v>
      </c>
      <c r="H787" s="9">
        <v>83.72208333333333</v>
      </c>
      <c r="I787" s="22">
        <v>481.80754166666662</v>
      </c>
      <c r="J787" s="9">
        <v>50.104083333333335</v>
      </c>
      <c r="K787" s="9">
        <v>190.27449999999999</v>
      </c>
      <c r="L787" s="9">
        <v>161.26075</v>
      </c>
      <c r="M787" s="9">
        <v>122.10404166666667</v>
      </c>
      <c r="N787" s="9">
        <v>317.59387500000003</v>
      </c>
      <c r="O787" s="9">
        <v>63.018708333333343</v>
      </c>
      <c r="P787" s="9">
        <v>352.10112499999997</v>
      </c>
      <c r="Q787" s="22">
        <v>1256.4570833333335</v>
      </c>
      <c r="R787" s="9">
        <v>19.030916666666666</v>
      </c>
      <c r="S787" s="9">
        <v>215.79233333333335</v>
      </c>
      <c r="T787" s="22">
        <v>234.82325</v>
      </c>
      <c r="U787" s="9">
        <v>281.27154166666668</v>
      </c>
      <c r="V787" s="22">
        <f t="shared" si="12"/>
        <v>281.27154166666668</v>
      </c>
      <c r="W787" s="24"/>
      <c r="X787" s="24"/>
    </row>
    <row r="788" spans="1:24">
      <c r="A788" s="6">
        <v>2019</v>
      </c>
      <c r="B788" s="7">
        <v>43497</v>
      </c>
      <c r="C788" s="8">
        <v>43518</v>
      </c>
      <c r="D788" s="6" t="s">
        <v>18</v>
      </c>
      <c r="E788" s="9">
        <v>13.912958333333336</v>
      </c>
      <c r="F788" s="9">
        <v>72.096249999999984</v>
      </c>
      <c r="G788" s="9">
        <v>303.07583333333343</v>
      </c>
      <c r="H788" s="9">
        <v>82.723375000000004</v>
      </c>
      <c r="I788" s="22">
        <v>471.80841666666674</v>
      </c>
      <c r="J788" s="9">
        <v>48.384041666666661</v>
      </c>
      <c r="K788" s="9">
        <v>192.00437500000001</v>
      </c>
      <c r="L788" s="9">
        <v>171.04895833333333</v>
      </c>
      <c r="M788" s="9">
        <v>124.53283333333333</v>
      </c>
      <c r="N788" s="9">
        <v>300.56608333333344</v>
      </c>
      <c r="O788" s="9">
        <v>61.420083333333331</v>
      </c>
      <c r="P788" s="9">
        <v>356.31354166666671</v>
      </c>
      <c r="Q788" s="22">
        <v>1254.2699166666669</v>
      </c>
      <c r="R788" s="9">
        <v>20.926458333333333</v>
      </c>
      <c r="S788" s="9">
        <v>213.8614583333333</v>
      </c>
      <c r="T788" s="22">
        <v>234.78791666666663</v>
      </c>
      <c r="U788" s="9">
        <v>279.65050000000002</v>
      </c>
      <c r="V788" s="22">
        <f t="shared" si="12"/>
        <v>279.65050000000002</v>
      </c>
      <c r="W788" s="24"/>
      <c r="X788" s="24"/>
    </row>
    <row r="789" spans="1:24">
      <c r="A789" s="6">
        <v>2019</v>
      </c>
      <c r="B789" s="7">
        <v>43497</v>
      </c>
      <c r="C789" s="8">
        <v>43519</v>
      </c>
      <c r="D789" s="6" t="s">
        <v>19</v>
      </c>
      <c r="E789" s="9">
        <v>12.739458333333337</v>
      </c>
      <c r="F789" s="9">
        <v>66.240166666666653</v>
      </c>
      <c r="G789" s="9">
        <v>249.68454166666672</v>
      </c>
      <c r="H789" s="9">
        <v>78.386416666666662</v>
      </c>
      <c r="I789" s="22">
        <v>407.05058333333335</v>
      </c>
      <c r="J789" s="9">
        <v>21.332958333333334</v>
      </c>
      <c r="K789" s="9">
        <v>185.21379166666668</v>
      </c>
      <c r="L789" s="9">
        <v>173.76445833333332</v>
      </c>
      <c r="M789" s="9">
        <v>114.68420833333333</v>
      </c>
      <c r="N789" s="9">
        <v>240.21808333333334</v>
      </c>
      <c r="O789" s="9">
        <v>46.278083333333321</v>
      </c>
      <c r="P789" s="9">
        <v>329.31037499999996</v>
      </c>
      <c r="Q789" s="22">
        <v>1110.8019583333332</v>
      </c>
      <c r="R789" s="9">
        <v>21.863041666666671</v>
      </c>
      <c r="S789" s="9">
        <v>213.81049999999996</v>
      </c>
      <c r="T789" s="22">
        <v>235.67354166666664</v>
      </c>
      <c r="U789" s="9">
        <v>278.21933333333334</v>
      </c>
      <c r="V789" s="22">
        <f t="shared" si="12"/>
        <v>278.21933333333334</v>
      </c>
      <c r="W789" s="24"/>
      <c r="X789" s="24"/>
    </row>
    <row r="790" spans="1:24">
      <c r="A790" s="6">
        <v>2019</v>
      </c>
      <c r="B790" s="7">
        <v>43497</v>
      </c>
      <c r="C790" s="8">
        <v>43520</v>
      </c>
      <c r="D790" s="6" t="s">
        <v>13</v>
      </c>
      <c r="E790" s="9">
        <v>10.696333333333333</v>
      </c>
      <c r="F790" s="9">
        <v>57.909249999999986</v>
      </c>
      <c r="G790" s="9">
        <v>208.60391666666669</v>
      </c>
      <c r="H790" s="9">
        <v>71.289333333333346</v>
      </c>
      <c r="I790" s="22">
        <v>348.49883333333332</v>
      </c>
      <c r="J790" s="9">
        <v>14.53091666666667</v>
      </c>
      <c r="K790" s="9">
        <v>180.37258333333332</v>
      </c>
      <c r="L790" s="9">
        <v>162.14570833333335</v>
      </c>
      <c r="M790" s="9">
        <v>109.1349583333333</v>
      </c>
      <c r="N790" s="9">
        <v>171.69862500000002</v>
      </c>
      <c r="O790" s="9">
        <v>27.913083333333333</v>
      </c>
      <c r="P790" s="9">
        <v>314.35404166666666</v>
      </c>
      <c r="Q790" s="22">
        <v>980.14991666666674</v>
      </c>
      <c r="R790" s="9">
        <v>18.652249999999999</v>
      </c>
      <c r="S790" s="9">
        <v>207.41287499999999</v>
      </c>
      <c r="T790" s="22">
        <v>226.06512499999999</v>
      </c>
      <c r="U790" s="9">
        <v>266.31341666666668</v>
      </c>
      <c r="V790" s="22">
        <f t="shared" si="12"/>
        <v>266.31341666666668</v>
      </c>
      <c r="W790" s="24"/>
      <c r="X790" s="24"/>
    </row>
    <row r="791" spans="1:24">
      <c r="A791" s="6">
        <v>2019</v>
      </c>
      <c r="B791" s="7">
        <v>43497</v>
      </c>
      <c r="C791" s="8">
        <v>43521</v>
      </c>
      <c r="D791" s="6" t="s">
        <v>14</v>
      </c>
      <c r="E791" s="9">
        <v>9.9903750000000002</v>
      </c>
      <c r="F791" s="9">
        <v>52.426750000000034</v>
      </c>
      <c r="G791" s="9">
        <v>253.07350000000005</v>
      </c>
      <c r="H791" s="9">
        <v>79.131041666666661</v>
      </c>
      <c r="I791" s="22">
        <v>394.62166666666673</v>
      </c>
      <c r="J791" s="9">
        <v>33.622458333333334</v>
      </c>
      <c r="K791" s="9">
        <v>191.60799999999998</v>
      </c>
      <c r="L791" s="9">
        <v>156.31575000000001</v>
      </c>
      <c r="M791" s="9">
        <v>114.72920833333335</v>
      </c>
      <c r="N791" s="9">
        <v>272.17191666666673</v>
      </c>
      <c r="O791" s="9">
        <v>52.986416666666678</v>
      </c>
      <c r="P791" s="9">
        <v>340.09858333333324</v>
      </c>
      <c r="Q791" s="22">
        <v>1161.5323333333333</v>
      </c>
      <c r="R791" s="9">
        <v>18.487916666666667</v>
      </c>
      <c r="S791" s="9">
        <v>212.89999999999998</v>
      </c>
      <c r="T791" s="22">
        <v>231.38791666666665</v>
      </c>
      <c r="U791" s="9">
        <v>264.90641666666664</v>
      </c>
      <c r="V791" s="22">
        <f t="shared" si="12"/>
        <v>264.90641666666664</v>
      </c>
      <c r="W791" s="24"/>
      <c r="X791" s="24"/>
    </row>
    <row r="792" spans="1:24">
      <c r="A792" s="6">
        <v>2019</v>
      </c>
      <c r="B792" s="7">
        <v>43497</v>
      </c>
      <c r="C792" s="8">
        <v>43522</v>
      </c>
      <c r="D792" s="6" t="s">
        <v>15</v>
      </c>
      <c r="E792" s="9">
        <v>9.8985000000000003</v>
      </c>
      <c r="F792" s="9">
        <v>50.059666666666665</v>
      </c>
      <c r="G792" s="9">
        <v>275.05575000000005</v>
      </c>
      <c r="H792" s="9">
        <v>79.708291666666682</v>
      </c>
      <c r="I792" s="22">
        <v>414.72220833333341</v>
      </c>
      <c r="J792" s="9">
        <v>34.069708333333331</v>
      </c>
      <c r="K792" s="9">
        <v>193.51170833333333</v>
      </c>
      <c r="L792" s="9">
        <v>181.21591666666669</v>
      </c>
      <c r="M792" s="9">
        <v>116.83412500000001</v>
      </c>
      <c r="N792" s="9">
        <v>312.47725000000003</v>
      </c>
      <c r="O792" s="9">
        <v>60.650499999999994</v>
      </c>
      <c r="P792" s="9">
        <v>339.15116666666665</v>
      </c>
      <c r="Q792" s="22">
        <v>1237.9103749999999</v>
      </c>
      <c r="R792" s="9">
        <v>20.023916666666668</v>
      </c>
      <c r="S792" s="9">
        <v>212.547</v>
      </c>
      <c r="T792" s="22">
        <v>232.57091666666668</v>
      </c>
      <c r="U792" s="9">
        <v>289.38162499999999</v>
      </c>
      <c r="V792" s="22">
        <f t="shared" si="12"/>
        <v>289.38162499999999</v>
      </c>
      <c r="W792" s="24"/>
      <c r="X792" s="24"/>
    </row>
    <row r="793" spans="1:24">
      <c r="A793" s="6">
        <v>2019</v>
      </c>
      <c r="B793" s="7">
        <v>43497</v>
      </c>
      <c r="C793" s="8">
        <v>43523</v>
      </c>
      <c r="D793" s="6" t="s">
        <v>16</v>
      </c>
      <c r="E793" s="9">
        <v>10.241958333333333</v>
      </c>
      <c r="F793" s="9">
        <v>52.47941666666668</v>
      </c>
      <c r="G793" s="9">
        <v>280.43375000000003</v>
      </c>
      <c r="H793" s="9">
        <v>78.975458333333322</v>
      </c>
      <c r="I793" s="22">
        <v>422.13058333333339</v>
      </c>
      <c r="J793" s="9">
        <v>36.047375000000002</v>
      </c>
      <c r="K793" s="9">
        <v>193.28</v>
      </c>
      <c r="L793" s="9">
        <v>178.47120833333335</v>
      </c>
      <c r="M793" s="9">
        <v>111.22458333333334</v>
      </c>
      <c r="N793" s="9">
        <v>302.81512499999997</v>
      </c>
      <c r="O793" s="9">
        <v>60.509291666666662</v>
      </c>
      <c r="P793" s="9">
        <v>343.9967083333334</v>
      </c>
      <c r="Q793" s="22">
        <v>1226.3442916666668</v>
      </c>
      <c r="R793" s="9">
        <v>19.253791666666668</v>
      </c>
      <c r="S793" s="9">
        <v>209.52970833333336</v>
      </c>
      <c r="T793" s="22">
        <v>228.78350000000003</v>
      </c>
      <c r="U793" s="9">
        <v>315.02720833333336</v>
      </c>
      <c r="V793" s="22">
        <f t="shared" si="12"/>
        <v>315.02720833333336</v>
      </c>
      <c r="W793" s="24"/>
      <c r="X793" s="24"/>
    </row>
    <row r="794" spans="1:24">
      <c r="A794" s="6">
        <v>2019</v>
      </c>
      <c r="B794" s="7">
        <v>43497</v>
      </c>
      <c r="C794" s="8">
        <v>43524</v>
      </c>
      <c r="D794" s="6" t="s">
        <v>17</v>
      </c>
      <c r="E794" s="9">
        <v>10.716916666666668</v>
      </c>
      <c r="F794" s="9">
        <v>54.648083333333339</v>
      </c>
      <c r="G794" s="9">
        <v>282.4975</v>
      </c>
      <c r="H794" s="9">
        <v>78.197874999999996</v>
      </c>
      <c r="I794" s="22">
        <v>426.06037500000002</v>
      </c>
      <c r="J794" s="9">
        <v>36.33591666666667</v>
      </c>
      <c r="K794" s="9">
        <v>190.65462500000001</v>
      </c>
      <c r="L794" s="9">
        <v>192.73125000000002</v>
      </c>
      <c r="M794" s="9">
        <v>114.83433333333335</v>
      </c>
      <c r="N794" s="9">
        <v>321.75108333333338</v>
      </c>
      <c r="O794" s="9">
        <v>62.521416666666674</v>
      </c>
      <c r="P794" s="9">
        <v>343.89075000000003</v>
      </c>
      <c r="Q794" s="22">
        <v>1262.7193750000001</v>
      </c>
      <c r="R794" s="9">
        <v>19.820000000000004</v>
      </c>
      <c r="S794" s="9">
        <v>214.66250000000002</v>
      </c>
      <c r="T794" s="22">
        <v>234.48250000000002</v>
      </c>
      <c r="U794" s="9">
        <v>322.37666666666667</v>
      </c>
      <c r="V794" s="22">
        <f t="shared" si="12"/>
        <v>322.37666666666667</v>
      </c>
      <c r="W794" s="24"/>
      <c r="X794" s="24"/>
    </row>
    <row r="795" spans="1:24">
      <c r="A795" s="6">
        <v>2019</v>
      </c>
      <c r="B795" s="7">
        <v>43525</v>
      </c>
      <c r="C795" s="8">
        <v>43525</v>
      </c>
      <c r="D795" s="6" t="s">
        <v>18</v>
      </c>
      <c r="E795" s="9">
        <v>12.016166666666665</v>
      </c>
      <c r="F795" s="9">
        <v>60.369958333333336</v>
      </c>
      <c r="G795" s="9">
        <v>277.28270833333323</v>
      </c>
      <c r="H795" s="9">
        <v>78.992041666666665</v>
      </c>
      <c r="I795" s="22">
        <v>428.66087499999992</v>
      </c>
      <c r="J795" s="9">
        <v>36.529583333333328</v>
      </c>
      <c r="K795" s="9">
        <v>187.40600000000003</v>
      </c>
      <c r="L795" s="9">
        <v>179.32020833333334</v>
      </c>
      <c r="M795" s="9">
        <v>111.34158333333335</v>
      </c>
      <c r="N795" s="9">
        <v>332.83154166666662</v>
      </c>
      <c r="O795" s="9">
        <v>63.336666666666652</v>
      </c>
      <c r="P795" s="9">
        <v>346.55245833333333</v>
      </c>
      <c r="Q795" s="22">
        <v>1257.3180416666669</v>
      </c>
      <c r="R795" s="9">
        <v>18.431166666666666</v>
      </c>
      <c r="S795" s="9">
        <v>211.197</v>
      </c>
      <c r="T795" s="22">
        <v>229.62816666666666</v>
      </c>
      <c r="U795" s="9">
        <v>291.18883333333332</v>
      </c>
      <c r="V795" s="22">
        <f t="shared" si="12"/>
        <v>291.18883333333332</v>
      </c>
      <c r="W795" s="24"/>
      <c r="X795" s="24"/>
    </row>
    <row r="796" spans="1:24">
      <c r="A796" s="6">
        <v>2019</v>
      </c>
      <c r="B796" s="7">
        <v>43525</v>
      </c>
      <c r="C796" s="8">
        <v>43526</v>
      </c>
      <c r="D796" s="6" t="s">
        <v>19</v>
      </c>
      <c r="E796" s="9">
        <v>11.205166666666669</v>
      </c>
      <c r="F796" s="9">
        <v>56.986249999999991</v>
      </c>
      <c r="G796" s="9">
        <v>238.72108333333338</v>
      </c>
      <c r="H796" s="9">
        <v>76.011499999999984</v>
      </c>
      <c r="I796" s="22">
        <v>382.92399999999998</v>
      </c>
      <c r="J796" s="9">
        <v>17.293083333333332</v>
      </c>
      <c r="K796" s="9">
        <v>185.40237499999998</v>
      </c>
      <c r="L796" s="9">
        <v>190.47170833333337</v>
      </c>
      <c r="M796" s="9">
        <v>118.33983333333333</v>
      </c>
      <c r="N796" s="9">
        <v>314.7355</v>
      </c>
      <c r="O796" s="9">
        <v>52.632291666666667</v>
      </c>
      <c r="P796" s="9">
        <v>333.29891666666668</v>
      </c>
      <c r="Q796" s="22">
        <v>1212.1737083333335</v>
      </c>
      <c r="R796" s="9">
        <v>17.006458333333331</v>
      </c>
      <c r="S796" s="9">
        <v>210.63004166666664</v>
      </c>
      <c r="T796" s="22">
        <v>227.63649999999998</v>
      </c>
      <c r="U796" s="9">
        <v>275.36908333333332</v>
      </c>
      <c r="V796" s="22">
        <f t="shared" si="12"/>
        <v>275.36908333333332</v>
      </c>
      <c r="W796" s="24"/>
      <c r="X796" s="24"/>
    </row>
    <row r="797" spans="1:24">
      <c r="A797" s="6">
        <v>2019</v>
      </c>
      <c r="B797" s="7">
        <v>43525</v>
      </c>
      <c r="C797" s="8">
        <v>43527</v>
      </c>
      <c r="D797" s="6" t="s">
        <v>13</v>
      </c>
      <c r="E797" s="9">
        <v>10.502958333333334</v>
      </c>
      <c r="F797" s="9">
        <v>57.065666666666665</v>
      </c>
      <c r="G797" s="9">
        <v>188.62274999999997</v>
      </c>
      <c r="H797" s="9">
        <v>73.156749999999988</v>
      </c>
      <c r="I797" s="22">
        <v>329.34812499999998</v>
      </c>
      <c r="J797" s="9">
        <v>12.959499999999998</v>
      </c>
      <c r="K797" s="9">
        <v>188.648875</v>
      </c>
      <c r="L797" s="9">
        <v>173.25025000000002</v>
      </c>
      <c r="M797" s="9">
        <v>111.12333333333333</v>
      </c>
      <c r="N797" s="9">
        <v>232.48941666666664</v>
      </c>
      <c r="O797" s="9">
        <v>30.243500000000001</v>
      </c>
      <c r="P797" s="9">
        <v>317.30770833333321</v>
      </c>
      <c r="Q797" s="22">
        <v>1066.0225833333332</v>
      </c>
      <c r="R797" s="9">
        <v>18.381916666666665</v>
      </c>
      <c r="S797" s="9">
        <v>210.43633333333335</v>
      </c>
      <c r="T797" s="22">
        <v>228.81825000000001</v>
      </c>
      <c r="U797" s="9">
        <v>283.68937499999998</v>
      </c>
      <c r="V797" s="22">
        <f t="shared" si="12"/>
        <v>283.68937499999998</v>
      </c>
      <c r="W797" s="24"/>
      <c r="X797" s="24"/>
    </row>
    <row r="798" spans="1:24">
      <c r="A798" s="6">
        <v>2019</v>
      </c>
      <c r="B798" s="7">
        <v>43525</v>
      </c>
      <c r="C798" s="8">
        <v>43528</v>
      </c>
      <c r="D798" s="6" t="s">
        <v>13</v>
      </c>
      <c r="E798" s="9">
        <v>10.525874999999999</v>
      </c>
      <c r="F798" s="9">
        <v>56.435958333333332</v>
      </c>
      <c r="G798" s="9">
        <v>168.02166666666668</v>
      </c>
      <c r="H798" s="9">
        <v>74.876541666666654</v>
      </c>
      <c r="I798" s="22">
        <v>309.86004166666663</v>
      </c>
      <c r="J798" s="9">
        <v>12.040916666666668</v>
      </c>
      <c r="K798" s="9">
        <v>194.95716666666669</v>
      </c>
      <c r="L798" s="9">
        <v>159.65008333333336</v>
      </c>
      <c r="M798" s="9">
        <v>104.43500000000002</v>
      </c>
      <c r="N798" s="9">
        <v>190.42916666666665</v>
      </c>
      <c r="O798" s="9">
        <v>22.862999999999996</v>
      </c>
      <c r="P798" s="9">
        <v>297.5400416666667</v>
      </c>
      <c r="Q798" s="22">
        <v>981.91537500000004</v>
      </c>
      <c r="R798" s="9">
        <v>19.913833333333333</v>
      </c>
      <c r="S798" s="9">
        <v>209.18062499999999</v>
      </c>
      <c r="T798" s="22">
        <v>229.09445833333334</v>
      </c>
      <c r="U798" s="9">
        <v>284.06795833333337</v>
      </c>
      <c r="V798" s="22">
        <f t="shared" si="12"/>
        <v>284.06795833333337</v>
      </c>
      <c r="W798" s="24"/>
      <c r="X798" s="24"/>
    </row>
    <row r="799" spans="1:24">
      <c r="A799" s="6">
        <v>2019</v>
      </c>
      <c r="B799" s="7">
        <v>43525</v>
      </c>
      <c r="C799" s="8">
        <v>43529</v>
      </c>
      <c r="D799" s="6" t="s">
        <v>13</v>
      </c>
      <c r="E799" s="9">
        <v>10.663333333333332</v>
      </c>
      <c r="F799" s="9">
        <v>57.984874999999988</v>
      </c>
      <c r="G799" s="9">
        <v>182.12412499999996</v>
      </c>
      <c r="H799" s="9">
        <v>74.39224999999999</v>
      </c>
      <c r="I799" s="22">
        <v>325.16458333333327</v>
      </c>
      <c r="J799" s="9">
        <v>14.668875</v>
      </c>
      <c r="K799" s="9">
        <v>197.60779166666671</v>
      </c>
      <c r="L799" s="9">
        <v>136.90266666666665</v>
      </c>
      <c r="M799" s="9">
        <v>97.626249999999985</v>
      </c>
      <c r="N799" s="9">
        <v>202.21574999999999</v>
      </c>
      <c r="O799" s="9">
        <v>25.049458333333334</v>
      </c>
      <c r="P799" s="9">
        <v>303.30429166666664</v>
      </c>
      <c r="Q799" s="22">
        <v>977.37508333333335</v>
      </c>
      <c r="R799" s="9">
        <v>19.787916666666668</v>
      </c>
      <c r="S799" s="9">
        <v>188.73616666666666</v>
      </c>
      <c r="T799" s="22">
        <v>208.52408333333332</v>
      </c>
      <c r="U799" s="9">
        <v>279.31191666666666</v>
      </c>
      <c r="V799" s="22">
        <f t="shared" si="12"/>
        <v>279.31191666666666</v>
      </c>
      <c r="W799" s="24"/>
      <c r="X799" s="24"/>
    </row>
    <row r="800" spans="1:24">
      <c r="A800" s="6">
        <v>2019</v>
      </c>
      <c r="B800" s="7">
        <v>43525</v>
      </c>
      <c r="C800" s="8">
        <v>43530</v>
      </c>
      <c r="D800" s="6" t="s">
        <v>16</v>
      </c>
      <c r="E800" s="9">
        <v>11.765041666666667</v>
      </c>
      <c r="F800" s="9">
        <v>63.406166666666678</v>
      </c>
      <c r="G800" s="9">
        <v>238.06099999999995</v>
      </c>
      <c r="H800" s="9">
        <v>82.201666666666668</v>
      </c>
      <c r="I800" s="22">
        <v>395.43387499999994</v>
      </c>
      <c r="J800" s="9">
        <v>36.643333333333338</v>
      </c>
      <c r="K800" s="9">
        <v>203.17220833333332</v>
      </c>
      <c r="L800" s="9">
        <v>138.682875</v>
      </c>
      <c r="M800" s="9">
        <v>109.37208333333332</v>
      </c>
      <c r="N800" s="9">
        <v>286.50083333333322</v>
      </c>
      <c r="O800" s="9">
        <v>60.129083333333341</v>
      </c>
      <c r="P800" s="9">
        <v>346.91050000000001</v>
      </c>
      <c r="Q800" s="22">
        <v>1181.4109166666667</v>
      </c>
      <c r="R800" s="9">
        <v>21.141333333333332</v>
      </c>
      <c r="S800" s="9">
        <v>188.75445833333336</v>
      </c>
      <c r="T800" s="22">
        <v>209.8957916666667</v>
      </c>
      <c r="U800" s="9">
        <v>303.80358333333334</v>
      </c>
      <c r="V800" s="22">
        <f t="shared" si="12"/>
        <v>303.80358333333334</v>
      </c>
      <c r="W800" s="24"/>
      <c r="X800" s="24"/>
    </row>
    <row r="801" spans="1:24">
      <c r="A801" s="6">
        <v>2019</v>
      </c>
      <c r="B801" s="7">
        <v>43525</v>
      </c>
      <c r="C801" s="8">
        <v>43531</v>
      </c>
      <c r="D801" s="6" t="s">
        <v>17</v>
      </c>
      <c r="E801" s="9">
        <v>12.736083333333333</v>
      </c>
      <c r="F801" s="9">
        <v>67.200500000000019</v>
      </c>
      <c r="G801" s="9">
        <v>274.7107083333334</v>
      </c>
      <c r="H801" s="9">
        <v>81.640124999999998</v>
      </c>
      <c r="I801" s="22">
        <v>436.28741666666679</v>
      </c>
      <c r="J801" s="9">
        <v>41.275500000000001</v>
      </c>
      <c r="K801" s="9">
        <v>202.8302083333333</v>
      </c>
      <c r="L801" s="9">
        <v>143.47879166666667</v>
      </c>
      <c r="M801" s="9">
        <v>108.59991666666666</v>
      </c>
      <c r="N801" s="9">
        <v>336.67179166666654</v>
      </c>
      <c r="O801" s="9">
        <v>66.086208333333317</v>
      </c>
      <c r="P801" s="9">
        <v>357.15883333333346</v>
      </c>
      <c r="Q801" s="22">
        <v>1256.1012499999999</v>
      </c>
      <c r="R801" s="9">
        <v>19.710250000000002</v>
      </c>
      <c r="S801" s="9">
        <v>185.72825</v>
      </c>
      <c r="T801" s="22">
        <v>205.4385</v>
      </c>
      <c r="U801" s="9">
        <v>275.66158333333334</v>
      </c>
      <c r="V801" s="22">
        <f t="shared" si="12"/>
        <v>275.66158333333334</v>
      </c>
      <c r="W801" s="24"/>
      <c r="X801" s="24"/>
    </row>
    <row r="802" spans="1:24">
      <c r="A802" s="6">
        <v>2019</v>
      </c>
      <c r="B802" s="7">
        <v>43525</v>
      </c>
      <c r="C802" s="8">
        <v>43532</v>
      </c>
      <c r="D802" s="6" t="s">
        <v>18</v>
      </c>
      <c r="E802" s="9">
        <v>10.688249999999998</v>
      </c>
      <c r="F802" s="9">
        <v>55.254249999999985</v>
      </c>
      <c r="G802" s="9">
        <v>270.86354166666666</v>
      </c>
      <c r="H802" s="9">
        <v>78.934041666666658</v>
      </c>
      <c r="I802" s="22">
        <v>415.7400833333333</v>
      </c>
      <c r="J802" s="9">
        <v>40.267583333333334</v>
      </c>
      <c r="K802" s="9">
        <v>199.36937500000002</v>
      </c>
      <c r="L802" s="9">
        <v>168.06075000000001</v>
      </c>
      <c r="M802" s="9">
        <v>103.44541666666667</v>
      </c>
      <c r="N802" s="9">
        <v>327.44770833333331</v>
      </c>
      <c r="O802" s="9">
        <v>66.01925</v>
      </c>
      <c r="P802" s="9">
        <v>355.45558333333338</v>
      </c>
      <c r="Q802" s="22">
        <v>1260.0656666666669</v>
      </c>
      <c r="R802" s="9">
        <v>20.406791666666667</v>
      </c>
      <c r="S802" s="9">
        <v>191.08358333333331</v>
      </c>
      <c r="T802" s="22">
        <v>211.49037499999997</v>
      </c>
      <c r="U802" s="9">
        <v>268.368875</v>
      </c>
      <c r="V802" s="22">
        <f t="shared" si="12"/>
        <v>268.368875</v>
      </c>
      <c r="W802" s="24"/>
      <c r="X802" s="24"/>
    </row>
    <row r="803" spans="1:24">
      <c r="A803" s="6">
        <v>2019</v>
      </c>
      <c r="B803" s="7">
        <v>43525</v>
      </c>
      <c r="C803" s="8">
        <v>43533</v>
      </c>
      <c r="D803" s="6" t="s">
        <v>19</v>
      </c>
      <c r="E803" s="9">
        <v>9.6581666666666663</v>
      </c>
      <c r="F803" s="9">
        <v>48.960083333333309</v>
      </c>
      <c r="G803" s="9">
        <v>234.10804166666676</v>
      </c>
      <c r="H803" s="9">
        <v>75.371499999999983</v>
      </c>
      <c r="I803" s="22">
        <v>368.09779166666669</v>
      </c>
      <c r="J803" s="9">
        <v>17.96425</v>
      </c>
      <c r="K803" s="9">
        <v>196.86333333333337</v>
      </c>
      <c r="L803" s="9">
        <v>152.85320833333336</v>
      </c>
      <c r="M803" s="9">
        <v>112.83470833333335</v>
      </c>
      <c r="N803" s="9">
        <v>315.63245833333343</v>
      </c>
      <c r="O803" s="9">
        <v>56.722708333333323</v>
      </c>
      <c r="P803" s="9">
        <v>339.30266666666677</v>
      </c>
      <c r="Q803" s="22">
        <v>1192.1733333333336</v>
      </c>
      <c r="R803" s="9">
        <v>20.540374999999997</v>
      </c>
      <c r="S803" s="9">
        <v>191.39320833333332</v>
      </c>
      <c r="T803" s="22">
        <v>211.93358333333333</v>
      </c>
      <c r="U803" s="9">
        <v>289.15612500000003</v>
      </c>
      <c r="V803" s="22">
        <f t="shared" si="12"/>
        <v>289.15612500000003</v>
      </c>
      <c r="W803" s="24"/>
      <c r="X803" s="24"/>
    </row>
    <row r="804" spans="1:24">
      <c r="A804" s="6">
        <v>2019</v>
      </c>
      <c r="B804" s="7">
        <v>43525</v>
      </c>
      <c r="C804" s="8">
        <v>43534</v>
      </c>
      <c r="D804" s="6" t="s">
        <v>13</v>
      </c>
      <c r="E804" s="9">
        <v>9.7147500000000004</v>
      </c>
      <c r="F804" s="9">
        <v>49.118249999999996</v>
      </c>
      <c r="G804" s="9">
        <v>186.90837499999995</v>
      </c>
      <c r="H804" s="9">
        <v>73.351041666666674</v>
      </c>
      <c r="I804" s="22">
        <v>319.09241666666662</v>
      </c>
      <c r="J804" s="9">
        <v>13.90325</v>
      </c>
      <c r="K804" s="9">
        <v>199.48895833333333</v>
      </c>
      <c r="L804" s="9">
        <v>155.51733333333334</v>
      </c>
      <c r="M804" s="9">
        <v>100.80324999999998</v>
      </c>
      <c r="N804" s="9">
        <v>257.43900000000002</v>
      </c>
      <c r="O804" s="9">
        <v>41.1235</v>
      </c>
      <c r="P804" s="9">
        <v>314.52887499999991</v>
      </c>
      <c r="Q804" s="22">
        <v>1082.8041666666666</v>
      </c>
      <c r="R804" s="9">
        <v>21.141041666666666</v>
      </c>
      <c r="S804" s="9">
        <v>186.77016666666665</v>
      </c>
      <c r="T804" s="22">
        <v>207.91120833333332</v>
      </c>
      <c r="U804" s="9">
        <v>295.95762500000001</v>
      </c>
      <c r="V804" s="22">
        <f t="shared" si="12"/>
        <v>295.95762500000001</v>
      </c>
      <c r="W804" s="24"/>
      <c r="X804" s="24"/>
    </row>
    <row r="805" spans="1:24">
      <c r="A805" s="6">
        <v>2019</v>
      </c>
      <c r="B805" s="7">
        <v>43525</v>
      </c>
      <c r="C805" s="8">
        <v>43535</v>
      </c>
      <c r="D805" s="6" t="s">
        <v>14</v>
      </c>
      <c r="E805" s="9">
        <v>10.256375</v>
      </c>
      <c r="F805" s="9">
        <v>51.264458333333323</v>
      </c>
      <c r="G805" s="9">
        <v>246.06525000000008</v>
      </c>
      <c r="H805" s="9">
        <v>80.05716666666666</v>
      </c>
      <c r="I805" s="22">
        <v>387.64325000000008</v>
      </c>
      <c r="J805" s="9">
        <v>32.304416666666668</v>
      </c>
      <c r="K805" s="9">
        <v>198.90879166666664</v>
      </c>
      <c r="L805" s="9">
        <v>164.97066666666669</v>
      </c>
      <c r="M805" s="9">
        <v>112.62983333333334</v>
      </c>
      <c r="N805" s="9">
        <v>335.76325000000003</v>
      </c>
      <c r="O805" s="9">
        <v>57.685708333333331</v>
      </c>
      <c r="P805" s="9">
        <v>340.28366666666653</v>
      </c>
      <c r="Q805" s="22">
        <v>1242.5463333333332</v>
      </c>
      <c r="R805" s="9">
        <v>21.797083333333333</v>
      </c>
      <c r="S805" s="9">
        <v>192.61579166666664</v>
      </c>
      <c r="T805" s="22">
        <v>214.41287499999999</v>
      </c>
      <c r="U805" s="9">
        <v>382.70170833333333</v>
      </c>
      <c r="V805" s="22">
        <f t="shared" si="12"/>
        <v>382.70170833333333</v>
      </c>
      <c r="W805" s="24"/>
      <c r="X805" s="24"/>
    </row>
    <row r="806" spans="1:24">
      <c r="A806" s="6">
        <v>2019</v>
      </c>
      <c r="B806" s="7">
        <v>43525</v>
      </c>
      <c r="C806" s="8">
        <v>43536</v>
      </c>
      <c r="D806" s="6" t="s">
        <v>15</v>
      </c>
      <c r="E806" s="9">
        <v>10.463124999999998</v>
      </c>
      <c r="F806" s="9">
        <v>51.938916666666664</v>
      </c>
      <c r="G806" s="9">
        <v>276.20208333333335</v>
      </c>
      <c r="H806" s="9">
        <v>80.053250000000006</v>
      </c>
      <c r="I806" s="22">
        <v>418.657375</v>
      </c>
      <c r="J806" s="9">
        <v>34.313458333333337</v>
      </c>
      <c r="K806" s="9">
        <v>194.01341666666664</v>
      </c>
      <c r="L806" s="9">
        <v>157.08333333333334</v>
      </c>
      <c r="M806" s="9">
        <v>115.50620833333335</v>
      </c>
      <c r="N806" s="9">
        <v>372.80812499999996</v>
      </c>
      <c r="O806" s="9">
        <v>63.219875000000002</v>
      </c>
      <c r="P806" s="9">
        <v>338.44625000000013</v>
      </c>
      <c r="Q806" s="22">
        <v>1275.3906666666669</v>
      </c>
      <c r="R806" s="9">
        <v>20.156333333333333</v>
      </c>
      <c r="S806" s="9">
        <v>192.51695833333335</v>
      </c>
      <c r="T806" s="22">
        <v>212.67329166666667</v>
      </c>
      <c r="U806" s="9">
        <v>508.47133333333335</v>
      </c>
      <c r="V806" s="22">
        <f t="shared" si="12"/>
        <v>508.47133333333335</v>
      </c>
      <c r="W806" s="24"/>
      <c r="X806" s="24"/>
    </row>
    <row r="807" spans="1:24">
      <c r="A807" s="6">
        <v>2019</v>
      </c>
      <c r="B807" s="7">
        <v>43525</v>
      </c>
      <c r="C807" s="8">
        <v>43537</v>
      </c>
      <c r="D807" s="6" t="s">
        <v>16</v>
      </c>
      <c r="E807" s="9">
        <v>10.232875</v>
      </c>
      <c r="F807" s="9">
        <v>52.772166666666671</v>
      </c>
      <c r="G807" s="9">
        <v>285.75779166666666</v>
      </c>
      <c r="H807" s="9">
        <v>79.196041666666659</v>
      </c>
      <c r="I807" s="22">
        <v>427.95887499999998</v>
      </c>
      <c r="J807" s="9">
        <v>39.262833333333333</v>
      </c>
      <c r="K807" s="9">
        <v>190.07020833333334</v>
      </c>
      <c r="L807" s="9">
        <v>167.97816666666668</v>
      </c>
      <c r="M807" s="9">
        <v>112.86174999999999</v>
      </c>
      <c r="N807" s="9">
        <v>395.59291666666667</v>
      </c>
      <c r="O807" s="9">
        <v>64.320791666666665</v>
      </c>
      <c r="P807" s="9">
        <v>345.34012500000011</v>
      </c>
      <c r="Q807" s="22">
        <v>1315.4267916666668</v>
      </c>
      <c r="R807" s="9">
        <v>20.294749999999997</v>
      </c>
      <c r="S807" s="9">
        <v>190.82045833333328</v>
      </c>
      <c r="T807" s="22">
        <v>211.11520833333327</v>
      </c>
      <c r="U807" s="9">
        <v>302.27295833333335</v>
      </c>
      <c r="V807" s="22">
        <f t="shared" si="12"/>
        <v>302.27295833333335</v>
      </c>
      <c r="W807" s="24"/>
      <c r="X807" s="24"/>
    </row>
    <row r="808" spans="1:24">
      <c r="A808" s="6">
        <v>2019</v>
      </c>
      <c r="B808" s="7">
        <v>43525</v>
      </c>
      <c r="C808" s="8">
        <v>43538</v>
      </c>
      <c r="D808" s="6" t="s">
        <v>17</v>
      </c>
      <c r="E808" s="9">
        <v>11.020791666666668</v>
      </c>
      <c r="F808" s="9">
        <v>54.07466666666668</v>
      </c>
      <c r="G808" s="9">
        <v>293.6924166666667</v>
      </c>
      <c r="H808" s="9">
        <v>78.463416666666674</v>
      </c>
      <c r="I808" s="22">
        <v>437.2512916666667</v>
      </c>
      <c r="J808" s="9">
        <v>39.667875000000002</v>
      </c>
      <c r="K808" s="9">
        <v>189.84200000000001</v>
      </c>
      <c r="L808" s="9">
        <v>182.81420833333334</v>
      </c>
      <c r="M808" s="9">
        <v>111.7923333333333</v>
      </c>
      <c r="N808" s="9">
        <v>401.3112916666667</v>
      </c>
      <c r="O808" s="9">
        <v>64.557208333333335</v>
      </c>
      <c r="P808" s="9">
        <v>353.5009583333333</v>
      </c>
      <c r="Q808" s="22">
        <v>1343.4858750000001</v>
      </c>
      <c r="R808" s="9">
        <v>20.716624999999997</v>
      </c>
      <c r="S808" s="9">
        <v>194.37991666666665</v>
      </c>
      <c r="T808" s="22">
        <v>215.09654166666664</v>
      </c>
      <c r="U808" s="9">
        <v>270.63204166666668</v>
      </c>
      <c r="V808" s="22">
        <f t="shared" si="12"/>
        <v>270.63204166666668</v>
      </c>
      <c r="W808" s="24"/>
      <c r="X808" s="24"/>
    </row>
    <row r="809" spans="1:24">
      <c r="A809" s="6">
        <v>2019</v>
      </c>
      <c r="B809" s="7">
        <v>43525</v>
      </c>
      <c r="C809" s="8">
        <v>43539</v>
      </c>
      <c r="D809" s="6" t="s">
        <v>18</v>
      </c>
      <c r="E809" s="9">
        <v>11.559375000000001</v>
      </c>
      <c r="F809" s="9">
        <v>55.172791666666662</v>
      </c>
      <c r="G809" s="9">
        <v>297.12754166666662</v>
      </c>
      <c r="H809" s="9">
        <v>80.492458333333317</v>
      </c>
      <c r="I809" s="22">
        <v>444.35216666666662</v>
      </c>
      <c r="J809" s="9">
        <v>40.083499999999994</v>
      </c>
      <c r="K809" s="9">
        <v>189.31233333333333</v>
      </c>
      <c r="L809" s="9">
        <v>186.47133333333332</v>
      </c>
      <c r="M809" s="9">
        <v>96.442333333333337</v>
      </c>
      <c r="N809" s="9">
        <v>413.42808333333329</v>
      </c>
      <c r="O809" s="9">
        <v>65.055833333333325</v>
      </c>
      <c r="P809" s="9">
        <v>354.52870833333327</v>
      </c>
      <c r="Q809" s="22">
        <v>1345.3221249999999</v>
      </c>
      <c r="R809" s="9">
        <v>19.983666666666668</v>
      </c>
      <c r="S809" s="9">
        <v>197.16370833333335</v>
      </c>
      <c r="T809" s="22">
        <v>217.14737500000001</v>
      </c>
      <c r="U809" s="9">
        <v>304.90420833333332</v>
      </c>
      <c r="V809" s="22">
        <f t="shared" si="12"/>
        <v>304.90420833333332</v>
      </c>
      <c r="W809" s="24"/>
      <c r="X809" s="24"/>
    </row>
    <row r="810" spans="1:24">
      <c r="A810" s="6">
        <v>2019</v>
      </c>
      <c r="B810" s="7">
        <v>43525</v>
      </c>
      <c r="C810" s="8">
        <v>43540</v>
      </c>
      <c r="D810" s="6" t="s">
        <v>19</v>
      </c>
      <c r="E810" s="9">
        <v>11.922583333333334</v>
      </c>
      <c r="F810" s="9">
        <v>55.807166666666653</v>
      </c>
      <c r="G810" s="9">
        <v>259.02562500000005</v>
      </c>
      <c r="H810" s="9">
        <v>76.665375000000012</v>
      </c>
      <c r="I810" s="22">
        <v>403.42075</v>
      </c>
      <c r="J810" s="9">
        <v>19.020583333333335</v>
      </c>
      <c r="K810" s="9">
        <v>193.64424999999997</v>
      </c>
      <c r="L810" s="9">
        <v>182.80533333333335</v>
      </c>
      <c r="M810" s="9">
        <v>107.33487500000003</v>
      </c>
      <c r="N810" s="9">
        <v>344.67929166666676</v>
      </c>
      <c r="O810" s="9">
        <v>57.686750000000011</v>
      </c>
      <c r="P810" s="9">
        <v>348.00466666666654</v>
      </c>
      <c r="Q810" s="22">
        <v>1253.1757499999999</v>
      </c>
      <c r="R810" s="9">
        <v>19.556916666666666</v>
      </c>
      <c r="S810" s="9">
        <v>197.71354166666663</v>
      </c>
      <c r="T810" s="22">
        <v>217.27045833333329</v>
      </c>
      <c r="U810" s="9">
        <v>278.05591666666663</v>
      </c>
      <c r="V810" s="22">
        <f t="shared" si="12"/>
        <v>278.05591666666663</v>
      </c>
      <c r="W810" s="24"/>
      <c r="X810" s="24"/>
    </row>
    <row r="811" spans="1:24">
      <c r="A811" s="6">
        <v>2019</v>
      </c>
      <c r="B811" s="7">
        <v>43525</v>
      </c>
      <c r="C811" s="8">
        <v>43541</v>
      </c>
      <c r="D811" s="6" t="s">
        <v>13</v>
      </c>
      <c r="E811" s="9">
        <v>11.797375000000001</v>
      </c>
      <c r="F811" s="9">
        <v>56.041166666666662</v>
      </c>
      <c r="G811" s="9">
        <v>212.19595833333335</v>
      </c>
      <c r="H811" s="9">
        <v>75.012</v>
      </c>
      <c r="I811" s="22">
        <v>355.04649999999998</v>
      </c>
      <c r="J811" s="9">
        <v>14.594458333333336</v>
      </c>
      <c r="K811" s="9">
        <v>195.76695833333335</v>
      </c>
      <c r="L811" s="9">
        <v>169.89829166666667</v>
      </c>
      <c r="M811" s="9">
        <v>95.00033333333333</v>
      </c>
      <c r="N811" s="9">
        <v>278.36570833333343</v>
      </c>
      <c r="O811" s="9">
        <v>42.974833333333329</v>
      </c>
      <c r="P811" s="9">
        <v>338.57900000000006</v>
      </c>
      <c r="Q811" s="22">
        <v>1135.1795833333335</v>
      </c>
      <c r="R811" s="9">
        <v>21.940541666666665</v>
      </c>
      <c r="S811" s="9">
        <v>198.12975000000003</v>
      </c>
      <c r="T811" s="22">
        <v>220.07029166666669</v>
      </c>
      <c r="U811" s="9">
        <v>292.85820833333332</v>
      </c>
      <c r="V811" s="22">
        <f t="shared" si="12"/>
        <v>292.85820833333332</v>
      </c>
      <c r="W811" s="24"/>
      <c r="X811" s="24"/>
    </row>
    <row r="812" spans="1:24">
      <c r="A812" s="6">
        <v>2019</v>
      </c>
      <c r="B812" s="7">
        <v>43525</v>
      </c>
      <c r="C812" s="8">
        <v>43542</v>
      </c>
      <c r="D812" s="6" t="s">
        <v>14</v>
      </c>
      <c r="E812" s="9">
        <v>12.230333333333336</v>
      </c>
      <c r="F812" s="9">
        <v>58.079708333333336</v>
      </c>
      <c r="G812" s="9">
        <v>277.64062499999994</v>
      </c>
      <c r="H812" s="9">
        <v>82.550750000000008</v>
      </c>
      <c r="I812" s="22">
        <v>430.50141666666661</v>
      </c>
      <c r="J812" s="9">
        <v>34.766374999999996</v>
      </c>
      <c r="K812" s="9">
        <v>197.82850000000005</v>
      </c>
      <c r="L812" s="9">
        <v>162.94125</v>
      </c>
      <c r="M812" s="9">
        <v>111.72562499999999</v>
      </c>
      <c r="N812" s="9">
        <v>350.6139583333333</v>
      </c>
      <c r="O812" s="9">
        <v>58.953291666666665</v>
      </c>
      <c r="P812" s="9">
        <v>363.87920833333351</v>
      </c>
      <c r="Q812" s="22">
        <v>1280.7082083333335</v>
      </c>
      <c r="R812" s="9">
        <v>20.923333333333332</v>
      </c>
      <c r="S812" s="9">
        <v>198.03762500000002</v>
      </c>
      <c r="T812" s="22">
        <v>218.96095833333334</v>
      </c>
      <c r="U812" s="9">
        <v>280.1212083333333</v>
      </c>
      <c r="V812" s="22">
        <f t="shared" si="12"/>
        <v>280.1212083333333</v>
      </c>
      <c r="W812" s="24"/>
      <c r="X812" s="24"/>
    </row>
    <row r="813" spans="1:24">
      <c r="A813" s="6">
        <v>2019</v>
      </c>
      <c r="B813" s="7">
        <v>43525</v>
      </c>
      <c r="C813" s="8">
        <v>43543</v>
      </c>
      <c r="D813" s="6" t="s">
        <v>15</v>
      </c>
      <c r="E813" s="9">
        <v>10.078000000000001</v>
      </c>
      <c r="F813" s="9">
        <v>49.166208333333344</v>
      </c>
      <c r="G813" s="9">
        <v>285.23037500000015</v>
      </c>
      <c r="H813" s="9">
        <v>78.862166666666667</v>
      </c>
      <c r="I813" s="22">
        <v>423.33675000000017</v>
      </c>
      <c r="J813" s="9">
        <v>37.271500000000003</v>
      </c>
      <c r="K813" s="9">
        <v>193.57908333333339</v>
      </c>
      <c r="L813" s="9">
        <v>178.57395833333328</v>
      </c>
      <c r="M813" s="9">
        <v>113.20929166666666</v>
      </c>
      <c r="N813" s="9">
        <v>427.36066666666665</v>
      </c>
      <c r="O813" s="9">
        <v>64.06783333333334</v>
      </c>
      <c r="P813" s="9">
        <v>361.38929166666679</v>
      </c>
      <c r="Q813" s="22">
        <v>1375.4516250000001</v>
      </c>
      <c r="R813" s="9">
        <v>21.463416666666671</v>
      </c>
      <c r="S813" s="9">
        <v>198.79791666666665</v>
      </c>
      <c r="T813" s="22">
        <v>220.26133333333331</v>
      </c>
      <c r="U813" s="9">
        <v>268.9900833333333</v>
      </c>
      <c r="V813" s="22">
        <f t="shared" si="12"/>
        <v>268.9900833333333</v>
      </c>
      <c r="W813" s="24"/>
      <c r="X813" s="24"/>
    </row>
    <row r="814" spans="1:24">
      <c r="A814" s="6">
        <v>2019</v>
      </c>
      <c r="B814" s="7">
        <v>43525</v>
      </c>
      <c r="C814" s="8">
        <v>43544</v>
      </c>
      <c r="D814" s="6" t="s">
        <v>16</v>
      </c>
      <c r="E814" s="9">
        <v>9.2927916666666643</v>
      </c>
      <c r="F814" s="9">
        <v>46.683333333333337</v>
      </c>
      <c r="G814" s="9">
        <v>290.33575000000002</v>
      </c>
      <c r="H814" s="9">
        <v>79.393833333333319</v>
      </c>
      <c r="I814" s="22">
        <v>425.70570833333335</v>
      </c>
      <c r="J814" s="9">
        <v>38.038916666666672</v>
      </c>
      <c r="K814" s="9">
        <v>192.56945833333336</v>
      </c>
      <c r="L814" s="9">
        <v>188.1534583333333</v>
      </c>
      <c r="M814" s="9">
        <v>119.21529166666669</v>
      </c>
      <c r="N814" s="9">
        <v>437.56516666666658</v>
      </c>
      <c r="O814" s="9">
        <v>62.349499999999999</v>
      </c>
      <c r="P814" s="9">
        <v>364.65070833333334</v>
      </c>
      <c r="Q814" s="22">
        <v>1402.5425</v>
      </c>
      <c r="R814" s="9">
        <v>20.576875000000001</v>
      </c>
      <c r="S814" s="9">
        <v>194.9915</v>
      </c>
      <c r="T814" s="22">
        <v>215.568375</v>
      </c>
      <c r="U814" s="9">
        <v>296.87795833333331</v>
      </c>
      <c r="V814" s="22">
        <f t="shared" si="12"/>
        <v>296.87795833333331</v>
      </c>
      <c r="W814" s="24"/>
      <c r="X814" s="24"/>
    </row>
    <row r="815" spans="1:24">
      <c r="A815" s="6">
        <v>2019</v>
      </c>
      <c r="B815" s="7">
        <v>43525</v>
      </c>
      <c r="C815" s="8">
        <v>43545</v>
      </c>
      <c r="D815" s="6" t="s">
        <v>17</v>
      </c>
      <c r="E815" s="9">
        <v>9.8002083333333321</v>
      </c>
      <c r="F815" s="9">
        <v>46.38174999999999</v>
      </c>
      <c r="G815" s="9">
        <v>290.6655833333333</v>
      </c>
      <c r="H815" s="9">
        <v>79.152416666666682</v>
      </c>
      <c r="I815" s="22">
        <v>425.99995833333332</v>
      </c>
      <c r="J815" s="9">
        <v>38.201041666666669</v>
      </c>
      <c r="K815" s="9">
        <v>189.80374999999995</v>
      </c>
      <c r="L815" s="9">
        <v>182.44966666666667</v>
      </c>
      <c r="M815" s="9">
        <v>123.47695833333336</v>
      </c>
      <c r="N815" s="9">
        <v>440.36962499999981</v>
      </c>
      <c r="O815" s="9">
        <v>62.616458333333334</v>
      </c>
      <c r="P815" s="9">
        <v>357.5795833333334</v>
      </c>
      <c r="Q815" s="22">
        <v>1394.4970833333332</v>
      </c>
      <c r="R815" s="9">
        <v>13.478291666666669</v>
      </c>
      <c r="S815" s="9">
        <v>197.91762500000004</v>
      </c>
      <c r="T815" s="22">
        <v>211.39591666666672</v>
      </c>
      <c r="U815" s="9">
        <v>317.2378333333333</v>
      </c>
      <c r="V815" s="22">
        <f t="shared" si="12"/>
        <v>317.2378333333333</v>
      </c>
      <c r="W815" s="24"/>
      <c r="X815" s="24"/>
    </row>
    <row r="816" spans="1:24">
      <c r="A816" s="6">
        <v>2019</v>
      </c>
      <c r="B816" s="7">
        <v>43525</v>
      </c>
      <c r="C816" s="8">
        <v>43546</v>
      </c>
      <c r="D816" s="6" t="s">
        <v>18</v>
      </c>
      <c r="E816" s="9">
        <v>10.328000000000001</v>
      </c>
      <c r="F816" s="9">
        <v>48.51145833333333</v>
      </c>
      <c r="G816" s="9">
        <v>291.31900000000002</v>
      </c>
      <c r="H816" s="9">
        <v>79.759541666666664</v>
      </c>
      <c r="I816" s="22">
        <v>429.91800000000001</v>
      </c>
      <c r="J816" s="9">
        <v>36.307916666666664</v>
      </c>
      <c r="K816" s="9">
        <v>192.74700000000004</v>
      </c>
      <c r="L816" s="9">
        <v>176.24754166666665</v>
      </c>
      <c r="M816" s="9">
        <v>103.39029166666667</v>
      </c>
      <c r="N816" s="9">
        <v>411.13591666666667</v>
      </c>
      <c r="O816" s="9">
        <v>63.177875</v>
      </c>
      <c r="P816" s="9">
        <v>353.65570833333339</v>
      </c>
      <c r="Q816" s="22">
        <v>1336.6622500000001</v>
      </c>
      <c r="R816" s="9">
        <v>14.745875</v>
      </c>
      <c r="S816" s="9">
        <v>201.61479166666672</v>
      </c>
      <c r="T816" s="22">
        <v>216.36066666666673</v>
      </c>
      <c r="U816" s="9">
        <v>318.14179166666668</v>
      </c>
      <c r="V816" s="22">
        <f t="shared" si="12"/>
        <v>318.14179166666668</v>
      </c>
      <c r="W816" s="24"/>
      <c r="X816" s="24"/>
    </row>
    <row r="817" spans="1:24">
      <c r="A817" s="6">
        <v>2019</v>
      </c>
      <c r="B817" s="7">
        <v>43525</v>
      </c>
      <c r="C817" s="8">
        <v>43547</v>
      </c>
      <c r="D817" s="6" t="s">
        <v>19</v>
      </c>
      <c r="E817" s="9">
        <v>10.966916666666664</v>
      </c>
      <c r="F817" s="9">
        <v>50.679791666666667</v>
      </c>
      <c r="G817" s="9">
        <v>259.77012499999995</v>
      </c>
      <c r="H817" s="9">
        <v>77.538583333333335</v>
      </c>
      <c r="I817" s="22">
        <v>398.95541666666662</v>
      </c>
      <c r="J817" s="9">
        <v>17.679416666666665</v>
      </c>
      <c r="K817" s="9">
        <v>193.96391666666671</v>
      </c>
      <c r="L817" s="9">
        <v>187.67383333333331</v>
      </c>
      <c r="M817" s="9">
        <v>109.73695833333336</v>
      </c>
      <c r="N817" s="9">
        <v>369.90508333333315</v>
      </c>
      <c r="O817" s="9">
        <v>56.17445833333332</v>
      </c>
      <c r="P817" s="9">
        <v>330.246375</v>
      </c>
      <c r="Q817" s="22">
        <v>1265.3800416666666</v>
      </c>
      <c r="R817" s="9">
        <v>13.661333333333332</v>
      </c>
      <c r="S817" s="9">
        <v>196.94999999999996</v>
      </c>
      <c r="T817" s="22">
        <v>210.61133333333328</v>
      </c>
      <c r="U817" s="9">
        <v>318.87954166666668</v>
      </c>
      <c r="V817" s="22">
        <f t="shared" si="12"/>
        <v>318.87954166666668</v>
      </c>
      <c r="W817" s="24"/>
      <c r="X817" s="24"/>
    </row>
    <row r="818" spans="1:24">
      <c r="A818" s="6">
        <v>2019</v>
      </c>
      <c r="B818" s="7">
        <v>43525</v>
      </c>
      <c r="C818" s="8">
        <v>43548</v>
      </c>
      <c r="D818" s="6" t="s">
        <v>13</v>
      </c>
      <c r="E818" s="9">
        <v>9.9454166666666666</v>
      </c>
      <c r="F818" s="9">
        <v>48.190041666666652</v>
      </c>
      <c r="G818" s="9">
        <v>212.75570833333333</v>
      </c>
      <c r="H818" s="9">
        <v>75.053333333333327</v>
      </c>
      <c r="I818" s="22">
        <v>345.94450000000001</v>
      </c>
      <c r="J818" s="9">
        <v>13.829708333333334</v>
      </c>
      <c r="K818" s="9">
        <v>195.18495833333336</v>
      </c>
      <c r="L818" s="9">
        <v>173.20124999999999</v>
      </c>
      <c r="M818" s="9">
        <v>98.74004166666667</v>
      </c>
      <c r="N818" s="9">
        <v>211.49004166666668</v>
      </c>
      <c r="O818" s="9">
        <v>27.970958333333339</v>
      </c>
      <c r="P818" s="9">
        <v>308.20400000000001</v>
      </c>
      <c r="Q818" s="22">
        <v>1028.6209583333334</v>
      </c>
      <c r="R818" s="9">
        <v>14.113166666666666</v>
      </c>
      <c r="S818" s="9">
        <v>192.91058333333334</v>
      </c>
      <c r="T818" s="22">
        <v>207.02375000000001</v>
      </c>
      <c r="U818" s="9">
        <v>313.76341666666667</v>
      </c>
      <c r="V818" s="22">
        <f t="shared" si="12"/>
        <v>313.76341666666667</v>
      </c>
      <c r="W818" s="24"/>
      <c r="X818" s="24"/>
    </row>
    <row r="819" spans="1:24">
      <c r="A819" s="6">
        <v>2019</v>
      </c>
      <c r="B819" s="7">
        <v>43525</v>
      </c>
      <c r="C819" s="8">
        <v>43549</v>
      </c>
      <c r="D819" s="6" t="s">
        <v>14</v>
      </c>
      <c r="E819" s="9">
        <v>9.4742083333333316</v>
      </c>
      <c r="F819" s="9">
        <v>46.01895833333333</v>
      </c>
      <c r="G819" s="9">
        <v>270.22383333333329</v>
      </c>
      <c r="H819" s="9">
        <v>78.630999999999986</v>
      </c>
      <c r="I819" s="22">
        <v>404.3479999999999</v>
      </c>
      <c r="J819" s="9">
        <v>30.636375000000001</v>
      </c>
      <c r="K819" s="9">
        <v>196.41904166666666</v>
      </c>
      <c r="L819" s="9">
        <v>147.02937500000002</v>
      </c>
      <c r="M819" s="9">
        <v>113.05966666666664</v>
      </c>
      <c r="N819" s="9">
        <v>380.55270833333338</v>
      </c>
      <c r="O819" s="9">
        <v>56.000708333333336</v>
      </c>
      <c r="P819" s="9">
        <v>306.79891666666663</v>
      </c>
      <c r="Q819" s="22">
        <v>1230.4967916666667</v>
      </c>
      <c r="R819" s="9">
        <v>13.430958333333331</v>
      </c>
      <c r="S819" s="9">
        <v>199.10554166666665</v>
      </c>
      <c r="T819" s="22">
        <v>212.53649999999999</v>
      </c>
      <c r="U819" s="9">
        <v>313.32762500000001</v>
      </c>
      <c r="V819" s="22">
        <f t="shared" si="12"/>
        <v>313.32762500000001</v>
      </c>
      <c r="W819" s="24"/>
      <c r="X819" s="24"/>
    </row>
    <row r="820" spans="1:24">
      <c r="A820" s="6">
        <v>2019</v>
      </c>
      <c r="B820" s="7">
        <v>43525</v>
      </c>
      <c r="C820" s="8">
        <v>43550</v>
      </c>
      <c r="D820" s="6" t="s">
        <v>15</v>
      </c>
      <c r="E820" s="9">
        <v>9.4892083333333321</v>
      </c>
      <c r="F820" s="9">
        <v>45.798041666666677</v>
      </c>
      <c r="G820" s="9">
        <v>292.70537500000006</v>
      </c>
      <c r="H820" s="9">
        <v>79.801416666666668</v>
      </c>
      <c r="I820" s="22">
        <v>427.79404166666677</v>
      </c>
      <c r="J820" s="9">
        <v>36.950624999999995</v>
      </c>
      <c r="K820" s="9">
        <v>197.83437499999999</v>
      </c>
      <c r="L820" s="9">
        <v>164.28454166666668</v>
      </c>
      <c r="M820" s="9">
        <v>109.81808333333329</v>
      </c>
      <c r="N820" s="9">
        <v>427.28129166666673</v>
      </c>
      <c r="O820" s="9">
        <v>60.811</v>
      </c>
      <c r="P820" s="9">
        <v>339.7061666666666</v>
      </c>
      <c r="Q820" s="22">
        <v>1336.6860833333335</v>
      </c>
      <c r="R820" s="9">
        <v>14.734666666666664</v>
      </c>
      <c r="S820" s="9">
        <v>207.398</v>
      </c>
      <c r="T820" s="22">
        <v>222.13266666666667</v>
      </c>
      <c r="U820" s="9">
        <v>312.53608333333335</v>
      </c>
      <c r="V820" s="22">
        <f t="shared" si="12"/>
        <v>312.53608333333335</v>
      </c>
      <c r="W820" s="24"/>
      <c r="X820" s="24"/>
    </row>
    <row r="821" spans="1:24">
      <c r="A821" s="6">
        <v>2019</v>
      </c>
      <c r="B821" s="7">
        <v>43525</v>
      </c>
      <c r="C821" s="8">
        <v>43551</v>
      </c>
      <c r="D821" s="6" t="s">
        <v>16</v>
      </c>
      <c r="E821" s="9">
        <v>9.2147916666666667</v>
      </c>
      <c r="F821" s="9">
        <v>47.165083333333335</v>
      </c>
      <c r="G821" s="9">
        <v>294.08308333333343</v>
      </c>
      <c r="H821" s="9">
        <v>78.675375000000017</v>
      </c>
      <c r="I821" s="22">
        <v>429.13833333333343</v>
      </c>
      <c r="J821" s="9">
        <v>38.328958333333333</v>
      </c>
      <c r="K821" s="9">
        <v>197.31262499999994</v>
      </c>
      <c r="L821" s="9">
        <v>165.46274999999997</v>
      </c>
      <c r="M821" s="9">
        <v>102.56633333333332</v>
      </c>
      <c r="N821" s="9">
        <v>434.36608333333334</v>
      </c>
      <c r="O821" s="9">
        <v>62.990000000000009</v>
      </c>
      <c r="P821" s="9">
        <v>345.74554166666667</v>
      </c>
      <c r="Q821" s="22">
        <v>1346.7722916666667</v>
      </c>
      <c r="R821" s="9">
        <v>14.015750000000002</v>
      </c>
      <c r="S821" s="9">
        <v>207.59587500000006</v>
      </c>
      <c r="T821" s="22">
        <v>221.61162500000006</v>
      </c>
      <c r="U821" s="9">
        <v>314.46170833333332</v>
      </c>
      <c r="V821" s="22">
        <f t="shared" si="12"/>
        <v>314.46170833333332</v>
      </c>
      <c r="W821" s="24"/>
      <c r="X821" s="24"/>
    </row>
    <row r="822" spans="1:24">
      <c r="A822" s="6">
        <v>2019</v>
      </c>
      <c r="B822" s="7">
        <v>43525</v>
      </c>
      <c r="C822" s="8">
        <v>43552</v>
      </c>
      <c r="D822" s="6" t="s">
        <v>17</v>
      </c>
      <c r="E822" s="9">
        <v>10.232999999999999</v>
      </c>
      <c r="F822" s="9">
        <v>49.284583333333323</v>
      </c>
      <c r="G822" s="9">
        <v>294.35466666666667</v>
      </c>
      <c r="H822" s="9">
        <v>79.096291666666687</v>
      </c>
      <c r="I822" s="22">
        <v>432.96854166666668</v>
      </c>
      <c r="J822" s="9">
        <v>39.884208333333333</v>
      </c>
      <c r="K822" s="9">
        <v>191.87637500000002</v>
      </c>
      <c r="L822" s="9">
        <v>173.16179166666669</v>
      </c>
      <c r="M822" s="9">
        <v>108.61849999999998</v>
      </c>
      <c r="N822" s="9">
        <v>375.20320833333335</v>
      </c>
      <c r="O822" s="9">
        <v>64.940791666666669</v>
      </c>
      <c r="P822" s="9">
        <v>349.30516666666676</v>
      </c>
      <c r="Q822" s="22">
        <v>1302.9900416666669</v>
      </c>
      <c r="R822" s="9">
        <v>14.371333333333332</v>
      </c>
      <c r="S822" s="9">
        <v>208.50879166666664</v>
      </c>
      <c r="T822" s="22">
        <v>222.88012499999996</v>
      </c>
      <c r="U822" s="9">
        <v>315.21166666666664</v>
      </c>
      <c r="V822" s="22">
        <f t="shared" si="12"/>
        <v>315.21166666666664</v>
      </c>
      <c r="W822" s="24"/>
      <c r="X822" s="24"/>
    </row>
    <row r="823" spans="1:24">
      <c r="A823" s="6">
        <v>2019</v>
      </c>
      <c r="B823" s="7">
        <v>43525</v>
      </c>
      <c r="C823" s="8">
        <v>43553</v>
      </c>
      <c r="D823" s="6" t="s">
        <v>18</v>
      </c>
      <c r="E823" s="9">
        <v>10.77975</v>
      </c>
      <c r="F823" s="9">
        <v>53.098958333333336</v>
      </c>
      <c r="G823" s="9">
        <v>303.53691666666663</v>
      </c>
      <c r="H823" s="9">
        <v>80.955958333333328</v>
      </c>
      <c r="I823" s="22">
        <v>448.37158333333332</v>
      </c>
      <c r="J823" s="9">
        <v>35.780833333333334</v>
      </c>
      <c r="K823" s="9">
        <v>191.50916666666669</v>
      </c>
      <c r="L823" s="9">
        <v>168.02174999999997</v>
      </c>
      <c r="M823" s="9">
        <v>114.71737499999999</v>
      </c>
      <c r="N823" s="9">
        <v>404.79045833333322</v>
      </c>
      <c r="O823" s="9">
        <v>65.092333333333329</v>
      </c>
      <c r="P823" s="9">
        <v>350.94499999999999</v>
      </c>
      <c r="Q823" s="22">
        <v>1330.8569166666664</v>
      </c>
      <c r="R823" s="9">
        <v>14.794541666666667</v>
      </c>
      <c r="S823" s="9">
        <v>208.00270833333332</v>
      </c>
      <c r="T823" s="22">
        <v>222.79724999999999</v>
      </c>
      <c r="U823" s="9">
        <v>314.60237499999999</v>
      </c>
      <c r="V823" s="22">
        <f t="shared" si="12"/>
        <v>314.60237499999999</v>
      </c>
      <c r="W823" s="24"/>
      <c r="X823" s="24"/>
    </row>
    <row r="824" spans="1:24">
      <c r="A824" s="6">
        <v>2019</v>
      </c>
      <c r="B824" s="7">
        <v>43525</v>
      </c>
      <c r="C824" s="8">
        <v>43554</v>
      </c>
      <c r="D824" s="6" t="s">
        <v>19</v>
      </c>
      <c r="E824" s="9">
        <v>11.157833333333334</v>
      </c>
      <c r="F824" s="9">
        <v>56.613916666666654</v>
      </c>
      <c r="G824" s="9">
        <v>275.85154166666666</v>
      </c>
      <c r="H824" s="9">
        <v>79.739166666666662</v>
      </c>
      <c r="I824" s="22">
        <v>423.36245833333334</v>
      </c>
      <c r="J824" s="9">
        <v>18.874166666666664</v>
      </c>
      <c r="K824" s="9">
        <v>191.05195833333335</v>
      </c>
      <c r="L824" s="9">
        <v>175.49470833333331</v>
      </c>
      <c r="M824" s="9">
        <v>110.68437499999999</v>
      </c>
      <c r="N824" s="9">
        <v>344.74125000000004</v>
      </c>
      <c r="O824" s="9">
        <v>59.625624999999992</v>
      </c>
      <c r="P824" s="9">
        <v>340.45512499999995</v>
      </c>
      <c r="Q824" s="22">
        <v>1240.9272083333335</v>
      </c>
      <c r="R824" s="9">
        <v>14.824416666666666</v>
      </c>
      <c r="S824" s="9">
        <v>207.47345833333335</v>
      </c>
      <c r="T824" s="22">
        <v>222.29787500000003</v>
      </c>
      <c r="U824" s="9">
        <v>315.92133333333334</v>
      </c>
      <c r="V824" s="22">
        <f t="shared" si="12"/>
        <v>315.92133333333334</v>
      </c>
      <c r="W824" s="24"/>
      <c r="X824" s="24"/>
    </row>
    <row r="825" spans="1:24">
      <c r="A825" s="6">
        <v>2019</v>
      </c>
      <c r="B825" s="7">
        <v>43525</v>
      </c>
      <c r="C825" s="8">
        <v>43555</v>
      </c>
      <c r="D825" s="6" t="s">
        <v>13</v>
      </c>
      <c r="E825" s="9">
        <v>10.54325</v>
      </c>
      <c r="F825" s="9">
        <v>56.643124999999998</v>
      </c>
      <c r="G825" s="9">
        <v>233.76891666666666</v>
      </c>
      <c r="H825" s="9">
        <v>76.353916666666663</v>
      </c>
      <c r="I825" s="22">
        <v>377.30920833333334</v>
      </c>
      <c r="J825" s="9">
        <v>14.221375</v>
      </c>
      <c r="K825" s="9">
        <v>192.53170833333334</v>
      </c>
      <c r="L825" s="9">
        <v>163.74925000000005</v>
      </c>
      <c r="M825" s="9">
        <v>107.14533333333334</v>
      </c>
      <c r="N825" s="9">
        <v>245.91358333333335</v>
      </c>
      <c r="O825" s="9">
        <v>43.43995833333333</v>
      </c>
      <c r="P825" s="9">
        <v>317.36391666666668</v>
      </c>
      <c r="Q825" s="22">
        <v>1084.365125</v>
      </c>
      <c r="R825" s="9">
        <v>20.029083333333332</v>
      </c>
      <c r="S825" s="9">
        <v>205.22108333333335</v>
      </c>
      <c r="T825" s="22">
        <v>225.2501666666667</v>
      </c>
      <c r="U825" s="9">
        <v>315.39825000000002</v>
      </c>
      <c r="V825" s="22">
        <f t="shared" si="12"/>
        <v>315.39825000000002</v>
      </c>
      <c r="W825" s="24"/>
      <c r="X825" s="24"/>
    </row>
    <row r="826" spans="1:24">
      <c r="A826" s="6">
        <v>2019</v>
      </c>
      <c r="B826" s="7">
        <v>43556</v>
      </c>
      <c r="C826" s="8">
        <v>43556</v>
      </c>
      <c r="D826" s="6" t="s">
        <v>14</v>
      </c>
      <c r="E826" s="9">
        <v>11.000041666666666</v>
      </c>
      <c r="F826" s="9">
        <v>57.37708333333331</v>
      </c>
      <c r="G826" s="9">
        <v>276.45170833333327</v>
      </c>
      <c r="H826" s="9">
        <v>82.085499999999996</v>
      </c>
      <c r="I826" s="22">
        <v>426.91433333333327</v>
      </c>
      <c r="J826" s="9">
        <v>25.040833333333339</v>
      </c>
      <c r="K826" s="9">
        <v>194.28200000000004</v>
      </c>
      <c r="L826" s="9">
        <v>156.20016666666666</v>
      </c>
      <c r="M826" s="9">
        <v>108.17066666666669</v>
      </c>
      <c r="N826" s="9">
        <v>306.41899999999998</v>
      </c>
      <c r="O826" s="9">
        <v>51.290708333333335</v>
      </c>
      <c r="P826" s="9">
        <v>339.77591666666666</v>
      </c>
      <c r="Q826" s="22">
        <v>1181.1792916666666</v>
      </c>
      <c r="R826" s="9">
        <v>20.884208333333333</v>
      </c>
      <c r="S826" s="9">
        <v>214.20162500000001</v>
      </c>
      <c r="T826" s="22">
        <v>235.08583333333334</v>
      </c>
      <c r="U826" s="9">
        <v>306.40524999999997</v>
      </c>
      <c r="V826" s="22">
        <f t="shared" si="12"/>
        <v>306.40524999999997</v>
      </c>
      <c r="W826" s="24"/>
      <c r="X826" s="24"/>
    </row>
    <row r="827" spans="1:24">
      <c r="A827" s="6">
        <v>2019</v>
      </c>
      <c r="B827" s="7">
        <v>43556</v>
      </c>
      <c r="C827" s="8">
        <v>43557</v>
      </c>
      <c r="D827" s="6" t="s">
        <v>13</v>
      </c>
      <c r="E827" s="9">
        <v>11.361083333333333</v>
      </c>
      <c r="F827" s="9">
        <v>60.448958333333337</v>
      </c>
      <c r="G827" s="9">
        <v>265.56620833333341</v>
      </c>
      <c r="H827" s="9">
        <v>76.039958333333331</v>
      </c>
      <c r="I827" s="22">
        <v>413.41620833333343</v>
      </c>
      <c r="J827" s="9">
        <v>18.462541666666667</v>
      </c>
      <c r="K827" s="9">
        <v>187.35454166666668</v>
      </c>
      <c r="L827" s="9">
        <v>161.24675000000002</v>
      </c>
      <c r="M827" s="9">
        <v>108.28075000000001</v>
      </c>
      <c r="N827" s="9">
        <v>213.28524999999993</v>
      </c>
      <c r="O827" s="9">
        <v>44.765000000000008</v>
      </c>
      <c r="P827" s="9">
        <v>326.06583333333333</v>
      </c>
      <c r="Q827" s="22">
        <v>1059.4606666666666</v>
      </c>
      <c r="R827" s="9">
        <v>20.212666666666667</v>
      </c>
      <c r="S827" s="9">
        <v>215.49829166666669</v>
      </c>
      <c r="T827" s="22">
        <v>235.71095833333337</v>
      </c>
      <c r="U827" s="9">
        <v>307.4337083333333</v>
      </c>
      <c r="V827" s="22">
        <f t="shared" si="12"/>
        <v>307.4337083333333</v>
      </c>
      <c r="W827" s="24"/>
      <c r="X827" s="24"/>
    </row>
    <row r="828" spans="1:24">
      <c r="A828" s="6">
        <v>2019</v>
      </c>
      <c r="B828" s="7">
        <v>43556</v>
      </c>
      <c r="C828" s="8">
        <v>43558</v>
      </c>
      <c r="D828" s="6" t="s">
        <v>16</v>
      </c>
      <c r="E828" s="9">
        <v>10.257375</v>
      </c>
      <c r="F828" s="9">
        <v>53.996374999999993</v>
      </c>
      <c r="G828" s="9">
        <v>300.4015</v>
      </c>
      <c r="H828" s="9">
        <v>80.203916666666657</v>
      </c>
      <c r="I828" s="22">
        <v>444.85916666666668</v>
      </c>
      <c r="J828" s="9">
        <v>38.841749999999998</v>
      </c>
      <c r="K828" s="9">
        <v>180.76070833333333</v>
      </c>
      <c r="L828" s="9">
        <v>155.5429583333333</v>
      </c>
      <c r="M828" s="9">
        <v>93.872833333333361</v>
      </c>
      <c r="N828" s="9">
        <v>349.66583333333324</v>
      </c>
      <c r="O828" s="9">
        <v>62.728124999999999</v>
      </c>
      <c r="P828" s="9">
        <v>339.36333333333329</v>
      </c>
      <c r="Q828" s="22">
        <v>1220.7755416666664</v>
      </c>
      <c r="R828" s="9">
        <v>19.870708333333337</v>
      </c>
      <c r="S828" s="9">
        <v>212.87229166666665</v>
      </c>
      <c r="T828" s="22">
        <v>232.74299999999999</v>
      </c>
      <c r="U828" s="9">
        <v>303.10304166666668</v>
      </c>
      <c r="V828" s="22">
        <f t="shared" si="12"/>
        <v>303.10304166666668</v>
      </c>
      <c r="W828" s="24"/>
      <c r="X828" s="24"/>
    </row>
    <row r="829" spans="1:24">
      <c r="A829" s="6">
        <v>2019</v>
      </c>
      <c r="B829" s="7">
        <v>43556</v>
      </c>
      <c r="C829" s="8">
        <v>43559</v>
      </c>
      <c r="D829" s="6" t="s">
        <v>17</v>
      </c>
      <c r="E829" s="9">
        <v>10.65325</v>
      </c>
      <c r="F829" s="9">
        <v>53.78341666666666</v>
      </c>
      <c r="G829" s="9">
        <v>314.32699999999994</v>
      </c>
      <c r="H829" s="9">
        <v>80.046958333333336</v>
      </c>
      <c r="I829" s="22">
        <v>458.81062499999996</v>
      </c>
      <c r="J829" s="9">
        <v>39.549208333333333</v>
      </c>
      <c r="K829" s="9">
        <v>173.76070833333335</v>
      </c>
      <c r="L829" s="9">
        <v>166.14650000000003</v>
      </c>
      <c r="M829" s="9">
        <v>101.95312500000001</v>
      </c>
      <c r="N829" s="9">
        <v>448.22783333333336</v>
      </c>
      <c r="O829" s="9">
        <v>64.501708333333326</v>
      </c>
      <c r="P829" s="9">
        <v>341.62662500000005</v>
      </c>
      <c r="Q829" s="22">
        <v>1335.7657083333334</v>
      </c>
      <c r="R829" s="9">
        <v>20.314583333333335</v>
      </c>
      <c r="S829" s="9">
        <v>214.596</v>
      </c>
      <c r="T829" s="22">
        <v>234.91058333333334</v>
      </c>
      <c r="U829" s="9">
        <v>304.65904166666667</v>
      </c>
      <c r="V829" s="22">
        <f t="shared" si="12"/>
        <v>304.65904166666667</v>
      </c>
      <c r="W829" s="24"/>
      <c r="X829" s="24"/>
    </row>
    <row r="830" spans="1:24">
      <c r="A830" s="6">
        <v>2019</v>
      </c>
      <c r="B830" s="7">
        <v>43556</v>
      </c>
      <c r="C830" s="8">
        <v>43560</v>
      </c>
      <c r="D830" s="6" t="s">
        <v>18</v>
      </c>
      <c r="E830" s="9">
        <v>9.861208333333332</v>
      </c>
      <c r="F830" s="9">
        <v>48.052458333333355</v>
      </c>
      <c r="G830" s="9">
        <v>307.95237500000002</v>
      </c>
      <c r="H830" s="9">
        <v>78.453916666666672</v>
      </c>
      <c r="I830" s="22">
        <v>444.31995833333337</v>
      </c>
      <c r="J830" s="9">
        <v>38.79708333333334</v>
      </c>
      <c r="K830" s="9">
        <v>180.95691666666667</v>
      </c>
      <c r="L830" s="9">
        <v>173.80720833333331</v>
      </c>
      <c r="M830" s="9">
        <v>104.33570833333333</v>
      </c>
      <c r="N830" s="9">
        <v>424.88412500000004</v>
      </c>
      <c r="O830" s="9">
        <v>62.92291666666668</v>
      </c>
      <c r="P830" s="9">
        <v>345.83545833333341</v>
      </c>
      <c r="Q830" s="22">
        <v>1331.5394166666667</v>
      </c>
      <c r="R830" s="9">
        <v>21.845708333333334</v>
      </c>
      <c r="S830" s="9">
        <v>217.16233333333332</v>
      </c>
      <c r="T830" s="22">
        <v>239.00804166666666</v>
      </c>
      <c r="U830" s="9">
        <v>302.92820833333332</v>
      </c>
      <c r="V830" s="22">
        <f t="shared" si="12"/>
        <v>302.92820833333332</v>
      </c>
      <c r="W830" s="24"/>
      <c r="X830" s="24"/>
    </row>
    <row r="831" spans="1:24">
      <c r="A831" s="6">
        <v>2019</v>
      </c>
      <c r="B831" s="7">
        <v>43556</v>
      </c>
      <c r="C831" s="8">
        <v>43561</v>
      </c>
      <c r="D831" s="6" t="s">
        <v>19</v>
      </c>
      <c r="E831" s="9">
        <v>10.068083333333332</v>
      </c>
      <c r="F831" s="9">
        <v>48.517291666666672</v>
      </c>
      <c r="G831" s="9">
        <v>273.47195833333325</v>
      </c>
      <c r="H831" s="9">
        <v>77.001708333333326</v>
      </c>
      <c r="I831" s="22">
        <v>409.05904166666659</v>
      </c>
      <c r="J831" s="9">
        <v>16.721416666666666</v>
      </c>
      <c r="K831" s="9">
        <v>180.52370833333336</v>
      </c>
      <c r="L831" s="9">
        <v>179.95270833333333</v>
      </c>
      <c r="M831" s="9">
        <v>113.594375</v>
      </c>
      <c r="N831" s="9">
        <v>358.11320833333343</v>
      </c>
      <c r="O831" s="9">
        <v>56.293791666666664</v>
      </c>
      <c r="P831" s="9">
        <v>340.88783333333328</v>
      </c>
      <c r="Q831" s="22">
        <v>1246.0870416666667</v>
      </c>
      <c r="R831" s="9">
        <v>21.119333333333334</v>
      </c>
      <c r="S831" s="9">
        <v>213.26020833333337</v>
      </c>
      <c r="T831" s="22">
        <v>234.37954166666671</v>
      </c>
      <c r="U831" s="9">
        <v>308.24937499999999</v>
      </c>
      <c r="V831" s="22">
        <f t="shared" si="12"/>
        <v>308.24937499999999</v>
      </c>
      <c r="W831" s="24"/>
      <c r="X831" s="24"/>
    </row>
    <row r="832" spans="1:24">
      <c r="A832" s="6">
        <v>2019</v>
      </c>
      <c r="B832" s="7">
        <v>43556</v>
      </c>
      <c r="C832" s="8">
        <v>43562</v>
      </c>
      <c r="D832" s="6" t="s">
        <v>13</v>
      </c>
      <c r="E832" s="9">
        <v>9.8481666666666658</v>
      </c>
      <c r="F832" s="9">
        <v>48.337541666666674</v>
      </c>
      <c r="G832" s="9">
        <v>237.57554166666668</v>
      </c>
      <c r="H832" s="9">
        <v>73.641208333333353</v>
      </c>
      <c r="I832" s="22">
        <v>369.40245833333336</v>
      </c>
      <c r="J832" s="9">
        <v>14.131833333333333</v>
      </c>
      <c r="K832" s="9">
        <v>175.51833333333335</v>
      </c>
      <c r="L832" s="9">
        <v>174.30499999999998</v>
      </c>
      <c r="M832" s="9">
        <v>107.65495833333334</v>
      </c>
      <c r="N832" s="9">
        <v>292.39104166666669</v>
      </c>
      <c r="O832" s="9">
        <v>41.883333333333333</v>
      </c>
      <c r="P832" s="9">
        <v>322.07641666666677</v>
      </c>
      <c r="Q832" s="22">
        <v>1127.9609166666669</v>
      </c>
      <c r="R832" s="9">
        <v>18.974416666666666</v>
      </c>
      <c r="S832" s="9">
        <v>213.23004166666669</v>
      </c>
      <c r="T832" s="22">
        <v>232.20445833333335</v>
      </c>
      <c r="U832" s="9">
        <v>302.97687500000001</v>
      </c>
      <c r="V832" s="22">
        <f t="shared" si="12"/>
        <v>302.97687500000001</v>
      </c>
      <c r="W832" s="24"/>
      <c r="X832" s="24"/>
    </row>
    <row r="833" spans="1:24">
      <c r="A833" s="6">
        <v>2019</v>
      </c>
      <c r="B833" s="7">
        <v>43556</v>
      </c>
      <c r="C833" s="8">
        <v>43563</v>
      </c>
      <c r="D833" s="6" t="s">
        <v>14</v>
      </c>
      <c r="E833" s="9">
        <v>10.174541666666665</v>
      </c>
      <c r="F833" s="9">
        <v>50.028041666666695</v>
      </c>
      <c r="G833" s="9">
        <v>296.85783333333342</v>
      </c>
      <c r="H833" s="9">
        <v>80.68937499999997</v>
      </c>
      <c r="I833" s="22">
        <v>437.74979166666674</v>
      </c>
      <c r="J833" s="9">
        <v>33.622791666666664</v>
      </c>
      <c r="K833" s="9">
        <v>172.61470833333337</v>
      </c>
      <c r="L833" s="9">
        <v>164.84912500000004</v>
      </c>
      <c r="M833" s="9">
        <v>111.28220833333334</v>
      </c>
      <c r="N833" s="9">
        <v>391.31541666666658</v>
      </c>
      <c r="O833" s="9">
        <v>59.171749999999982</v>
      </c>
      <c r="P833" s="9">
        <v>341.73725000000007</v>
      </c>
      <c r="Q833" s="22">
        <v>1274.5932500000001</v>
      </c>
      <c r="R833" s="9">
        <v>17.366250000000001</v>
      </c>
      <c r="S833" s="9">
        <v>215.34120833333338</v>
      </c>
      <c r="T833" s="22">
        <v>232.70745833333339</v>
      </c>
      <c r="U833" s="9">
        <v>302.99795833333332</v>
      </c>
      <c r="V833" s="22">
        <f t="shared" si="12"/>
        <v>302.99795833333332</v>
      </c>
      <c r="W833" s="24"/>
      <c r="X833" s="24"/>
    </row>
    <row r="834" spans="1:24">
      <c r="A834" s="6">
        <v>2019</v>
      </c>
      <c r="B834" s="7">
        <v>43556</v>
      </c>
      <c r="C834" s="8">
        <v>43564</v>
      </c>
      <c r="D834" s="6" t="s">
        <v>15</v>
      </c>
      <c r="E834" s="9">
        <v>10.389083333333334</v>
      </c>
      <c r="F834" s="9">
        <v>50.672541666666653</v>
      </c>
      <c r="G834" s="9">
        <v>312.52337499999987</v>
      </c>
      <c r="H834" s="9">
        <v>81.776708333333332</v>
      </c>
      <c r="I834" s="22">
        <v>455.36170833333318</v>
      </c>
      <c r="J834" s="9">
        <v>40.375</v>
      </c>
      <c r="K834" s="9">
        <v>173.54991666666663</v>
      </c>
      <c r="L834" s="9">
        <v>175.45191666666668</v>
      </c>
      <c r="M834" s="9">
        <v>118.76541666666668</v>
      </c>
      <c r="N834" s="9">
        <v>436.28337499999998</v>
      </c>
      <c r="O834" s="9">
        <v>62.644625000000012</v>
      </c>
      <c r="P834" s="9">
        <v>331.84237499999995</v>
      </c>
      <c r="Q834" s="22">
        <v>1338.9126249999999</v>
      </c>
      <c r="R834" s="9">
        <v>19.921625000000002</v>
      </c>
      <c r="S834" s="9">
        <v>214.59100000000001</v>
      </c>
      <c r="T834" s="22">
        <v>234.51262500000001</v>
      </c>
      <c r="U834" s="9">
        <v>307.4672083333333</v>
      </c>
      <c r="V834" s="22">
        <f t="shared" si="12"/>
        <v>307.4672083333333</v>
      </c>
      <c r="W834" s="24"/>
      <c r="X834" s="24"/>
    </row>
    <row r="835" spans="1:24">
      <c r="A835" s="6">
        <v>2019</v>
      </c>
      <c r="B835" s="7">
        <v>43556</v>
      </c>
      <c r="C835" s="8">
        <v>43565</v>
      </c>
      <c r="D835" s="6" t="s">
        <v>16</v>
      </c>
      <c r="E835" s="9">
        <v>10.371208333333334</v>
      </c>
      <c r="F835" s="9">
        <v>52.435875000000003</v>
      </c>
      <c r="G835" s="9">
        <v>328.43741666666671</v>
      </c>
      <c r="H835" s="9">
        <v>81.267166666666654</v>
      </c>
      <c r="I835" s="22">
        <v>472.51166666666666</v>
      </c>
      <c r="J835" s="9">
        <v>41.279916666666672</v>
      </c>
      <c r="K835" s="9">
        <v>173.26745833333334</v>
      </c>
      <c r="L835" s="9">
        <v>173.30620833333333</v>
      </c>
      <c r="M835" s="9">
        <v>116.74845833333332</v>
      </c>
      <c r="N835" s="9">
        <v>433.89158333333336</v>
      </c>
      <c r="O835" s="9">
        <v>63.559125000000016</v>
      </c>
      <c r="P835" s="9">
        <v>341.04695833333341</v>
      </c>
      <c r="Q835" s="22">
        <v>1343.0997083333334</v>
      </c>
      <c r="R835" s="9">
        <v>19.141541666666669</v>
      </c>
      <c r="S835" s="9">
        <v>219.99533333333329</v>
      </c>
      <c r="T835" s="22">
        <v>239.13687499999997</v>
      </c>
      <c r="U835" s="9">
        <v>300.10149999999999</v>
      </c>
      <c r="V835" s="22">
        <f t="shared" si="12"/>
        <v>300.10149999999999</v>
      </c>
      <c r="W835" s="24"/>
      <c r="X835" s="24"/>
    </row>
    <row r="836" spans="1:24">
      <c r="A836" s="6">
        <v>2019</v>
      </c>
      <c r="B836" s="7">
        <v>43556</v>
      </c>
      <c r="C836" s="8">
        <v>43566</v>
      </c>
      <c r="D836" s="6" t="s">
        <v>17</v>
      </c>
      <c r="E836" s="9">
        <v>9.693458333333334</v>
      </c>
      <c r="F836" s="9">
        <v>47.775624999999998</v>
      </c>
      <c r="G836" s="9">
        <v>317.74229166666686</v>
      </c>
      <c r="H836" s="9">
        <v>79.509124999999983</v>
      </c>
      <c r="I836" s="22">
        <v>454.72050000000019</v>
      </c>
      <c r="J836" s="9">
        <v>40.319166666666668</v>
      </c>
      <c r="K836" s="9">
        <v>170.54445833333332</v>
      </c>
      <c r="L836" s="9">
        <v>183.01908333333333</v>
      </c>
      <c r="M836" s="9">
        <v>112.78995833333336</v>
      </c>
      <c r="N836" s="9">
        <v>415.03225000000003</v>
      </c>
      <c r="O836" s="9">
        <v>64.112999999999985</v>
      </c>
      <c r="P836" s="9">
        <v>331.23225000000002</v>
      </c>
      <c r="Q836" s="22">
        <v>1317.0501666666667</v>
      </c>
      <c r="R836" s="9">
        <v>20.451249999999998</v>
      </c>
      <c r="S836" s="9">
        <v>218.62924999999996</v>
      </c>
      <c r="T836" s="22">
        <v>239.08049999999994</v>
      </c>
      <c r="U836" s="9">
        <v>302.80337500000002</v>
      </c>
      <c r="V836" s="22">
        <f t="shared" si="12"/>
        <v>302.80337500000002</v>
      </c>
      <c r="W836" s="24"/>
      <c r="X836" s="24"/>
    </row>
    <row r="837" spans="1:24">
      <c r="A837" s="6">
        <v>2019</v>
      </c>
      <c r="B837" s="7">
        <v>43556</v>
      </c>
      <c r="C837" s="8">
        <v>43567</v>
      </c>
      <c r="D837" s="6" t="s">
        <v>18</v>
      </c>
      <c r="E837" s="9">
        <v>9.4520833333333361</v>
      </c>
      <c r="F837" s="9">
        <v>47.469583333333333</v>
      </c>
      <c r="G837" s="9">
        <v>308.79537500000009</v>
      </c>
      <c r="H837" s="9">
        <v>80.068833333333345</v>
      </c>
      <c r="I837" s="22">
        <v>445.78587500000015</v>
      </c>
      <c r="J837" s="9">
        <v>39.809625000000004</v>
      </c>
      <c r="K837" s="9">
        <v>169.58487499999998</v>
      </c>
      <c r="L837" s="9">
        <v>189.15258333333335</v>
      </c>
      <c r="M837" s="9">
        <v>113.27737499999999</v>
      </c>
      <c r="N837" s="9">
        <v>432.00570833333336</v>
      </c>
      <c r="O837" s="9">
        <v>61.617041666666665</v>
      </c>
      <c r="P837" s="9">
        <v>335.04079166666662</v>
      </c>
      <c r="Q837" s="22">
        <v>1340.4880000000001</v>
      </c>
      <c r="R837" s="9">
        <v>21.082166666666669</v>
      </c>
      <c r="S837" s="9">
        <v>221.83749999999995</v>
      </c>
      <c r="T837" s="22">
        <v>242.91966666666661</v>
      </c>
      <c r="U837" s="9">
        <v>307.53608333333335</v>
      </c>
      <c r="V837" s="22">
        <f t="shared" si="12"/>
        <v>307.53608333333335</v>
      </c>
      <c r="W837" s="24"/>
      <c r="X837" s="24"/>
    </row>
    <row r="838" spans="1:24">
      <c r="A838" s="6">
        <v>2019</v>
      </c>
      <c r="B838" s="7">
        <v>43556</v>
      </c>
      <c r="C838" s="8">
        <v>43568</v>
      </c>
      <c r="D838" s="6" t="s">
        <v>19</v>
      </c>
      <c r="E838" s="9">
        <v>10.121375</v>
      </c>
      <c r="F838" s="9">
        <v>48.865500000000004</v>
      </c>
      <c r="G838" s="9">
        <v>277.59295833333323</v>
      </c>
      <c r="H838" s="9">
        <v>75.918625000000006</v>
      </c>
      <c r="I838" s="22">
        <v>412.49845833333325</v>
      </c>
      <c r="J838" s="9">
        <v>18.598500000000001</v>
      </c>
      <c r="K838" s="9">
        <v>170.23987500000001</v>
      </c>
      <c r="L838" s="9">
        <v>183.29204166666671</v>
      </c>
      <c r="M838" s="9">
        <v>103.02708333333329</v>
      </c>
      <c r="N838" s="9">
        <v>363.37704166666668</v>
      </c>
      <c r="O838" s="9">
        <v>56.115333333333325</v>
      </c>
      <c r="P838" s="9">
        <v>320.31162499999999</v>
      </c>
      <c r="Q838" s="22">
        <v>1214.9614999999999</v>
      </c>
      <c r="R838" s="9">
        <v>18.813958333333332</v>
      </c>
      <c r="S838" s="9">
        <v>217.41129166666664</v>
      </c>
      <c r="T838" s="22">
        <v>236.22524999999996</v>
      </c>
      <c r="U838" s="9">
        <v>303.07054166666666</v>
      </c>
      <c r="V838" s="22">
        <f t="shared" si="12"/>
        <v>303.07054166666666</v>
      </c>
      <c r="W838" s="24"/>
      <c r="X838" s="24"/>
    </row>
    <row r="839" spans="1:24">
      <c r="A839" s="6">
        <v>2019</v>
      </c>
      <c r="B839" s="7">
        <v>43556</v>
      </c>
      <c r="C839" s="8">
        <v>43569</v>
      </c>
      <c r="D839" s="6" t="s">
        <v>13</v>
      </c>
      <c r="E839" s="9">
        <v>9.7825416666666687</v>
      </c>
      <c r="F839" s="9">
        <v>50.23020833333333</v>
      </c>
      <c r="G839" s="9">
        <v>240.59004166666668</v>
      </c>
      <c r="H839" s="9">
        <v>73.095541666666648</v>
      </c>
      <c r="I839" s="22">
        <v>373.69833333333332</v>
      </c>
      <c r="J839" s="9">
        <v>14.910458333333331</v>
      </c>
      <c r="K839" s="9">
        <v>166.13612500000002</v>
      </c>
      <c r="L839" s="9">
        <v>173.86833333333334</v>
      </c>
      <c r="M839" s="9">
        <v>101.77099999999997</v>
      </c>
      <c r="N839" s="9">
        <v>280.06541666666664</v>
      </c>
      <c r="O839" s="9">
        <v>43.546583333333331</v>
      </c>
      <c r="P839" s="9">
        <v>302.82516666666663</v>
      </c>
      <c r="Q839" s="22">
        <v>1083.1230833333334</v>
      </c>
      <c r="R839" s="9">
        <v>19.664791666666666</v>
      </c>
      <c r="S839" s="9">
        <v>215.4689166666667</v>
      </c>
      <c r="T839" s="22">
        <v>235.13370833333337</v>
      </c>
      <c r="U839" s="9">
        <v>301.26358333333332</v>
      </c>
      <c r="V839" s="22">
        <f t="shared" ref="V839:V902" si="13">+U839</f>
        <v>301.26358333333332</v>
      </c>
      <c r="W839" s="24"/>
      <c r="X839" s="24"/>
    </row>
    <row r="840" spans="1:24">
      <c r="A840" s="6">
        <v>2019</v>
      </c>
      <c r="B840" s="7">
        <v>43556</v>
      </c>
      <c r="C840" s="8">
        <v>43570</v>
      </c>
      <c r="D840" s="6" t="s">
        <v>14</v>
      </c>
      <c r="E840" s="9">
        <v>9.4013749999999998</v>
      </c>
      <c r="F840" s="9">
        <v>47.159416666666679</v>
      </c>
      <c r="G840" s="9">
        <v>289.14433333333335</v>
      </c>
      <c r="H840" s="9">
        <v>78.920916666666656</v>
      </c>
      <c r="I840" s="22">
        <v>424.62604166666665</v>
      </c>
      <c r="J840" s="9">
        <v>39.024999999999999</v>
      </c>
      <c r="K840" s="9">
        <v>170.06766666666667</v>
      </c>
      <c r="L840" s="9">
        <v>164.73970833333331</v>
      </c>
      <c r="M840" s="9">
        <v>115.76045833333336</v>
      </c>
      <c r="N840" s="9">
        <v>364.51266666666669</v>
      </c>
      <c r="O840" s="9">
        <v>61.467083333333328</v>
      </c>
      <c r="P840" s="9">
        <v>328.88145833333334</v>
      </c>
      <c r="Q840" s="22">
        <v>1244.4540416666666</v>
      </c>
      <c r="R840" s="9">
        <v>20.640249999999998</v>
      </c>
      <c r="S840" s="9">
        <v>214.846125</v>
      </c>
      <c r="T840" s="22">
        <v>235.48637500000001</v>
      </c>
      <c r="U840" s="9">
        <v>298.33549999999997</v>
      </c>
      <c r="V840" s="22">
        <f t="shared" si="13"/>
        <v>298.33549999999997</v>
      </c>
      <c r="W840" s="24"/>
      <c r="X840" s="24"/>
    </row>
    <row r="841" spans="1:24">
      <c r="A841" s="6">
        <v>2019</v>
      </c>
      <c r="B841" s="7">
        <v>43556</v>
      </c>
      <c r="C841" s="8">
        <v>43571</v>
      </c>
      <c r="D841" s="6" t="s">
        <v>15</v>
      </c>
      <c r="E841" s="9">
        <v>9.6427916666666658</v>
      </c>
      <c r="F841" s="9">
        <v>46.653208333333332</v>
      </c>
      <c r="G841" s="9">
        <v>309.71158333333329</v>
      </c>
      <c r="H841" s="9">
        <v>80.325749999999985</v>
      </c>
      <c r="I841" s="22">
        <v>446.33333333333326</v>
      </c>
      <c r="J841" s="9">
        <v>40.015375000000006</v>
      </c>
      <c r="K841" s="9">
        <v>159.97358333333335</v>
      </c>
      <c r="L841" s="9">
        <v>171.86445833333335</v>
      </c>
      <c r="M841" s="9">
        <v>103.76658333333336</v>
      </c>
      <c r="N841" s="9">
        <v>418.83304166666659</v>
      </c>
      <c r="O841" s="9">
        <v>62.378416666666659</v>
      </c>
      <c r="P841" s="9">
        <v>322.8932916666667</v>
      </c>
      <c r="Q841" s="22">
        <v>1279.7247500000001</v>
      </c>
      <c r="R841" s="9">
        <v>20.488916666666665</v>
      </c>
      <c r="S841" s="9">
        <v>217.91925000000001</v>
      </c>
      <c r="T841" s="22">
        <v>238.40816666666666</v>
      </c>
      <c r="U841" s="9">
        <v>301.05795833333332</v>
      </c>
      <c r="V841" s="22">
        <f t="shared" si="13"/>
        <v>301.05795833333332</v>
      </c>
      <c r="W841" s="24"/>
      <c r="X841" s="24"/>
    </row>
    <row r="842" spans="1:24">
      <c r="A842" s="6">
        <v>2019</v>
      </c>
      <c r="B842" s="7">
        <v>43556</v>
      </c>
      <c r="C842" s="8">
        <v>43572</v>
      </c>
      <c r="D842" s="6" t="s">
        <v>16</v>
      </c>
      <c r="E842" s="9">
        <v>9.9716249999999995</v>
      </c>
      <c r="F842" s="9">
        <v>48.849166666666683</v>
      </c>
      <c r="G842" s="9">
        <v>314.79354166666673</v>
      </c>
      <c r="H842" s="9">
        <v>79.712291666666673</v>
      </c>
      <c r="I842" s="22">
        <v>453.32662500000009</v>
      </c>
      <c r="J842" s="9">
        <v>40.605958333333326</v>
      </c>
      <c r="K842" s="9">
        <v>165.02054166666667</v>
      </c>
      <c r="L842" s="9">
        <v>170.28354166666662</v>
      </c>
      <c r="M842" s="9">
        <v>117.67566666666666</v>
      </c>
      <c r="N842" s="9">
        <v>434.86904166666665</v>
      </c>
      <c r="O842" s="9">
        <v>63.689791666666657</v>
      </c>
      <c r="P842" s="9">
        <v>321.23316666666665</v>
      </c>
      <c r="Q842" s="22">
        <v>1313.3777083333332</v>
      </c>
      <c r="R842" s="9">
        <v>20.856874999999999</v>
      </c>
      <c r="S842" s="9">
        <v>217.69729166666664</v>
      </c>
      <c r="T842" s="22">
        <v>238.55416666666665</v>
      </c>
      <c r="U842" s="9">
        <v>303.15524999999997</v>
      </c>
      <c r="V842" s="22">
        <f t="shared" si="13"/>
        <v>303.15524999999997</v>
      </c>
      <c r="W842" s="24"/>
      <c r="X842" s="24"/>
    </row>
    <row r="843" spans="1:24">
      <c r="A843" s="6">
        <v>2019</v>
      </c>
      <c r="B843" s="7">
        <v>43556</v>
      </c>
      <c r="C843" s="8">
        <v>43573</v>
      </c>
      <c r="D843" s="6" t="s">
        <v>19</v>
      </c>
      <c r="E843" s="9">
        <v>10.540458333333333</v>
      </c>
      <c r="F843" s="9">
        <v>51.012791666666665</v>
      </c>
      <c r="G843" s="9">
        <v>306.69087500000006</v>
      </c>
      <c r="H843" s="9">
        <v>76.773208333333329</v>
      </c>
      <c r="I843" s="22">
        <v>445.0173333333334</v>
      </c>
      <c r="J843" s="9">
        <v>34.364083333333333</v>
      </c>
      <c r="K843" s="9">
        <v>165.57037499999998</v>
      </c>
      <c r="L843" s="9">
        <v>173.77770833333338</v>
      </c>
      <c r="M843" s="9">
        <v>111.72079166666668</v>
      </c>
      <c r="N843" s="9">
        <v>432.74187499999988</v>
      </c>
      <c r="O843" s="9">
        <v>55.822083333333325</v>
      </c>
      <c r="P843" s="9">
        <v>327.78054166666664</v>
      </c>
      <c r="Q843" s="22">
        <v>1301.7774583333332</v>
      </c>
      <c r="R843" s="9">
        <v>20.146874999999998</v>
      </c>
      <c r="S843" s="9">
        <v>217.89770833333333</v>
      </c>
      <c r="T843" s="22">
        <v>238.04458333333332</v>
      </c>
      <c r="U843" s="9">
        <v>300.89487500000001</v>
      </c>
      <c r="V843" s="22">
        <f t="shared" si="13"/>
        <v>300.89487500000001</v>
      </c>
      <c r="W843" s="24"/>
      <c r="X843" s="24"/>
    </row>
    <row r="844" spans="1:24">
      <c r="A844" s="6">
        <v>2019</v>
      </c>
      <c r="B844" s="7">
        <v>43556</v>
      </c>
      <c r="C844" s="8">
        <v>43574</v>
      </c>
      <c r="D844" s="6" t="s">
        <v>13</v>
      </c>
      <c r="E844" s="9">
        <v>10.902166666666668</v>
      </c>
      <c r="F844" s="9">
        <v>53.558375000000005</v>
      </c>
      <c r="G844" s="9">
        <v>257.94691666666654</v>
      </c>
      <c r="H844" s="9">
        <v>74.19679166666667</v>
      </c>
      <c r="I844" s="22">
        <v>396.60424999999992</v>
      </c>
      <c r="J844" s="9">
        <v>15.483541666666666</v>
      </c>
      <c r="K844" s="9">
        <v>164.58866666666668</v>
      </c>
      <c r="L844" s="9">
        <v>170.3533333333333</v>
      </c>
      <c r="M844" s="9">
        <v>103.72954166666666</v>
      </c>
      <c r="N844" s="9">
        <v>273.75608333333327</v>
      </c>
      <c r="O844" s="9">
        <v>34.823041666666676</v>
      </c>
      <c r="P844" s="9">
        <v>302.3857083333333</v>
      </c>
      <c r="Q844" s="22">
        <v>1065.1199166666665</v>
      </c>
      <c r="R844" s="9">
        <v>18.914000000000001</v>
      </c>
      <c r="S844" s="9">
        <v>216.98816666666667</v>
      </c>
      <c r="T844" s="22">
        <v>235.90216666666669</v>
      </c>
      <c r="U844" s="9">
        <v>309.85483333333332</v>
      </c>
      <c r="V844" s="22">
        <f t="shared" si="13"/>
        <v>309.85483333333332</v>
      </c>
      <c r="W844" s="24"/>
      <c r="X844" s="24"/>
    </row>
    <row r="845" spans="1:24">
      <c r="A845" s="6">
        <v>2019</v>
      </c>
      <c r="B845" s="7">
        <v>43556</v>
      </c>
      <c r="C845" s="8">
        <v>43575</v>
      </c>
      <c r="D845" s="6" t="s">
        <v>19</v>
      </c>
      <c r="E845" s="9">
        <v>10.236583333333334</v>
      </c>
      <c r="F845" s="9">
        <v>49.129333333333328</v>
      </c>
      <c r="G845" s="9">
        <v>250.54720833333337</v>
      </c>
      <c r="H845" s="9">
        <v>74.928958333333313</v>
      </c>
      <c r="I845" s="22">
        <v>384.84208333333333</v>
      </c>
      <c r="J845" s="9">
        <v>13.238125000000002</v>
      </c>
      <c r="K845" s="9">
        <v>167.54333333333332</v>
      </c>
      <c r="L845" s="9">
        <v>161.34020833333338</v>
      </c>
      <c r="M845" s="9">
        <v>106.66866666666665</v>
      </c>
      <c r="N845" s="9">
        <v>314.26558333333338</v>
      </c>
      <c r="O845" s="9">
        <v>39.637541666666671</v>
      </c>
      <c r="P845" s="9">
        <v>315.64833333333331</v>
      </c>
      <c r="Q845" s="22">
        <v>1118.3417916666667</v>
      </c>
      <c r="R845" s="9">
        <v>17.655708333333333</v>
      </c>
      <c r="S845" s="9">
        <v>215.6922083333333</v>
      </c>
      <c r="T845" s="22">
        <v>233.34791666666663</v>
      </c>
      <c r="U845" s="9">
        <v>311.12729166666668</v>
      </c>
      <c r="V845" s="22">
        <f t="shared" si="13"/>
        <v>311.12729166666668</v>
      </c>
      <c r="W845" s="24"/>
      <c r="X845" s="24"/>
    </row>
    <row r="846" spans="1:24">
      <c r="A846" s="6">
        <v>2019</v>
      </c>
      <c r="B846" s="7">
        <v>43556</v>
      </c>
      <c r="C846" s="8">
        <v>43576</v>
      </c>
      <c r="D846" s="6" t="s">
        <v>13</v>
      </c>
      <c r="E846" s="9">
        <v>9.5251666666666654</v>
      </c>
      <c r="F846" s="9">
        <v>45.19133333333334</v>
      </c>
      <c r="G846" s="9">
        <v>234.63612499999991</v>
      </c>
      <c r="H846" s="9">
        <v>73.509708333333322</v>
      </c>
      <c r="I846" s="22">
        <v>362.86233333333325</v>
      </c>
      <c r="J846" s="9">
        <v>13.202458333333333</v>
      </c>
      <c r="K846" s="9">
        <v>167.83195833333335</v>
      </c>
      <c r="L846" s="9">
        <v>150.32000000000002</v>
      </c>
      <c r="M846" s="9">
        <v>103.99124999999999</v>
      </c>
      <c r="N846" s="9">
        <v>306.53204166666671</v>
      </c>
      <c r="O846" s="9">
        <v>42.111708333333333</v>
      </c>
      <c r="P846" s="9">
        <v>315.38387499999999</v>
      </c>
      <c r="Q846" s="22">
        <v>1099.3732916666668</v>
      </c>
      <c r="R846" s="9">
        <v>18.214124999999999</v>
      </c>
      <c r="S846" s="9">
        <v>213.22450000000001</v>
      </c>
      <c r="T846" s="22">
        <v>231.438625</v>
      </c>
      <c r="U846" s="9">
        <v>308.89916666666664</v>
      </c>
      <c r="V846" s="22">
        <f t="shared" si="13"/>
        <v>308.89916666666664</v>
      </c>
      <c r="W846" s="24"/>
      <c r="X846" s="24"/>
    </row>
    <row r="847" spans="1:24">
      <c r="A847" s="6">
        <v>2019</v>
      </c>
      <c r="B847" s="7">
        <v>43556</v>
      </c>
      <c r="C847" s="8">
        <v>43577</v>
      </c>
      <c r="D847" s="6" t="s">
        <v>14</v>
      </c>
      <c r="E847" s="9">
        <v>9.7205833333333356</v>
      </c>
      <c r="F847" s="9">
        <v>45.057333333333339</v>
      </c>
      <c r="G847" s="9">
        <v>287.94824999999986</v>
      </c>
      <c r="H847" s="9">
        <v>78.162124999999989</v>
      </c>
      <c r="I847" s="22">
        <v>420.88829166666653</v>
      </c>
      <c r="J847" s="9">
        <v>34.444958333333339</v>
      </c>
      <c r="K847" s="9">
        <v>169.96704166666666</v>
      </c>
      <c r="L847" s="9">
        <v>162.13254166666664</v>
      </c>
      <c r="M847" s="9">
        <v>103.68037499999998</v>
      </c>
      <c r="N847" s="9">
        <v>382.52304166666664</v>
      </c>
      <c r="O847" s="9">
        <v>59.968291666666666</v>
      </c>
      <c r="P847" s="9">
        <v>340.86312499999997</v>
      </c>
      <c r="Q847" s="22">
        <v>1253.5793749999998</v>
      </c>
      <c r="R847" s="9">
        <v>19.547125000000001</v>
      </c>
      <c r="S847" s="9">
        <v>213.71708333333333</v>
      </c>
      <c r="T847" s="22">
        <v>233.26420833333333</v>
      </c>
      <c r="U847" s="9">
        <v>308.12370833333335</v>
      </c>
      <c r="V847" s="22">
        <f t="shared" si="13"/>
        <v>308.12370833333335</v>
      </c>
      <c r="W847" s="24"/>
      <c r="X847" s="24"/>
    </row>
    <row r="848" spans="1:24">
      <c r="A848" s="6">
        <v>2019</v>
      </c>
      <c r="B848" s="7">
        <v>43556</v>
      </c>
      <c r="C848" s="8">
        <v>43578</v>
      </c>
      <c r="D848" s="6" t="s">
        <v>15</v>
      </c>
      <c r="E848" s="9">
        <v>9.6869999999999994</v>
      </c>
      <c r="F848" s="9">
        <v>44.747500000000002</v>
      </c>
      <c r="G848" s="9">
        <v>314.07349999999991</v>
      </c>
      <c r="H848" s="9">
        <v>76.76658333333333</v>
      </c>
      <c r="I848" s="22">
        <v>445.27458333333323</v>
      </c>
      <c r="J848" s="9">
        <v>38.83433333333334</v>
      </c>
      <c r="K848" s="9">
        <v>171.72908333333336</v>
      </c>
      <c r="L848" s="9">
        <v>164.59595833333333</v>
      </c>
      <c r="M848" s="9">
        <v>108.45595833333334</v>
      </c>
      <c r="N848" s="9">
        <v>406.33145833333333</v>
      </c>
      <c r="O848" s="9">
        <v>63.207000000000001</v>
      </c>
      <c r="P848" s="9">
        <v>346.99379166666671</v>
      </c>
      <c r="Q848" s="22">
        <v>1300.1475833333334</v>
      </c>
      <c r="R848" s="9">
        <v>20.157499999999999</v>
      </c>
      <c r="S848" s="9">
        <v>221.45683333333338</v>
      </c>
      <c r="T848" s="22">
        <v>241.61433333333338</v>
      </c>
      <c r="U848" s="9">
        <v>307.17579166666667</v>
      </c>
      <c r="V848" s="22">
        <f t="shared" si="13"/>
        <v>307.17579166666667</v>
      </c>
      <c r="W848" s="24"/>
      <c r="X848" s="24"/>
    </row>
    <row r="849" spans="1:24">
      <c r="A849" s="6">
        <v>2019</v>
      </c>
      <c r="B849" s="7">
        <v>43556</v>
      </c>
      <c r="C849" s="8">
        <v>43579</v>
      </c>
      <c r="D849" s="6" t="s">
        <v>16</v>
      </c>
      <c r="E849" s="9">
        <v>9.8688333333333329</v>
      </c>
      <c r="F849" s="9">
        <v>45.399291666666677</v>
      </c>
      <c r="G849" s="9">
        <v>323.04595833333343</v>
      </c>
      <c r="H849" s="9">
        <v>76.318958333333327</v>
      </c>
      <c r="I849" s="22">
        <v>454.63304166666677</v>
      </c>
      <c r="J849" s="9">
        <v>40.00779166666667</v>
      </c>
      <c r="K849" s="9">
        <v>173.04908333333336</v>
      </c>
      <c r="L849" s="9">
        <v>172.16133333333335</v>
      </c>
      <c r="M849" s="9">
        <v>108.776875</v>
      </c>
      <c r="N849" s="9">
        <v>381.68545833333332</v>
      </c>
      <c r="O849" s="9">
        <v>64.223124999999996</v>
      </c>
      <c r="P849" s="9">
        <v>355.82970833333337</v>
      </c>
      <c r="Q849" s="22">
        <v>1295.733375</v>
      </c>
      <c r="R849" s="9">
        <v>20.173833333333334</v>
      </c>
      <c r="S849" s="9">
        <v>213.75279166666667</v>
      </c>
      <c r="T849" s="22">
        <v>233.926625</v>
      </c>
      <c r="U849" s="9">
        <v>309.28341666666665</v>
      </c>
      <c r="V849" s="22">
        <f t="shared" si="13"/>
        <v>309.28341666666665</v>
      </c>
      <c r="W849" s="24"/>
      <c r="X849" s="24"/>
    </row>
    <row r="850" spans="1:24">
      <c r="A850" s="6">
        <v>2019</v>
      </c>
      <c r="B850" s="7">
        <v>43556</v>
      </c>
      <c r="C850" s="8">
        <v>43580</v>
      </c>
      <c r="D850" s="6" t="s">
        <v>17</v>
      </c>
      <c r="E850" s="9">
        <v>10.280666666666667</v>
      </c>
      <c r="F850" s="9">
        <v>45.996458333333329</v>
      </c>
      <c r="G850" s="9">
        <v>319.32900000000012</v>
      </c>
      <c r="H850" s="9">
        <v>80.028291666666661</v>
      </c>
      <c r="I850" s="22">
        <v>455.63441666666677</v>
      </c>
      <c r="J850" s="9">
        <v>40.218874999999997</v>
      </c>
      <c r="K850" s="9">
        <v>174.57566666666665</v>
      </c>
      <c r="L850" s="9">
        <v>160.49437500000002</v>
      </c>
      <c r="M850" s="9">
        <v>107.566125</v>
      </c>
      <c r="N850" s="9">
        <v>412.09287500000005</v>
      </c>
      <c r="O850" s="9">
        <v>64.543708333333328</v>
      </c>
      <c r="P850" s="9">
        <v>352.60387500000002</v>
      </c>
      <c r="Q850" s="22">
        <v>1312.0955000000001</v>
      </c>
      <c r="R850" s="9">
        <v>18.875874999999997</v>
      </c>
      <c r="S850" s="9">
        <v>213.86345833333334</v>
      </c>
      <c r="T850" s="22">
        <v>232.73933333333335</v>
      </c>
      <c r="U850" s="9">
        <v>312.91825</v>
      </c>
      <c r="V850" s="22">
        <f t="shared" si="13"/>
        <v>312.91825</v>
      </c>
      <c r="W850" s="24"/>
      <c r="X850" s="24"/>
    </row>
    <row r="851" spans="1:24">
      <c r="A851" s="6">
        <v>2019</v>
      </c>
      <c r="B851" s="7">
        <v>43556</v>
      </c>
      <c r="C851" s="8">
        <v>43581</v>
      </c>
      <c r="D851" s="6" t="s">
        <v>18</v>
      </c>
      <c r="E851" s="9">
        <v>10.385791666666666</v>
      </c>
      <c r="F851" s="9">
        <v>46.710083333333309</v>
      </c>
      <c r="G851" s="9">
        <v>323.89495833333325</v>
      </c>
      <c r="H851" s="9">
        <v>79.707916666666662</v>
      </c>
      <c r="I851" s="22">
        <v>460.6987499999999</v>
      </c>
      <c r="J851" s="9">
        <v>39.165624999999999</v>
      </c>
      <c r="K851" s="9">
        <v>174.87020833333335</v>
      </c>
      <c r="L851" s="9">
        <v>181.63483333333329</v>
      </c>
      <c r="M851" s="9">
        <v>108.33433333333333</v>
      </c>
      <c r="N851" s="9">
        <v>418.93437500000005</v>
      </c>
      <c r="O851" s="9">
        <v>63.681708333333326</v>
      </c>
      <c r="P851" s="9">
        <v>349.01870833333345</v>
      </c>
      <c r="Q851" s="22">
        <v>1335.6397916666667</v>
      </c>
      <c r="R851" s="9">
        <v>18.471333333333334</v>
      </c>
      <c r="S851" s="9">
        <v>213.067375</v>
      </c>
      <c r="T851" s="22">
        <v>231.53870833333332</v>
      </c>
      <c r="U851" s="9">
        <v>315.87679166666663</v>
      </c>
      <c r="V851" s="22">
        <f t="shared" si="13"/>
        <v>315.87679166666663</v>
      </c>
      <c r="W851" s="24"/>
      <c r="X851" s="24"/>
    </row>
    <row r="852" spans="1:24">
      <c r="A852" s="6">
        <v>2019</v>
      </c>
      <c r="B852" s="7">
        <v>43556</v>
      </c>
      <c r="C852" s="8">
        <v>43582</v>
      </c>
      <c r="D852" s="6" t="s">
        <v>19</v>
      </c>
      <c r="E852" s="9">
        <v>10.605833333333333</v>
      </c>
      <c r="F852" s="9">
        <v>47.816458333333337</v>
      </c>
      <c r="G852" s="9">
        <v>297.02370833333327</v>
      </c>
      <c r="H852" s="9">
        <v>79.325208333333336</v>
      </c>
      <c r="I852" s="22">
        <v>434.77120833333322</v>
      </c>
      <c r="J852" s="9">
        <v>17.705208333333335</v>
      </c>
      <c r="K852" s="9">
        <v>175.66754166666666</v>
      </c>
      <c r="L852" s="9">
        <v>175.22341666666668</v>
      </c>
      <c r="M852" s="9">
        <v>99.807583333333355</v>
      </c>
      <c r="N852" s="9">
        <v>367.88020833333343</v>
      </c>
      <c r="O852" s="9">
        <v>55.82491666666666</v>
      </c>
      <c r="P852" s="9">
        <v>335.53800000000007</v>
      </c>
      <c r="Q852" s="22">
        <v>1227.6468750000001</v>
      </c>
      <c r="R852" s="9">
        <v>17.790666666666667</v>
      </c>
      <c r="S852" s="9">
        <v>212.76279166666666</v>
      </c>
      <c r="T852" s="22">
        <v>230.55345833333331</v>
      </c>
      <c r="U852" s="9">
        <v>316.28108333333336</v>
      </c>
      <c r="V852" s="22">
        <f t="shared" si="13"/>
        <v>316.28108333333336</v>
      </c>
      <c r="W852" s="24"/>
      <c r="X852" s="24"/>
    </row>
    <row r="853" spans="1:24">
      <c r="A853" s="6">
        <v>2019</v>
      </c>
      <c r="B853" s="7">
        <v>43556</v>
      </c>
      <c r="C853" s="8">
        <v>43583</v>
      </c>
      <c r="D853" s="6" t="s">
        <v>13</v>
      </c>
      <c r="E853" s="9">
        <v>9.9981666666666662</v>
      </c>
      <c r="F853" s="9">
        <v>46.979416666666658</v>
      </c>
      <c r="G853" s="9">
        <v>255.31291666666667</v>
      </c>
      <c r="H853" s="9">
        <v>74.132750000000001</v>
      </c>
      <c r="I853" s="22">
        <v>386.42325</v>
      </c>
      <c r="J853" s="9">
        <v>13.240875000000001</v>
      </c>
      <c r="K853" s="9">
        <v>176.89500000000001</v>
      </c>
      <c r="L853" s="9">
        <v>161.61675000000002</v>
      </c>
      <c r="M853" s="9">
        <v>95.34333333333332</v>
      </c>
      <c r="N853" s="9">
        <v>279.46750000000003</v>
      </c>
      <c r="O853" s="9">
        <v>43.035791666666661</v>
      </c>
      <c r="P853" s="9">
        <v>314.52337499999993</v>
      </c>
      <c r="Q853" s="22">
        <v>1084.122625</v>
      </c>
      <c r="R853" s="9">
        <v>19.172583333333336</v>
      </c>
      <c r="S853" s="9">
        <v>211.4432916666666</v>
      </c>
      <c r="T853" s="22">
        <v>230.61587499999993</v>
      </c>
      <c r="U853" s="9">
        <v>314.47120833333332</v>
      </c>
      <c r="V853" s="22">
        <f t="shared" si="13"/>
        <v>314.47120833333332</v>
      </c>
      <c r="W853" s="24"/>
      <c r="X853" s="24"/>
    </row>
    <row r="854" spans="1:24">
      <c r="A854" s="6">
        <v>2019</v>
      </c>
      <c r="B854" s="7">
        <v>43556</v>
      </c>
      <c r="C854" s="8">
        <v>43584</v>
      </c>
      <c r="D854" s="6" t="s">
        <v>14</v>
      </c>
      <c r="E854" s="9">
        <v>10.420874999999999</v>
      </c>
      <c r="F854" s="9">
        <v>47.238416666666659</v>
      </c>
      <c r="G854" s="9">
        <v>289.2367083333333</v>
      </c>
      <c r="H854" s="9">
        <v>82.167291666666657</v>
      </c>
      <c r="I854" s="22">
        <v>429.0632916666666</v>
      </c>
      <c r="J854" s="9">
        <v>30.571583333333336</v>
      </c>
      <c r="K854" s="9">
        <v>179.16295833333334</v>
      </c>
      <c r="L854" s="9">
        <v>155.1935</v>
      </c>
      <c r="M854" s="9">
        <v>80.299583333333331</v>
      </c>
      <c r="N854" s="9">
        <v>408.67941666666667</v>
      </c>
      <c r="O854" s="9">
        <v>60.24904166666667</v>
      </c>
      <c r="P854" s="9">
        <v>337.06608333333327</v>
      </c>
      <c r="Q854" s="22">
        <v>1251.2221666666665</v>
      </c>
      <c r="R854" s="9">
        <v>17.747041666666664</v>
      </c>
      <c r="S854" s="9">
        <v>209.70795833333332</v>
      </c>
      <c r="T854" s="22">
        <v>227.45499999999998</v>
      </c>
      <c r="U854" s="9">
        <v>321.04962499999999</v>
      </c>
      <c r="V854" s="22">
        <f t="shared" si="13"/>
        <v>321.04962499999999</v>
      </c>
      <c r="W854" s="24"/>
      <c r="X854" s="24"/>
    </row>
    <row r="855" spans="1:24">
      <c r="A855" s="6">
        <v>2019</v>
      </c>
      <c r="B855" s="7">
        <v>43556</v>
      </c>
      <c r="C855" s="8">
        <v>43585</v>
      </c>
      <c r="D855" s="6" t="s">
        <v>15</v>
      </c>
      <c r="E855" s="9">
        <v>8.7750000000000004</v>
      </c>
      <c r="F855" s="9">
        <v>44.107499999999995</v>
      </c>
      <c r="G855" s="9">
        <v>189.60287500000001</v>
      </c>
      <c r="H855" s="9">
        <v>79.442541666666656</v>
      </c>
      <c r="I855" s="22">
        <v>321.92791666666665</v>
      </c>
      <c r="J855" s="9">
        <v>16.917874999999999</v>
      </c>
      <c r="K855" s="9">
        <v>181.46154166666668</v>
      </c>
      <c r="L855" s="9">
        <v>151.96479166666668</v>
      </c>
      <c r="M855" s="9">
        <v>70.110250000000008</v>
      </c>
      <c r="N855" s="9">
        <v>455.03104166666657</v>
      </c>
      <c r="O855" s="9">
        <v>60.695625000000007</v>
      </c>
      <c r="P855" s="9">
        <v>313.0293749999999</v>
      </c>
      <c r="Q855" s="22">
        <v>1249.2104999999999</v>
      </c>
      <c r="R855" s="9">
        <v>21.055208333333336</v>
      </c>
      <c r="S855" s="9">
        <v>215.0157916666667</v>
      </c>
      <c r="T855" s="22">
        <v>236.07100000000003</v>
      </c>
      <c r="U855" s="9">
        <v>302.57258333333334</v>
      </c>
      <c r="V855" s="22">
        <f t="shared" si="13"/>
        <v>302.57258333333334</v>
      </c>
      <c r="W855" s="24"/>
      <c r="X855" s="24"/>
    </row>
    <row r="856" spans="1:24">
      <c r="A856" s="6">
        <v>2019</v>
      </c>
      <c r="B856" s="7">
        <v>43586</v>
      </c>
      <c r="C856" s="8">
        <v>43586</v>
      </c>
      <c r="D856" s="6" t="s">
        <v>13</v>
      </c>
      <c r="E856" s="9">
        <v>9.06</v>
      </c>
      <c r="F856" s="9">
        <v>32.383875000000003</v>
      </c>
      <c r="G856" s="9">
        <v>182.28304166666669</v>
      </c>
      <c r="H856" s="9">
        <v>68.253208333333319</v>
      </c>
      <c r="I856" s="22">
        <v>291.98012499999999</v>
      </c>
      <c r="J856" s="9">
        <v>12.365166666666667</v>
      </c>
      <c r="K856" s="9">
        <v>175.50795833333333</v>
      </c>
      <c r="L856" s="9">
        <v>130.05087499999999</v>
      </c>
      <c r="M856" s="9">
        <v>48.578125</v>
      </c>
      <c r="N856" s="9">
        <v>107.08316666666668</v>
      </c>
      <c r="O856" s="9">
        <v>24.163083333333333</v>
      </c>
      <c r="P856" s="9">
        <v>285.92633333333328</v>
      </c>
      <c r="Q856" s="22">
        <v>783.67470833333323</v>
      </c>
      <c r="R856" s="9">
        <v>19.345625000000002</v>
      </c>
      <c r="S856" s="9">
        <v>206.53566666666666</v>
      </c>
      <c r="T856" s="22">
        <v>225.88129166666667</v>
      </c>
      <c r="U856" s="9">
        <v>298.29762499999998</v>
      </c>
      <c r="V856" s="22">
        <f t="shared" si="13"/>
        <v>298.29762499999998</v>
      </c>
      <c r="W856" s="24"/>
      <c r="X856" s="24"/>
    </row>
    <row r="857" spans="1:24">
      <c r="A857" s="6">
        <v>2019</v>
      </c>
      <c r="B857" s="7">
        <v>43586</v>
      </c>
      <c r="C857" s="8">
        <v>43587</v>
      </c>
      <c r="D857" s="6" t="s">
        <v>17</v>
      </c>
      <c r="E857" s="9">
        <v>9.9476250000000004</v>
      </c>
      <c r="F857" s="9">
        <v>45.322708333333338</v>
      </c>
      <c r="G857" s="9">
        <v>274.05987499999998</v>
      </c>
      <c r="H857" s="9">
        <v>81.702624999999998</v>
      </c>
      <c r="I857" s="22">
        <v>411.03283333333331</v>
      </c>
      <c r="J857" s="9">
        <v>33.178791666666669</v>
      </c>
      <c r="K857" s="9">
        <v>176.26645833333339</v>
      </c>
      <c r="L857" s="9">
        <v>130.79766666666663</v>
      </c>
      <c r="M857" s="9">
        <v>73.730749999999986</v>
      </c>
      <c r="N857" s="9">
        <v>298.25787499999996</v>
      </c>
      <c r="O857" s="9">
        <v>50.232166666666672</v>
      </c>
      <c r="P857" s="9">
        <v>330.37887499999994</v>
      </c>
      <c r="Q857" s="22">
        <v>1092.8425833333333</v>
      </c>
      <c r="R857" s="9">
        <v>19.682791666666663</v>
      </c>
      <c r="S857" s="9">
        <v>201.24666666666667</v>
      </c>
      <c r="T857" s="22">
        <v>220.92945833333334</v>
      </c>
      <c r="U857" s="9">
        <v>295.05108333333334</v>
      </c>
      <c r="V857" s="22">
        <f t="shared" si="13"/>
        <v>295.05108333333334</v>
      </c>
      <c r="W857" s="24"/>
      <c r="X857" s="24"/>
    </row>
    <row r="858" spans="1:24">
      <c r="A858" s="6">
        <v>2019</v>
      </c>
      <c r="B858" s="7">
        <v>43586</v>
      </c>
      <c r="C858" s="8">
        <v>43588</v>
      </c>
      <c r="D858" s="6" t="s">
        <v>18</v>
      </c>
      <c r="E858" s="9">
        <v>10.728791666666668</v>
      </c>
      <c r="F858" s="9">
        <v>47.798458333333336</v>
      </c>
      <c r="G858" s="9">
        <v>312.0297083333333</v>
      </c>
      <c r="H858" s="9">
        <v>80.588708333333344</v>
      </c>
      <c r="I858" s="22">
        <v>451.14566666666661</v>
      </c>
      <c r="J858" s="9">
        <v>32.98320833333333</v>
      </c>
      <c r="K858" s="9">
        <v>175.79341666666664</v>
      </c>
      <c r="L858" s="9">
        <v>165.97616666666664</v>
      </c>
      <c r="M858" s="9">
        <v>95.304749999999999</v>
      </c>
      <c r="N858" s="9">
        <v>398.06566666666663</v>
      </c>
      <c r="O858" s="9">
        <v>64.297041666666672</v>
      </c>
      <c r="P858" s="9">
        <v>335.14958333333328</v>
      </c>
      <c r="Q858" s="22">
        <v>1267.5698333333332</v>
      </c>
      <c r="R858" s="9">
        <v>20.921625000000002</v>
      </c>
      <c r="S858" s="9">
        <v>201.09979166666668</v>
      </c>
      <c r="T858" s="22">
        <v>222.02141666666668</v>
      </c>
      <c r="U858" s="9">
        <v>297.46504166666665</v>
      </c>
      <c r="V858" s="22">
        <f t="shared" si="13"/>
        <v>297.46504166666665</v>
      </c>
      <c r="W858" s="24"/>
      <c r="X858" s="24"/>
    </row>
    <row r="859" spans="1:24">
      <c r="A859" s="6">
        <v>2019</v>
      </c>
      <c r="B859" s="7">
        <v>43586</v>
      </c>
      <c r="C859" s="8">
        <v>43589</v>
      </c>
      <c r="D859" s="6" t="s">
        <v>19</v>
      </c>
      <c r="E859" s="9">
        <v>10.466625000000001</v>
      </c>
      <c r="F859" s="9">
        <v>46.918208333333325</v>
      </c>
      <c r="G859" s="9">
        <v>272.23658333333339</v>
      </c>
      <c r="H859" s="9">
        <v>75.971833333333336</v>
      </c>
      <c r="I859" s="22">
        <v>405.59325000000007</v>
      </c>
      <c r="J859" s="9">
        <v>16.128541666666667</v>
      </c>
      <c r="K859" s="9">
        <v>175.28341666666668</v>
      </c>
      <c r="L859" s="9">
        <v>169.43270833333335</v>
      </c>
      <c r="M859" s="9">
        <v>95.649416666666653</v>
      </c>
      <c r="N859" s="9">
        <v>369.51079166666665</v>
      </c>
      <c r="O859" s="9">
        <v>58.178249999999998</v>
      </c>
      <c r="P859" s="9">
        <v>325.47112500000003</v>
      </c>
      <c r="Q859" s="22">
        <v>1209.65425</v>
      </c>
      <c r="R859" s="9">
        <v>20.952416666666664</v>
      </c>
      <c r="S859" s="9">
        <v>209.80229166666663</v>
      </c>
      <c r="T859" s="22">
        <v>230.7547083333333</v>
      </c>
      <c r="U859" s="9">
        <v>293.22133333333335</v>
      </c>
      <c r="V859" s="22">
        <f t="shared" si="13"/>
        <v>293.22133333333335</v>
      </c>
      <c r="W859" s="24"/>
      <c r="X859" s="24"/>
    </row>
    <row r="860" spans="1:24">
      <c r="A860" s="6">
        <v>2019</v>
      </c>
      <c r="B860" s="7">
        <v>43586</v>
      </c>
      <c r="C860" s="8">
        <v>43590</v>
      </c>
      <c r="D860" s="6" t="s">
        <v>13</v>
      </c>
      <c r="E860" s="9">
        <v>10.095124999999999</v>
      </c>
      <c r="F860" s="9">
        <v>47.403916666666667</v>
      </c>
      <c r="G860" s="9">
        <v>235.40033333333329</v>
      </c>
      <c r="H860" s="9">
        <v>72.798458333333315</v>
      </c>
      <c r="I860" s="22">
        <v>365.69783333333328</v>
      </c>
      <c r="J860" s="9">
        <v>12.861916666666668</v>
      </c>
      <c r="K860" s="9">
        <v>175.71108333333333</v>
      </c>
      <c r="L860" s="9">
        <v>164.35133333333334</v>
      </c>
      <c r="M860" s="9">
        <v>89.864583333333314</v>
      </c>
      <c r="N860" s="9">
        <v>252.66912499999989</v>
      </c>
      <c r="O860" s="9">
        <v>43.65291666666667</v>
      </c>
      <c r="P860" s="9">
        <v>309.29741666666672</v>
      </c>
      <c r="Q860" s="22">
        <v>1048.408375</v>
      </c>
      <c r="R860" s="9">
        <v>20.049208333333336</v>
      </c>
      <c r="S860" s="9">
        <v>207.30837500000007</v>
      </c>
      <c r="T860" s="22">
        <v>227.35758333333339</v>
      </c>
      <c r="U860" s="9">
        <v>295.25970833333332</v>
      </c>
      <c r="V860" s="22">
        <f t="shared" si="13"/>
        <v>295.25970833333332</v>
      </c>
      <c r="W860" s="24"/>
      <c r="X860" s="24"/>
    </row>
    <row r="861" spans="1:24">
      <c r="A861" s="6">
        <v>2019</v>
      </c>
      <c r="B861" s="7">
        <v>43586</v>
      </c>
      <c r="C861" s="8">
        <v>43591</v>
      </c>
      <c r="D861" s="6" t="s">
        <v>14</v>
      </c>
      <c r="E861" s="9">
        <v>9.5145833333333325</v>
      </c>
      <c r="F861" s="9">
        <v>45.178750000000001</v>
      </c>
      <c r="G861" s="9">
        <v>280.36095833333331</v>
      </c>
      <c r="H861" s="9">
        <v>79.882625000000004</v>
      </c>
      <c r="I861" s="22">
        <v>414.93691666666666</v>
      </c>
      <c r="J861" s="9">
        <v>31.96608333333333</v>
      </c>
      <c r="K861" s="9">
        <v>178.78475</v>
      </c>
      <c r="L861" s="9">
        <v>160.57766666666669</v>
      </c>
      <c r="M861" s="9">
        <v>95.710625000000007</v>
      </c>
      <c r="N861" s="9">
        <v>331.91837499999991</v>
      </c>
      <c r="O861" s="9">
        <v>58.481416666666668</v>
      </c>
      <c r="P861" s="9">
        <v>341.41966666666673</v>
      </c>
      <c r="Q861" s="22">
        <v>1198.8585833333334</v>
      </c>
      <c r="R861" s="9">
        <v>20.544375000000002</v>
      </c>
      <c r="S861" s="9">
        <v>204.3424583333333</v>
      </c>
      <c r="T861" s="22">
        <v>224.8868333333333</v>
      </c>
      <c r="U861" s="9">
        <v>297.17154166666666</v>
      </c>
      <c r="V861" s="22">
        <f t="shared" si="13"/>
        <v>297.17154166666666</v>
      </c>
      <c r="W861" s="24"/>
      <c r="X861" s="24"/>
    </row>
    <row r="862" spans="1:24">
      <c r="A862" s="6">
        <v>2019</v>
      </c>
      <c r="B862" s="7">
        <v>43586</v>
      </c>
      <c r="C862" s="8">
        <v>43592</v>
      </c>
      <c r="D862" s="6" t="s">
        <v>15</v>
      </c>
      <c r="E862" s="9">
        <v>9.4796249999999986</v>
      </c>
      <c r="F862" s="9">
        <v>43.934625000000004</v>
      </c>
      <c r="G862" s="9">
        <v>303.46195833333348</v>
      </c>
      <c r="H862" s="9">
        <v>78.972249999999988</v>
      </c>
      <c r="I862" s="22">
        <v>435.84845833333344</v>
      </c>
      <c r="J862" s="9">
        <v>39.169499999999999</v>
      </c>
      <c r="K862" s="9">
        <v>186.30454166666672</v>
      </c>
      <c r="L862" s="9">
        <v>170.24875</v>
      </c>
      <c r="M862" s="9">
        <v>85.983500000000006</v>
      </c>
      <c r="N862" s="9">
        <v>421.30970833333328</v>
      </c>
      <c r="O862" s="9">
        <v>62.885166666666663</v>
      </c>
      <c r="P862" s="9">
        <v>341.67833333333334</v>
      </c>
      <c r="Q862" s="22">
        <v>1307.5795000000001</v>
      </c>
      <c r="R862" s="9">
        <v>19.818166666666666</v>
      </c>
      <c r="S862" s="9">
        <v>205.93337499999998</v>
      </c>
      <c r="T862" s="22">
        <v>225.75154166666664</v>
      </c>
      <c r="U862" s="9">
        <v>294.54995833333334</v>
      </c>
      <c r="V862" s="22">
        <f t="shared" si="13"/>
        <v>294.54995833333334</v>
      </c>
      <c r="W862" s="24"/>
      <c r="X862" s="24"/>
    </row>
    <row r="863" spans="1:24">
      <c r="A863" s="6">
        <v>2019</v>
      </c>
      <c r="B863" s="7">
        <v>43586</v>
      </c>
      <c r="C863" s="8">
        <v>43593</v>
      </c>
      <c r="D863" s="6" t="s">
        <v>16</v>
      </c>
      <c r="E863" s="9">
        <v>9.5090833333333329</v>
      </c>
      <c r="F863" s="9">
        <v>44.661458333333336</v>
      </c>
      <c r="G863" s="9">
        <v>304.85070833333333</v>
      </c>
      <c r="H863" s="9">
        <v>79.803833333333344</v>
      </c>
      <c r="I863" s="22">
        <v>438.82508333333334</v>
      </c>
      <c r="J863" s="9">
        <v>40.226041666666667</v>
      </c>
      <c r="K863" s="9">
        <v>188.56187500000001</v>
      </c>
      <c r="L863" s="9">
        <v>179.03812500000001</v>
      </c>
      <c r="M863" s="9">
        <v>88.118916666666664</v>
      </c>
      <c r="N863" s="9">
        <v>439.38104166666676</v>
      </c>
      <c r="O863" s="9">
        <v>63.415291666666661</v>
      </c>
      <c r="P863" s="9">
        <v>338.0124166666667</v>
      </c>
      <c r="Q863" s="22">
        <v>1336.7537083333336</v>
      </c>
      <c r="R863" s="9">
        <v>19.015124999999998</v>
      </c>
      <c r="S863" s="9">
        <v>207.17158333333339</v>
      </c>
      <c r="T863" s="22">
        <v>226.1867083333334</v>
      </c>
      <c r="U863" s="9">
        <v>294.45974999999999</v>
      </c>
      <c r="V863" s="22">
        <f t="shared" si="13"/>
        <v>294.45974999999999</v>
      </c>
      <c r="W863" s="24"/>
      <c r="X863" s="24"/>
    </row>
    <row r="864" spans="1:24">
      <c r="A864" s="6">
        <v>2019</v>
      </c>
      <c r="B864" s="7">
        <v>43586</v>
      </c>
      <c r="C864" s="8">
        <v>43594</v>
      </c>
      <c r="D864" s="6" t="s">
        <v>17</v>
      </c>
      <c r="E864" s="9">
        <v>9.9805416666666673</v>
      </c>
      <c r="F864" s="9">
        <v>45.018458333333349</v>
      </c>
      <c r="G864" s="9">
        <v>293.97912500000001</v>
      </c>
      <c r="H864" s="9">
        <v>78.541208333333344</v>
      </c>
      <c r="I864" s="22">
        <v>427.51933333333341</v>
      </c>
      <c r="J864" s="9">
        <v>39.980041666666665</v>
      </c>
      <c r="K864" s="9">
        <v>189.89874999999998</v>
      </c>
      <c r="L864" s="9">
        <v>176.48870833333334</v>
      </c>
      <c r="M864" s="9">
        <v>96.909541666666698</v>
      </c>
      <c r="N864" s="9">
        <v>419.53670833333325</v>
      </c>
      <c r="O864" s="9">
        <v>62.582625</v>
      </c>
      <c r="P864" s="9">
        <v>332.52541666666667</v>
      </c>
      <c r="Q864" s="22">
        <v>1317.9217916666666</v>
      </c>
      <c r="R864" s="9">
        <v>20.217874999999999</v>
      </c>
      <c r="S864" s="9">
        <v>202.93525</v>
      </c>
      <c r="T864" s="22">
        <v>223.15312499999999</v>
      </c>
      <c r="U864" s="9">
        <v>286.78345833333333</v>
      </c>
      <c r="V864" s="22">
        <f t="shared" si="13"/>
        <v>286.78345833333333</v>
      </c>
      <c r="W864" s="24"/>
      <c r="X864" s="24"/>
    </row>
    <row r="865" spans="1:24">
      <c r="A865" s="6">
        <v>2019</v>
      </c>
      <c r="B865" s="7">
        <v>43586</v>
      </c>
      <c r="C865" s="8">
        <v>43595</v>
      </c>
      <c r="D865" s="6" t="s">
        <v>18</v>
      </c>
      <c r="E865" s="9">
        <v>9.7657083333333343</v>
      </c>
      <c r="F865" s="9">
        <v>44.720541666666655</v>
      </c>
      <c r="G865" s="9">
        <v>291.22033333333337</v>
      </c>
      <c r="H865" s="9">
        <v>80.554749999999999</v>
      </c>
      <c r="I865" s="22">
        <v>426.26133333333337</v>
      </c>
      <c r="J865" s="9">
        <v>34.144125000000003</v>
      </c>
      <c r="K865" s="9">
        <v>193.07937500000003</v>
      </c>
      <c r="L865" s="9">
        <v>178.45212500000002</v>
      </c>
      <c r="M865" s="9">
        <v>122.69608333333336</v>
      </c>
      <c r="N865" s="9">
        <v>406.21491666666662</v>
      </c>
      <c r="O865" s="9">
        <v>62.99466666666666</v>
      </c>
      <c r="P865" s="9">
        <v>339.7625833333334</v>
      </c>
      <c r="Q865" s="22">
        <v>1337.3438750000003</v>
      </c>
      <c r="R865" s="9">
        <v>20.308333333333334</v>
      </c>
      <c r="S865" s="9">
        <v>204.51425000000003</v>
      </c>
      <c r="T865" s="22">
        <v>224.82258333333337</v>
      </c>
      <c r="U865" s="9">
        <v>294.38091666666668</v>
      </c>
      <c r="V865" s="22">
        <f t="shared" si="13"/>
        <v>294.38091666666668</v>
      </c>
      <c r="W865" s="24"/>
      <c r="X865" s="24"/>
    </row>
    <row r="866" spans="1:24">
      <c r="A866" s="6">
        <v>2019</v>
      </c>
      <c r="B866" s="7">
        <v>43586</v>
      </c>
      <c r="C866" s="8">
        <v>43596</v>
      </c>
      <c r="D866" s="6" t="s">
        <v>19</v>
      </c>
      <c r="E866" s="9">
        <v>10.198708333333334</v>
      </c>
      <c r="F866" s="9">
        <v>43.122083333333329</v>
      </c>
      <c r="G866" s="9">
        <v>260.46691666666669</v>
      </c>
      <c r="H866" s="9">
        <v>76.036166666666659</v>
      </c>
      <c r="I866" s="22">
        <v>389.82387499999999</v>
      </c>
      <c r="J866" s="9">
        <v>16.427833333333336</v>
      </c>
      <c r="K866" s="9">
        <v>191.62166666666664</v>
      </c>
      <c r="L866" s="9">
        <v>187.51366666666669</v>
      </c>
      <c r="M866" s="9">
        <v>128.51083333333335</v>
      </c>
      <c r="N866" s="9">
        <v>366.20258333333339</v>
      </c>
      <c r="O866" s="9">
        <v>55.107124999999989</v>
      </c>
      <c r="P866" s="9">
        <v>327.70250000000004</v>
      </c>
      <c r="Q866" s="22">
        <v>1273.0862083333336</v>
      </c>
      <c r="R866" s="9">
        <v>20.311166666666665</v>
      </c>
      <c r="S866" s="9">
        <v>205.87779166666667</v>
      </c>
      <c r="T866" s="22">
        <v>226.18895833333335</v>
      </c>
      <c r="U866" s="9">
        <v>298.73575</v>
      </c>
      <c r="V866" s="22">
        <f t="shared" si="13"/>
        <v>298.73575</v>
      </c>
      <c r="W866" s="24"/>
      <c r="X866" s="24"/>
    </row>
    <row r="867" spans="1:24">
      <c r="A867" s="6">
        <v>2019</v>
      </c>
      <c r="B867" s="7">
        <v>43586</v>
      </c>
      <c r="C867" s="8">
        <v>43597</v>
      </c>
      <c r="D867" s="6" t="s">
        <v>13</v>
      </c>
      <c r="E867" s="9">
        <v>9.7785416666666674</v>
      </c>
      <c r="F867" s="9">
        <v>42.179499999999997</v>
      </c>
      <c r="G867" s="9">
        <v>221.46491666666671</v>
      </c>
      <c r="H867" s="9">
        <v>74.178458333333325</v>
      </c>
      <c r="I867" s="22">
        <v>347.60141666666669</v>
      </c>
      <c r="J867" s="9">
        <v>12.318916666666665</v>
      </c>
      <c r="K867" s="9">
        <v>194.39774999999997</v>
      </c>
      <c r="L867" s="9">
        <v>174.73412499999998</v>
      </c>
      <c r="M867" s="9">
        <v>122.27008333333333</v>
      </c>
      <c r="N867" s="9">
        <v>272.98358333333334</v>
      </c>
      <c r="O867" s="9">
        <v>42.425625000000004</v>
      </c>
      <c r="P867" s="9">
        <v>314.41129166666673</v>
      </c>
      <c r="Q867" s="22">
        <v>1133.541375</v>
      </c>
      <c r="R867" s="9">
        <v>19.280541666666668</v>
      </c>
      <c r="S867" s="9">
        <v>202.0622083333333</v>
      </c>
      <c r="T867" s="22">
        <v>221.34274999999997</v>
      </c>
      <c r="U867" s="9">
        <v>296.04670833333336</v>
      </c>
      <c r="V867" s="22">
        <f t="shared" si="13"/>
        <v>296.04670833333336</v>
      </c>
      <c r="W867" s="24"/>
      <c r="X867" s="24"/>
    </row>
    <row r="868" spans="1:24">
      <c r="A868" s="6">
        <v>2019</v>
      </c>
      <c r="B868" s="7">
        <v>43586</v>
      </c>
      <c r="C868" s="8">
        <v>43598</v>
      </c>
      <c r="D868" s="6" t="s">
        <v>14</v>
      </c>
      <c r="E868" s="9">
        <v>9.4067500000000006</v>
      </c>
      <c r="F868" s="9">
        <v>43.20216666666667</v>
      </c>
      <c r="G868" s="9">
        <v>279.77037500000006</v>
      </c>
      <c r="H868" s="9">
        <v>78.699625000000012</v>
      </c>
      <c r="I868" s="22">
        <v>411.07891666666677</v>
      </c>
      <c r="J868" s="9">
        <v>32.238791666666664</v>
      </c>
      <c r="K868" s="9">
        <v>197.97025000000005</v>
      </c>
      <c r="L868" s="9">
        <v>154.09241666666665</v>
      </c>
      <c r="M868" s="9">
        <v>108.82645833333335</v>
      </c>
      <c r="N868" s="9">
        <v>370.59983333333338</v>
      </c>
      <c r="O868" s="9">
        <v>57.224749999999993</v>
      </c>
      <c r="P868" s="9">
        <v>337.55337500000002</v>
      </c>
      <c r="Q868" s="22">
        <v>1258.5058750000001</v>
      </c>
      <c r="R868" s="9">
        <v>19.773999999999997</v>
      </c>
      <c r="S868" s="9">
        <v>205.09891666666667</v>
      </c>
      <c r="T868" s="22">
        <v>224.87291666666667</v>
      </c>
      <c r="U868" s="9">
        <v>294.65645833333332</v>
      </c>
      <c r="V868" s="22">
        <f t="shared" si="13"/>
        <v>294.65645833333332</v>
      </c>
      <c r="W868" s="24"/>
      <c r="X868" s="24"/>
    </row>
    <row r="869" spans="1:24">
      <c r="A869" s="6">
        <v>2019</v>
      </c>
      <c r="B869" s="7">
        <v>43586</v>
      </c>
      <c r="C869" s="8">
        <v>43599</v>
      </c>
      <c r="D869" s="6" t="s">
        <v>15</v>
      </c>
      <c r="E869" s="9">
        <v>9.202</v>
      </c>
      <c r="F869" s="9">
        <v>42.755500000000005</v>
      </c>
      <c r="G869" s="9">
        <v>300.75737499999991</v>
      </c>
      <c r="H869" s="9">
        <v>79.089916666666653</v>
      </c>
      <c r="I869" s="22">
        <v>431.80479166666657</v>
      </c>
      <c r="J869" s="9">
        <v>39.381749999999997</v>
      </c>
      <c r="K869" s="9">
        <v>200.37650000000005</v>
      </c>
      <c r="L869" s="9">
        <v>164.02004166666666</v>
      </c>
      <c r="M869" s="9">
        <v>122.98658333333334</v>
      </c>
      <c r="N869" s="9">
        <v>436.42320833333321</v>
      </c>
      <c r="O869" s="9">
        <v>61.020166666666675</v>
      </c>
      <c r="P869" s="9">
        <v>338.66516666666672</v>
      </c>
      <c r="Q869" s="22">
        <v>1362.8734166666666</v>
      </c>
      <c r="R869" s="9">
        <v>20.640291666666666</v>
      </c>
      <c r="S869" s="9">
        <v>206.17412499999998</v>
      </c>
      <c r="T869" s="22">
        <v>226.81441666666663</v>
      </c>
      <c r="U869" s="9">
        <v>293.97412500000002</v>
      </c>
      <c r="V869" s="22">
        <f t="shared" si="13"/>
        <v>293.97412500000002</v>
      </c>
      <c r="W869" s="24"/>
      <c r="X869" s="24"/>
    </row>
    <row r="870" spans="1:24">
      <c r="A870" s="6">
        <v>2019</v>
      </c>
      <c r="B870" s="7">
        <v>43586</v>
      </c>
      <c r="C870" s="8">
        <v>43600</v>
      </c>
      <c r="D870" s="6" t="s">
        <v>16</v>
      </c>
      <c r="E870" s="9">
        <v>9.3729166666666668</v>
      </c>
      <c r="F870" s="9">
        <v>43.840249999999997</v>
      </c>
      <c r="G870" s="9">
        <v>300.9805416666668</v>
      </c>
      <c r="H870" s="9">
        <v>79.816541666666666</v>
      </c>
      <c r="I870" s="22">
        <v>434.01025000000016</v>
      </c>
      <c r="J870" s="9">
        <v>38.940958333333334</v>
      </c>
      <c r="K870" s="9">
        <v>196.54633333333334</v>
      </c>
      <c r="L870" s="9">
        <v>164.40812499999998</v>
      </c>
      <c r="M870" s="9">
        <v>131.07270833333331</v>
      </c>
      <c r="N870" s="9">
        <v>432.96924999999987</v>
      </c>
      <c r="O870" s="9">
        <v>62.091499999999996</v>
      </c>
      <c r="P870" s="9">
        <v>333.404875</v>
      </c>
      <c r="Q870" s="22">
        <v>1359.4337499999997</v>
      </c>
      <c r="R870" s="9">
        <v>18.771916666666669</v>
      </c>
      <c r="S870" s="9">
        <v>202.86841666666669</v>
      </c>
      <c r="T870" s="22">
        <v>221.64033333333336</v>
      </c>
      <c r="U870" s="9">
        <v>294.54758333333331</v>
      </c>
      <c r="V870" s="22">
        <f t="shared" si="13"/>
        <v>294.54758333333331</v>
      </c>
      <c r="W870" s="24"/>
      <c r="X870" s="24"/>
    </row>
    <row r="871" spans="1:24">
      <c r="A871" s="6">
        <v>2019</v>
      </c>
      <c r="B871" s="7">
        <v>43586</v>
      </c>
      <c r="C871" s="8">
        <v>43601</v>
      </c>
      <c r="D871" s="6" t="s">
        <v>17</v>
      </c>
      <c r="E871" s="9">
        <v>10.279375</v>
      </c>
      <c r="F871" s="9">
        <v>44.473333333333329</v>
      </c>
      <c r="G871" s="9">
        <v>296.44499999999999</v>
      </c>
      <c r="H871" s="9">
        <v>78.964541666666662</v>
      </c>
      <c r="I871" s="22">
        <v>430.16224999999997</v>
      </c>
      <c r="J871" s="9">
        <v>39.617041666666665</v>
      </c>
      <c r="K871" s="9">
        <v>195.02712499999998</v>
      </c>
      <c r="L871" s="9">
        <v>160.72408333333334</v>
      </c>
      <c r="M871" s="9">
        <v>129.06466666666668</v>
      </c>
      <c r="N871" s="9">
        <v>444.05983333333324</v>
      </c>
      <c r="O871" s="9">
        <v>62.064083333333343</v>
      </c>
      <c r="P871" s="9">
        <v>328.88258333333334</v>
      </c>
      <c r="Q871" s="22">
        <v>1359.4394166666666</v>
      </c>
      <c r="R871" s="9">
        <v>19.081583333333331</v>
      </c>
      <c r="S871" s="9">
        <v>204.84883333333335</v>
      </c>
      <c r="T871" s="22">
        <v>223.93041666666667</v>
      </c>
      <c r="U871" s="9">
        <v>296.00845833333335</v>
      </c>
      <c r="V871" s="22">
        <f t="shared" si="13"/>
        <v>296.00845833333335</v>
      </c>
      <c r="W871" s="24"/>
      <c r="X871" s="24"/>
    </row>
    <row r="872" spans="1:24">
      <c r="A872" s="6">
        <v>2019</v>
      </c>
      <c r="B872" s="7">
        <v>43586</v>
      </c>
      <c r="C872" s="8">
        <v>43602</v>
      </c>
      <c r="D872" s="6" t="s">
        <v>18</v>
      </c>
      <c r="E872" s="9">
        <v>10.607583333333332</v>
      </c>
      <c r="F872" s="9">
        <v>45.990374999999993</v>
      </c>
      <c r="G872" s="9">
        <v>300.16754166666664</v>
      </c>
      <c r="H872" s="9">
        <v>79.672666666666657</v>
      </c>
      <c r="I872" s="22">
        <v>436.43816666666663</v>
      </c>
      <c r="J872" s="9">
        <v>31.490458333333336</v>
      </c>
      <c r="K872" s="9">
        <v>193.95575000000005</v>
      </c>
      <c r="L872" s="9">
        <v>175.88099999999997</v>
      </c>
      <c r="M872" s="9">
        <v>117.0820833333333</v>
      </c>
      <c r="N872" s="9">
        <v>432.92841666666664</v>
      </c>
      <c r="O872" s="9">
        <v>62.048541666666665</v>
      </c>
      <c r="P872" s="9">
        <v>323.9174999999999</v>
      </c>
      <c r="Q872" s="22">
        <v>1337.30375</v>
      </c>
      <c r="R872" s="9">
        <v>20.374041666666667</v>
      </c>
      <c r="S872" s="9">
        <v>203.96829166666666</v>
      </c>
      <c r="T872" s="22">
        <v>224.34233333333333</v>
      </c>
      <c r="U872" s="9">
        <v>299.05037499999997</v>
      </c>
      <c r="V872" s="22">
        <f t="shared" si="13"/>
        <v>299.05037499999997</v>
      </c>
      <c r="W872" s="24"/>
      <c r="X872" s="24"/>
    </row>
    <row r="873" spans="1:24">
      <c r="A873" s="6">
        <v>2019</v>
      </c>
      <c r="B873" s="7">
        <v>43586</v>
      </c>
      <c r="C873" s="8">
        <v>43603</v>
      </c>
      <c r="D873" s="6" t="s">
        <v>19</v>
      </c>
      <c r="E873" s="9">
        <v>10.885083333333332</v>
      </c>
      <c r="F873" s="9">
        <v>46.499499999999983</v>
      </c>
      <c r="G873" s="9">
        <v>268.05216666666666</v>
      </c>
      <c r="H873" s="9">
        <v>76.491708333333321</v>
      </c>
      <c r="I873" s="22">
        <v>401.92845833333331</v>
      </c>
      <c r="J873" s="9">
        <v>15.756708333333334</v>
      </c>
      <c r="K873" s="9">
        <v>189.53970833333335</v>
      </c>
      <c r="L873" s="9">
        <v>168.74658333333335</v>
      </c>
      <c r="M873" s="9">
        <v>116.54129166666665</v>
      </c>
      <c r="N873" s="9">
        <v>355.18754166666668</v>
      </c>
      <c r="O873" s="9">
        <v>55.358375000000002</v>
      </c>
      <c r="P873" s="9">
        <v>316.76479166666661</v>
      </c>
      <c r="Q873" s="22">
        <v>1217.895</v>
      </c>
      <c r="R873" s="9">
        <v>22.040875</v>
      </c>
      <c r="S873" s="9">
        <v>205.2596666666667</v>
      </c>
      <c r="T873" s="22">
        <v>227.3005416666667</v>
      </c>
      <c r="U873" s="9">
        <v>296.77074999999996</v>
      </c>
      <c r="V873" s="22">
        <f t="shared" si="13"/>
        <v>296.77074999999996</v>
      </c>
      <c r="W873" s="24"/>
      <c r="X873" s="24"/>
    </row>
    <row r="874" spans="1:24">
      <c r="A874" s="6">
        <v>2019</v>
      </c>
      <c r="B874" s="7">
        <v>43586</v>
      </c>
      <c r="C874" s="8">
        <v>43604</v>
      </c>
      <c r="D874" s="6" t="s">
        <v>13</v>
      </c>
      <c r="E874" s="9">
        <v>10.177000000000001</v>
      </c>
      <c r="F874" s="9">
        <v>43.100458333333336</v>
      </c>
      <c r="G874" s="9">
        <v>228.18145833333327</v>
      </c>
      <c r="H874" s="9">
        <v>72.902250000000009</v>
      </c>
      <c r="I874" s="22">
        <v>354.36116666666658</v>
      </c>
      <c r="J874" s="9">
        <v>12.082041666666669</v>
      </c>
      <c r="K874" s="9">
        <v>195.23370833333334</v>
      </c>
      <c r="L874" s="9">
        <v>161.80083333333334</v>
      </c>
      <c r="M874" s="9">
        <v>113.13674999999999</v>
      </c>
      <c r="N874" s="9">
        <v>260.13245833333343</v>
      </c>
      <c r="O874" s="9">
        <v>43.930083333333329</v>
      </c>
      <c r="P874" s="9">
        <v>300.13958333333318</v>
      </c>
      <c r="Q874" s="22">
        <v>1086.4554583333334</v>
      </c>
      <c r="R874" s="9">
        <v>20.758208333333332</v>
      </c>
      <c r="S874" s="9">
        <v>203.01454166666664</v>
      </c>
      <c r="T874" s="22">
        <v>223.77274999999997</v>
      </c>
      <c r="U874" s="9">
        <v>370.47370833333338</v>
      </c>
      <c r="V874" s="22">
        <f t="shared" si="13"/>
        <v>370.47370833333338</v>
      </c>
      <c r="W874" s="24"/>
      <c r="X874" s="24"/>
    </row>
    <row r="875" spans="1:24">
      <c r="A875" s="6">
        <v>2019</v>
      </c>
      <c r="B875" s="7">
        <v>43586</v>
      </c>
      <c r="C875" s="8">
        <v>43605</v>
      </c>
      <c r="D875" s="6" t="s">
        <v>14</v>
      </c>
      <c r="E875" s="9">
        <v>9.9564166666666676</v>
      </c>
      <c r="F875" s="9">
        <v>42.835624999999993</v>
      </c>
      <c r="G875" s="9">
        <v>282.26070833333353</v>
      </c>
      <c r="H875" s="9">
        <v>79.147000000000006</v>
      </c>
      <c r="I875" s="22">
        <v>414.19975000000017</v>
      </c>
      <c r="J875" s="9">
        <v>28.738666666666663</v>
      </c>
      <c r="K875" s="9">
        <v>197.90591666666671</v>
      </c>
      <c r="L875" s="9">
        <v>160.74912499999999</v>
      </c>
      <c r="M875" s="9">
        <v>119.93645833333335</v>
      </c>
      <c r="N875" s="9">
        <v>362.24325000000005</v>
      </c>
      <c r="O875" s="9">
        <v>58.310708333333338</v>
      </c>
      <c r="P875" s="9">
        <v>322.39187499999991</v>
      </c>
      <c r="Q875" s="22">
        <v>1250.2760000000001</v>
      </c>
      <c r="R875" s="9">
        <v>19.831083333333336</v>
      </c>
      <c r="S875" s="9">
        <v>201.27879166666665</v>
      </c>
      <c r="T875" s="22">
        <v>221.10987499999999</v>
      </c>
      <c r="U875" s="9">
        <v>485.84924999999998</v>
      </c>
      <c r="V875" s="22">
        <f t="shared" si="13"/>
        <v>485.84924999999998</v>
      </c>
      <c r="W875" s="24"/>
      <c r="X875" s="24"/>
    </row>
    <row r="876" spans="1:24">
      <c r="A876" s="6">
        <v>2019</v>
      </c>
      <c r="B876" s="7">
        <v>43586</v>
      </c>
      <c r="C876" s="8">
        <v>43606</v>
      </c>
      <c r="D876" s="6" t="s">
        <v>15</v>
      </c>
      <c r="E876" s="9">
        <v>10.215666666666666</v>
      </c>
      <c r="F876" s="9">
        <v>42.844458333333343</v>
      </c>
      <c r="G876" s="9">
        <v>296.67720833333334</v>
      </c>
      <c r="H876" s="9">
        <v>78.616374999999991</v>
      </c>
      <c r="I876" s="22">
        <v>428.35370833333337</v>
      </c>
      <c r="J876" s="9">
        <v>35.281666666666666</v>
      </c>
      <c r="K876" s="9">
        <v>194.83437500000002</v>
      </c>
      <c r="L876" s="9">
        <v>175.87662500000002</v>
      </c>
      <c r="M876" s="9">
        <v>127.61737499999998</v>
      </c>
      <c r="N876" s="9">
        <v>424.57954166666673</v>
      </c>
      <c r="O876" s="9">
        <v>63.580375000000004</v>
      </c>
      <c r="P876" s="9">
        <v>327.22725000000008</v>
      </c>
      <c r="Q876" s="22">
        <v>1348.9972083333334</v>
      </c>
      <c r="R876" s="9">
        <v>21.591374999999999</v>
      </c>
      <c r="S876" s="9">
        <v>205.70420833333333</v>
      </c>
      <c r="T876" s="22">
        <v>227.29558333333333</v>
      </c>
      <c r="U876" s="9">
        <v>306.34954166666665</v>
      </c>
      <c r="V876" s="22">
        <f t="shared" si="13"/>
        <v>306.34954166666665</v>
      </c>
      <c r="W876" s="24"/>
      <c r="X876" s="24"/>
    </row>
    <row r="877" spans="1:24">
      <c r="A877" s="6">
        <v>2019</v>
      </c>
      <c r="B877" s="7">
        <v>43586</v>
      </c>
      <c r="C877" s="8">
        <v>43607</v>
      </c>
      <c r="D877" s="6" t="s">
        <v>16</v>
      </c>
      <c r="E877" s="9">
        <v>10.200541666666668</v>
      </c>
      <c r="F877" s="9">
        <v>43.373208333333331</v>
      </c>
      <c r="G877" s="9">
        <v>295.7450833333333</v>
      </c>
      <c r="H877" s="9">
        <v>79.822124999999986</v>
      </c>
      <c r="I877" s="22">
        <v>429.14095833333329</v>
      </c>
      <c r="J877" s="9">
        <v>35.127083333333339</v>
      </c>
      <c r="K877" s="9">
        <v>192.46966666666665</v>
      </c>
      <c r="L877" s="9">
        <v>163.07058333333333</v>
      </c>
      <c r="M877" s="9">
        <v>126.8439583333333</v>
      </c>
      <c r="N877" s="9">
        <v>403.95241666666658</v>
      </c>
      <c r="O877" s="9">
        <v>64.068874999999991</v>
      </c>
      <c r="P877" s="9">
        <v>337.40545833333323</v>
      </c>
      <c r="Q877" s="22">
        <v>1322.9380416666663</v>
      </c>
      <c r="R877" s="9">
        <v>21.314291666666666</v>
      </c>
      <c r="S877" s="9">
        <v>207.71883333333332</v>
      </c>
      <c r="T877" s="22">
        <v>229.03312499999998</v>
      </c>
      <c r="U877" s="9">
        <v>307.59887499999996</v>
      </c>
      <c r="V877" s="22">
        <f t="shared" si="13"/>
        <v>307.59887499999996</v>
      </c>
      <c r="W877" s="24"/>
      <c r="X877" s="24"/>
    </row>
    <row r="878" spans="1:24">
      <c r="A878" s="6">
        <v>2019</v>
      </c>
      <c r="B878" s="7">
        <v>43586</v>
      </c>
      <c r="C878" s="8">
        <v>43608</v>
      </c>
      <c r="D878" s="6" t="s">
        <v>17</v>
      </c>
      <c r="E878" s="9">
        <v>10.817666666666666</v>
      </c>
      <c r="F878" s="9">
        <v>43.114291666666666</v>
      </c>
      <c r="G878" s="9">
        <v>300.48870833333331</v>
      </c>
      <c r="H878" s="9">
        <v>78.754958333333349</v>
      </c>
      <c r="I878" s="22">
        <v>433.17562499999997</v>
      </c>
      <c r="J878" s="9">
        <v>36.799833333333332</v>
      </c>
      <c r="K878" s="9">
        <v>192.36441666666667</v>
      </c>
      <c r="L878" s="9">
        <v>161.42525000000003</v>
      </c>
      <c r="M878" s="9">
        <v>123.52545833333333</v>
      </c>
      <c r="N878" s="9">
        <v>415.68383333333333</v>
      </c>
      <c r="O878" s="9">
        <v>63.212208333333336</v>
      </c>
      <c r="P878" s="9">
        <v>339.68179166666664</v>
      </c>
      <c r="Q878" s="22">
        <v>1332.6927916666666</v>
      </c>
      <c r="R878" s="9">
        <v>21.939208333333337</v>
      </c>
      <c r="S878" s="9">
        <v>205.41241666666664</v>
      </c>
      <c r="T878" s="22">
        <v>227.35162499999998</v>
      </c>
      <c r="U878" s="9">
        <v>309.61279166666668</v>
      </c>
      <c r="V878" s="22">
        <f t="shared" si="13"/>
        <v>309.61279166666668</v>
      </c>
      <c r="W878" s="24"/>
      <c r="X878" s="24"/>
    </row>
    <row r="879" spans="1:24">
      <c r="A879" s="6">
        <v>2019</v>
      </c>
      <c r="B879" s="7">
        <v>43586</v>
      </c>
      <c r="C879" s="8">
        <v>43609</v>
      </c>
      <c r="D879" s="6" t="s">
        <v>18</v>
      </c>
      <c r="E879" s="9">
        <v>10.789833333333334</v>
      </c>
      <c r="F879" s="9">
        <v>43.382916666666667</v>
      </c>
      <c r="G879" s="9">
        <v>290.31937499999998</v>
      </c>
      <c r="H879" s="9">
        <v>78.756874999999994</v>
      </c>
      <c r="I879" s="22">
        <v>423.24899999999997</v>
      </c>
      <c r="J879" s="9">
        <v>37.503500000000003</v>
      </c>
      <c r="K879" s="9">
        <v>195.49666666666667</v>
      </c>
      <c r="L879" s="9">
        <v>184.04745833333334</v>
      </c>
      <c r="M879" s="9">
        <v>124.60104166666669</v>
      </c>
      <c r="N879" s="9">
        <v>403.93308333333334</v>
      </c>
      <c r="O879" s="9">
        <v>60.791000000000004</v>
      </c>
      <c r="P879" s="9">
        <v>333.00020833333332</v>
      </c>
      <c r="Q879" s="22">
        <v>1339.3729583333334</v>
      </c>
      <c r="R879" s="9">
        <v>20.886083333333335</v>
      </c>
      <c r="S879" s="9">
        <v>206.35545833333333</v>
      </c>
      <c r="T879" s="22">
        <v>227.24154166666668</v>
      </c>
      <c r="U879" s="9">
        <v>308.8098333333333</v>
      </c>
      <c r="V879" s="22">
        <f t="shared" si="13"/>
        <v>308.8098333333333</v>
      </c>
      <c r="W879" s="24"/>
      <c r="X879" s="24"/>
    </row>
    <row r="880" spans="1:24">
      <c r="A880" s="6">
        <v>2019</v>
      </c>
      <c r="B880" s="7">
        <v>43586</v>
      </c>
      <c r="C880" s="8">
        <v>43610</v>
      </c>
      <c r="D880" s="6" t="s">
        <v>13</v>
      </c>
      <c r="E880" s="9">
        <v>10.535041666666666</v>
      </c>
      <c r="F880" s="9">
        <v>42.608499999999999</v>
      </c>
      <c r="G880" s="9">
        <v>236.78179166666669</v>
      </c>
      <c r="H880" s="9">
        <v>72.876333333333335</v>
      </c>
      <c r="I880" s="22">
        <v>362.80166666666668</v>
      </c>
      <c r="J880" s="9">
        <v>15.406666666666668</v>
      </c>
      <c r="K880" s="9">
        <v>197.10699999999994</v>
      </c>
      <c r="L880" s="9">
        <v>185.72374999999997</v>
      </c>
      <c r="M880" s="9">
        <v>111.12612499999996</v>
      </c>
      <c r="N880" s="9">
        <v>193.90279166666673</v>
      </c>
      <c r="O880" s="9">
        <v>37.743875000000003</v>
      </c>
      <c r="P880" s="9">
        <v>292.36700000000002</v>
      </c>
      <c r="Q880" s="22">
        <v>1033.3772083333333</v>
      </c>
      <c r="R880" s="9">
        <v>20.608541666666664</v>
      </c>
      <c r="S880" s="9">
        <v>199.64462499999999</v>
      </c>
      <c r="T880" s="22">
        <v>220.25316666666666</v>
      </c>
      <c r="U880" s="9">
        <v>308.47154166666667</v>
      </c>
      <c r="V880" s="22">
        <f t="shared" si="13"/>
        <v>308.47154166666667</v>
      </c>
      <c r="W880" s="24"/>
      <c r="X880" s="24"/>
    </row>
    <row r="881" spans="1:24">
      <c r="A881" s="6">
        <v>2019</v>
      </c>
      <c r="B881" s="7">
        <v>43586</v>
      </c>
      <c r="C881" s="8">
        <v>43611</v>
      </c>
      <c r="D881" s="6" t="s">
        <v>13</v>
      </c>
      <c r="E881" s="9">
        <v>9.6868333333333325</v>
      </c>
      <c r="F881" s="9">
        <v>41.936</v>
      </c>
      <c r="G881" s="9">
        <v>222.40133333333333</v>
      </c>
      <c r="H881" s="9">
        <v>72.719291666666678</v>
      </c>
      <c r="I881" s="22">
        <v>346.74345833333331</v>
      </c>
      <c r="J881" s="9">
        <v>12.882958333333333</v>
      </c>
      <c r="K881" s="9">
        <v>195.63787500000001</v>
      </c>
      <c r="L881" s="9">
        <v>169.45149999999998</v>
      </c>
      <c r="M881" s="9">
        <v>109.41045833333334</v>
      </c>
      <c r="N881" s="9">
        <v>237.11283333333333</v>
      </c>
      <c r="O881" s="9">
        <v>35.001916666666666</v>
      </c>
      <c r="P881" s="9">
        <v>299.2915000000001</v>
      </c>
      <c r="Q881" s="22">
        <v>1058.7890416666669</v>
      </c>
      <c r="R881" s="9">
        <v>19.807166666666667</v>
      </c>
      <c r="S881" s="9">
        <v>201.46483333333333</v>
      </c>
      <c r="T881" s="22">
        <v>221.27199999999999</v>
      </c>
      <c r="U881" s="9">
        <v>307.75425000000001</v>
      </c>
      <c r="V881" s="22">
        <f t="shared" si="13"/>
        <v>307.75425000000001</v>
      </c>
      <c r="W881" s="24"/>
      <c r="X881" s="24"/>
    </row>
    <row r="882" spans="1:24">
      <c r="A882" s="6">
        <v>2019</v>
      </c>
      <c r="B882" s="7">
        <v>43586</v>
      </c>
      <c r="C882" s="8">
        <v>43612</v>
      </c>
      <c r="D882" s="6" t="s">
        <v>14</v>
      </c>
      <c r="E882" s="9">
        <v>9.9848333333333326</v>
      </c>
      <c r="F882" s="9">
        <v>43.480791666666669</v>
      </c>
      <c r="G882" s="9">
        <v>278.98575</v>
      </c>
      <c r="H882" s="9">
        <v>78.66758333333334</v>
      </c>
      <c r="I882" s="22">
        <v>411.11895833333335</v>
      </c>
      <c r="J882" s="9">
        <v>31.394666666666666</v>
      </c>
      <c r="K882" s="9">
        <v>196.21941666666666</v>
      </c>
      <c r="L882" s="9">
        <v>158.74187499999999</v>
      </c>
      <c r="M882" s="9">
        <v>119.33812500000001</v>
      </c>
      <c r="N882" s="9">
        <v>380.02774999999991</v>
      </c>
      <c r="O882" s="9">
        <v>57.797666666666657</v>
      </c>
      <c r="P882" s="9">
        <v>332.07383333333331</v>
      </c>
      <c r="Q882" s="22">
        <v>1275.5933333333332</v>
      </c>
      <c r="R882" s="9">
        <v>19.667416666666668</v>
      </c>
      <c r="S882" s="9">
        <v>201.46166666666667</v>
      </c>
      <c r="T882" s="22">
        <v>221.12908333333334</v>
      </c>
      <c r="U882" s="9">
        <v>302.7942083333333</v>
      </c>
      <c r="V882" s="22">
        <f t="shared" si="13"/>
        <v>302.7942083333333</v>
      </c>
      <c r="W882" s="24"/>
      <c r="X882" s="24"/>
    </row>
    <row r="883" spans="1:24">
      <c r="A883" s="6">
        <v>2019</v>
      </c>
      <c r="B883" s="7">
        <v>43586</v>
      </c>
      <c r="C883" s="8">
        <v>43613</v>
      </c>
      <c r="D883" s="6" t="s">
        <v>15</v>
      </c>
      <c r="E883" s="9">
        <v>9.9737083333333327</v>
      </c>
      <c r="F883" s="9">
        <v>42.871833333333342</v>
      </c>
      <c r="G883" s="9">
        <v>266.50045833333337</v>
      </c>
      <c r="H883" s="9">
        <v>78.403041666666667</v>
      </c>
      <c r="I883" s="22">
        <v>397.7490416666667</v>
      </c>
      <c r="J883" s="9">
        <v>37.361375000000002</v>
      </c>
      <c r="K883" s="9">
        <v>197.29350000000002</v>
      </c>
      <c r="L883" s="9">
        <v>151.47245833333332</v>
      </c>
      <c r="M883" s="9">
        <v>120.67354166666665</v>
      </c>
      <c r="N883" s="9">
        <v>405.42533333333341</v>
      </c>
      <c r="O883" s="9">
        <v>62.488124999999997</v>
      </c>
      <c r="P883" s="9">
        <v>327.16637499999996</v>
      </c>
      <c r="Q883" s="22">
        <v>1301.8807083333334</v>
      </c>
      <c r="R883" s="9">
        <v>21.159458333333333</v>
      </c>
      <c r="S883" s="9">
        <v>203.45691666666667</v>
      </c>
      <c r="T883" s="22">
        <v>224.61637500000001</v>
      </c>
      <c r="U883" s="9">
        <v>299.05558333333335</v>
      </c>
      <c r="V883" s="22">
        <f t="shared" si="13"/>
        <v>299.05558333333335</v>
      </c>
      <c r="W883" s="24"/>
      <c r="X883" s="24"/>
    </row>
    <row r="884" spans="1:24">
      <c r="A884" s="6">
        <v>2019</v>
      </c>
      <c r="B884" s="7">
        <v>43586</v>
      </c>
      <c r="C884" s="8">
        <v>43614</v>
      </c>
      <c r="D884" s="6" t="s">
        <v>16</v>
      </c>
      <c r="E884" s="9">
        <v>8.7380000000000013</v>
      </c>
      <c r="F884" s="9">
        <v>41.941041666666678</v>
      </c>
      <c r="G884" s="9">
        <v>146.1469166666667</v>
      </c>
      <c r="H884" s="9">
        <v>67.130500000000012</v>
      </c>
      <c r="I884" s="22">
        <v>263.95645833333339</v>
      </c>
      <c r="J884" s="9">
        <v>15.566583333333332</v>
      </c>
      <c r="K884" s="9">
        <v>196.07874999999999</v>
      </c>
      <c r="L884" s="9">
        <v>141.28162499999996</v>
      </c>
      <c r="M884" s="9">
        <v>78.400874999999999</v>
      </c>
      <c r="N884" s="9">
        <v>158.81595833333333</v>
      </c>
      <c r="O884" s="9">
        <v>57.975958333333345</v>
      </c>
      <c r="P884" s="9">
        <v>274.11287499999997</v>
      </c>
      <c r="Q884" s="22">
        <v>922.23262499999987</v>
      </c>
      <c r="R884" s="9">
        <v>16.8565</v>
      </c>
      <c r="S884" s="9">
        <v>206.76829166666667</v>
      </c>
      <c r="T884" s="22">
        <v>223.62479166666668</v>
      </c>
      <c r="U884" s="9">
        <v>291.5506666666667</v>
      </c>
      <c r="V884" s="22">
        <f t="shared" si="13"/>
        <v>291.5506666666667</v>
      </c>
      <c r="W884" s="24"/>
      <c r="X884" s="24"/>
    </row>
    <row r="885" spans="1:24">
      <c r="A885" s="6">
        <v>2019</v>
      </c>
      <c r="B885" s="7">
        <v>43586</v>
      </c>
      <c r="C885" s="8">
        <v>43615</v>
      </c>
      <c r="D885" s="6" t="s">
        <v>17</v>
      </c>
      <c r="E885" s="9">
        <v>10.146749999999999</v>
      </c>
      <c r="F885" s="9">
        <v>43.026083333333325</v>
      </c>
      <c r="G885" s="9">
        <v>255.35349999999997</v>
      </c>
      <c r="H885" s="9">
        <v>79.348166666666671</v>
      </c>
      <c r="I885" s="22">
        <v>387.87449999999995</v>
      </c>
      <c r="J885" s="9">
        <v>37.95429166666667</v>
      </c>
      <c r="K885" s="9">
        <v>200.989</v>
      </c>
      <c r="L885" s="9">
        <v>161.54791666666668</v>
      </c>
      <c r="M885" s="9">
        <v>105.05987500000002</v>
      </c>
      <c r="N885" s="9">
        <v>387.94604166666664</v>
      </c>
      <c r="O885" s="9">
        <v>62.149041666666669</v>
      </c>
      <c r="P885" s="9">
        <v>324.92637500000001</v>
      </c>
      <c r="Q885" s="22">
        <v>1280.5725416666669</v>
      </c>
      <c r="R885" s="9">
        <v>16.499291666666668</v>
      </c>
      <c r="S885" s="9">
        <v>207.29037500000001</v>
      </c>
      <c r="T885" s="22">
        <v>223.78966666666668</v>
      </c>
      <c r="U885" s="9">
        <v>297.00150000000002</v>
      </c>
      <c r="V885" s="22">
        <f t="shared" si="13"/>
        <v>297.00150000000002</v>
      </c>
      <c r="W885" s="24"/>
      <c r="X885" s="24"/>
    </row>
    <row r="886" spans="1:24">
      <c r="A886" s="6">
        <v>2019</v>
      </c>
      <c r="B886" s="7">
        <v>43586</v>
      </c>
      <c r="C886" s="8">
        <v>43616</v>
      </c>
      <c r="D886" s="6" t="s">
        <v>18</v>
      </c>
      <c r="E886" s="9">
        <v>10.341083333333334</v>
      </c>
      <c r="F886" s="9">
        <v>43.358416666666649</v>
      </c>
      <c r="G886" s="9">
        <v>292.85208333333327</v>
      </c>
      <c r="H886" s="9">
        <v>78.832041666666683</v>
      </c>
      <c r="I886" s="22">
        <v>425.38362499999994</v>
      </c>
      <c r="J886" s="9">
        <v>38.038333333333334</v>
      </c>
      <c r="K886" s="9">
        <v>199.17787499999997</v>
      </c>
      <c r="L886" s="9">
        <v>171.64983333333336</v>
      </c>
      <c r="M886" s="9">
        <v>121.10112499999998</v>
      </c>
      <c r="N886" s="9">
        <v>395.81245833333332</v>
      </c>
      <c r="O886" s="9">
        <v>62.445208333333341</v>
      </c>
      <c r="P886" s="9">
        <v>336.6615833333334</v>
      </c>
      <c r="Q886" s="22">
        <v>1324.8864166666667</v>
      </c>
      <c r="R886" s="9">
        <v>18.844416666666664</v>
      </c>
      <c r="S886" s="9">
        <v>209.08066666666673</v>
      </c>
      <c r="T886" s="22">
        <v>227.92508333333339</v>
      </c>
      <c r="U886" s="9">
        <v>300.9577083333333</v>
      </c>
      <c r="V886" s="22">
        <f t="shared" si="13"/>
        <v>300.9577083333333</v>
      </c>
      <c r="W886" s="24"/>
      <c r="X886" s="24"/>
    </row>
    <row r="887" spans="1:24">
      <c r="A887" s="6">
        <v>2019</v>
      </c>
      <c r="B887" s="7">
        <v>43617</v>
      </c>
      <c r="C887" s="8">
        <v>43617</v>
      </c>
      <c r="D887" s="6" t="s">
        <v>19</v>
      </c>
      <c r="E887" s="9">
        <v>10.135874999999999</v>
      </c>
      <c r="F887" s="9">
        <v>43.288999999999987</v>
      </c>
      <c r="G887" s="9">
        <v>257.04308333333336</v>
      </c>
      <c r="H887" s="9">
        <v>73.76320833333331</v>
      </c>
      <c r="I887" s="22">
        <v>384.23116666666664</v>
      </c>
      <c r="J887" s="9">
        <v>16.148916666666668</v>
      </c>
      <c r="K887" s="9">
        <v>199.09591666666665</v>
      </c>
      <c r="L887" s="9">
        <v>178.79191666666665</v>
      </c>
      <c r="M887" s="9">
        <v>119.10783333333332</v>
      </c>
      <c r="N887" s="9">
        <v>370.18962500000015</v>
      </c>
      <c r="O887" s="9">
        <v>56.565916666666659</v>
      </c>
      <c r="P887" s="9">
        <v>323.63591666666679</v>
      </c>
      <c r="Q887" s="22">
        <v>1263.536041666667</v>
      </c>
      <c r="R887" s="9">
        <v>18.484291666666667</v>
      </c>
      <c r="S887" s="9">
        <v>204.1720416666667</v>
      </c>
      <c r="T887" s="22">
        <v>222.65633333333338</v>
      </c>
      <c r="U887" s="9">
        <v>301.25399999999996</v>
      </c>
      <c r="V887" s="22">
        <f t="shared" si="13"/>
        <v>301.25399999999996</v>
      </c>
      <c r="W887" s="24"/>
      <c r="X887" s="24"/>
    </row>
    <row r="888" spans="1:24">
      <c r="A888" s="6">
        <v>2019</v>
      </c>
      <c r="B888" s="7">
        <v>43617</v>
      </c>
      <c r="C888" s="8">
        <v>43618</v>
      </c>
      <c r="D888" s="6" t="s">
        <v>13</v>
      </c>
      <c r="E888" s="9">
        <v>9.336291666666666</v>
      </c>
      <c r="F888" s="9">
        <v>42.735041666666667</v>
      </c>
      <c r="G888" s="9">
        <v>221.425625</v>
      </c>
      <c r="H888" s="9">
        <v>71.315249999999978</v>
      </c>
      <c r="I888" s="22">
        <v>344.81220833333333</v>
      </c>
      <c r="J888" s="9">
        <v>12.879708333333332</v>
      </c>
      <c r="K888" s="9">
        <v>198.52783333333335</v>
      </c>
      <c r="L888" s="9">
        <v>156.33041666666668</v>
      </c>
      <c r="M888" s="9">
        <v>109.16454166666664</v>
      </c>
      <c r="N888" s="9">
        <v>255.25637499999996</v>
      </c>
      <c r="O888" s="9">
        <v>47.299416666666673</v>
      </c>
      <c r="P888" s="9">
        <v>299.84337499999987</v>
      </c>
      <c r="Q888" s="22">
        <v>1079.3016666666665</v>
      </c>
      <c r="R888" s="9">
        <v>19.455499999999997</v>
      </c>
      <c r="S888" s="9">
        <v>212.24525000000003</v>
      </c>
      <c r="T888" s="22">
        <v>231.70075000000003</v>
      </c>
      <c r="U888" s="9">
        <v>302.23191666666668</v>
      </c>
      <c r="V888" s="22">
        <f t="shared" si="13"/>
        <v>302.23191666666668</v>
      </c>
      <c r="W888" s="24"/>
      <c r="X888" s="24"/>
    </row>
    <row r="889" spans="1:24">
      <c r="A889" s="6">
        <v>2019</v>
      </c>
      <c r="B889" s="7">
        <v>43617</v>
      </c>
      <c r="C889" s="8">
        <v>43619</v>
      </c>
      <c r="D889" s="6" t="s">
        <v>14</v>
      </c>
      <c r="E889" s="9">
        <v>9.6123749999999983</v>
      </c>
      <c r="F889" s="9">
        <v>42.479958333333322</v>
      </c>
      <c r="G889" s="9">
        <v>268.99937499999993</v>
      </c>
      <c r="H889" s="9">
        <v>79.072666666666663</v>
      </c>
      <c r="I889" s="22">
        <v>400.16437499999995</v>
      </c>
      <c r="J889" s="9">
        <v>31.736374999999999</v>
      </c>
      <c r="K889" s="9">
        <v>201.40516666666667</v>
      </c>
      <c r="L889" s="9">
        <v>154.567375</v>
      </c>
      <c r="M889" s="9">
        <v>117.98975</v>
      </c>
      <c r="N889" s="9">
        <v>333.85283333333342</v>
      </c>
      <c r="O889" s="9">
        <v>60.157041666666665</v>
      </c>
      <c r="P889" s="9">
        <v>330.5219166666667</v>
      </c>
      <c r="Q889" s="22">
        <v>1230.2304583333334</v>
      </c>
      <c r="R889" s="9">
        <v>22.179375000000004</v>
      </c>
      <c r="S889" s="9">
        <v>205.93787499999999</v>
      </c>
      <c r="T889" s="22">
        <v>228.11724999999998</v>
      </c>
      <c r="U889" s="9">
        <v>300.12633333333332</v>
      </c>
      <c r="V889" s="22">
        <f t="shared" si="13"/>
        <v>300.12633333333332</v>
      </c>
      <c r="W889" s="24"/>
      <c r="X889" s="24"/>
    </row>
    <row r="890" spans="1:24">
      <c r="A890" s="6">
        <v>2019</v>
      </c>
      <c r="B890" s="7">
        <v>43617</v>
      </c>
      <c r="C890" s="8">
        <v>43620</v>
      </c>
      <c r="D890" s="6" t="s">
        <v>15</v>
      </c>
      <c r="E890" s="9">
        <v>9.9351249999999993</v>
      </c>
      <c r="F890" s="9">
        <v>43.496250000000003</v>
      </c>
      <c r="G890" s="9">
        <v>296.28058333333325</v>
      </c>
      <c r="H890" s="9">
        <v>76.727458333333345</v>
      </c>
      <c r="I890" s="22">
        <v>426.4394166666666</v>
      </c>
      <c r="J890" s="9">
        <v>39.711374999999997</v>
      </c>
      <c r="K890" s="9">
        <v>203.24112500000004</v>
      </c>
      <c r="L890" s="9">
        <v>159.66925000000003</v>
      </c>
      <c r="M890" s="9">
        <v>125.69045833333337</v>
      </c>
      <c r="N890" s="9">
        <v>387.10804166666662</v>
      </c>
      <c r="O890" s="9">
        <v>64.177041666666668</v>
      </c>
      <c r="P890" s="9">
        <v>339.01187499999992</v>
      </c>
      <c r="Q890" s="22">
        <v>1318.6091666666666</v>
      </c>
      <c r="R890" s="9">
        <v>20.611666666666665</v>
      </c>
      <c r="S890" s="9">
        <v>206.39070833333332</v>
      </c>
      <c r="T890" s="22">
        <v>227.00237499999997</v>
      </c>
      <c r="U890" s="9">
        <v>301.9279166666667</v>
      </c>
      <c r="V890" s="22">
        <f t="shared" si="13"/>
        <v>301.9279166666667</v>
      </c>
      <c r="W890" s="24"/>
      <c r="X890" s="24"/>
    </row>
    <row r="891" spans="1:24">
      <c r="A891" s="6">
        <v>2019</v>
      </c>
      <c r="B891" s="7">
        <v>43617</v>
      </c>
      <c r="C891" s="8">
        <v>43621</v>
      </c>
      <c r="D891" s="6" t="s">
        <v>16</v>
      </c>
      <c r="E891" s="9">
        <v>9.5335000000000001</v>
      </c>
      <c r="F891" s="9">
        <v>43.842083333333356</v>
      </c>
      <c r="G891" s="9">
        <v>301.25079166666666</v>
      </c>
      <c r="H891" s="9">
        <v>78.356083333333331</v>
      </c>
      <c r="I891" s="22">
        <v>432.98245833333334</v>
      </c>
      <c r="J891" s="9">
        <v>39.672499999999999</v>
      </c>
      <c r="K891" s="9">
        <v>199.74266666666665</v>
      </c>
      <c r="L891" s="9">
        <v>160.70937499999997</v>
      </c>
      <c r="M891" s="9">
        <v>122.61187500000001</v>
      </c>
      <c r="N891" s="9">
        <v>371.22845833333332</v>
      </c>
      <c r="O891" s="9">
        <v>64.274666666666675</v>
      </c>
      <c r="P891" s="9">
        <v>335.57962500000002</v>
      </c>
      <c r="Q891" s="22">
        <v>1293.8191666666667</v>
      </c>
      <c r="R891" s="9">
        <v>21.252916666666668</v>
      </c>
      <c r="S891" s="9">
        <v>205.937625</v>
      </c>
      <c r="T891" s="22">
        <v>227.19054166666666</v>
      </c>
      <c r="U891" s="9">
        <v>302.11287499999997</v>
      </c>
      <c r="V891" s="22">
        <f t="shared" si="13"/>
        <v>302.11287499999997</v>
      </c>
      <c r="W891" s="24"/>
      <c r="X891" s="24"/>
    </row>
    <row r="892" spans="1:24">
      <c r="A892" s="6">
        <v>2019</v>
      </c>
      <c r="B892" s="7">
        <v>43617</v>
      </c>
      <c r="C892" s="8">
        <v>43622</v>
      </c>
      <c r="D892" s="6" t="s">
        <v>17</v>
      </c>
      <c r="E892" s="9">
        <v>10.033458333333334</v>
      </c>
      <c r="F892" s="9">
        <v>44.321958333333328</v>
      </c>
      <c r="G892" s="9">
        <v>290.37887499999988</v>
      </c>
      <c r="H892" s="9">
        <v>77.951791666666693</v>
      </c>
      <c r="I892" s="22">
        <v>422.68608333333322</v>
      </c>
      <c r="J892" s="9">
        <v>36.185708333333331</v>
      </c>
      <c r="K892" s="9">
        <v>196.15062500000002</v>
      </c>
      <c r="L892" s="9">
        <v>154.45441666666667</v>
      </c>
      <c r="M892" s="9">
        <v>119.56616666666666</v>
      </c>
      <c r="N892" s="9">
        <v>362.36179166666665</v>
      </c>
      <c r="O892" s="9">
        <v>63.437333333333335</v>
      </c>
      <c r="P892" s="9">
        <v>331.98104166666661</v>
      </c>
      <c r="Q892" s="22">
        <v>1264.1370833333333</v>
      </c>
      <c r="R892" s="9">
        <v>21.544583333333335</v>
      </c>
      <c r="S892" s="9">
        <v>201.7116666666667</v>
      </c>
      <c r="T892" s="22">
        <v>223.25625000000002</v>
      </c>
      <c r="U892" s="9">
        <v>301.26979166666666</v>
      </c>
      <c r="V892" s="22">
        <f t="shared" si="13"/>
        <v>301.26979166666666</v>
      </c>
      <c r="W892" s="24"/>
      <c r="X892" s="24"/>
    </row>
    <row r="893" spans="1:24">
      <c r="A893" s="6">
        <v>2019</v>
      </c>
      <c r="B893" s="7">
        <v>43617</v>
      </c>
      <c r="C893" s="8">
        <v>43623</v>
      </c>
      <c r="D893" s="6" t="s">
        <v>18</v>
      </c>
      <c r="E893" s="9">
        <v>10.604625</v>
      </c>
      <c r="F893" s="9">
        <v>44.282583333333328</v>
      </c>
      <c r="G893" s="9">
        <v>288.57629166666658</v>
      </c>
      <c r="H893" s="9">
        <v>74.597541666666686</v>
      </c>
      <c r="I893" s="22">
        <v>418.0610416666666</v>
      </c>
      <c r="J893" s="9">
        <v>35.100708333333337</v>
      </c>
      <c r="K893" s="9">
        <v>197.444625</v>
      </c>
      <c r="L893" s="9">
        <v>163.05583333333331</v>
      </c>
      <c r="M893" s="9">
        <v>108.64066666666666</v>
      </c>
      <c r="N893" s="9">
        <v>442.10175000000004</v>
      </c>
      <c r="O893" s="9">
        <v>64.054333333333346</v>
      </c>
      <c r="P893" s="9">
        <v>328.56150000000002</v>
      </c>
      <c r="Q893" s="22">
        <v>1338.9594166666666</v>
      </c>
      <c r="R893" s="9">
        <v>23.219083333333334</v>
      </c>
      <c r="S893" s="9">
        <v>205.41766666666663</v>
      </c>
      <c r="T893" s="22">
        <v>228.63674999999998</v>
      </c>
      <c r="U893" s="9">
        <v>301.08266666666668</v>
      </c>
      <c r="V893" s="22">
        <f t="shared" si="13"/>
        <v>301.08266666666668</v>
      </c>
      <c r="W893" s="24"/>
      <c r="X893" s="24"/>
    </row>
    <row r="894" spans="1:24">
      <c r="A894" s="6">
        <v>2019</v>
      </c>
      <c r="B894" s="7">
        <v>43617</v>
      </c>
      <c r="C894" s="8">
        <v>43624</v>
      </c>
      <c r="D894" s="6" t="s">
        <v>19</v>
      </c>
      <c r="E894" s="9">
        <v>10.702125000000001</v>
      </c>
      <c r="F894" s="9">
        <v>42.825916666666672</v>
      </c>
      <c r="G894" s="9">
        <v>253.59458333333336</v>
      </c>
      <c r="H894" s="9">
        <v>75.378916666666683</v>
      </c>
      <c r="I894" s="22">
        <v>382.5015416666667</v>
      </c>
      <c r="J894" s="9">
        <v>15.585666666666668</v>
      </c>
      <c r="K894" s="9">
        <v>197.65345833333336</v>
      </c>
      <c r="L894" s="9">
        <v>172.05829166666669</v>
      </c>
      <c r="M894" s="9">
        <v>111.43887500000004</v>
      </c>
      <c r="N894" s="9">
        <v>362.66025000000008</v>
      </c>
      <c r="O894" s="9">
        <v>56.947083333333346</v>
      </c>
      <c r="P894" s="9">
        <v>316.89466666666664</v>
      </c>
      <c r="Q894" s="22">
        <v>1233.2382916666668</v>
      </c>
      <c r="R894" s="9">
        <v>22.509583333333335</v>
      </c>
      <c r="S894" s="9">
        <v>205.49883333333335</v>
      </c>
      <c r="T894" s="22">
        <v>228.00841666666668</v>
      </c>
      <c r="U894" s="9">
        <v>300.68345833333336</v>
      </c>
      <c r="V894" s="22">
        <f t="shared" si="13"/>
        <v>300.68345833333336</v>
      </c>
      <c r="W894" s="24"/>
      <c r="X894" s="24"/>
    </row>
    <row r="895" spans="1:24">
      <c r="A895" s="6">
        <v>2019</v>
      </c>
      <c r="B895" s="7">
        <v>43617</v>
      </c>
      <c r="C895" s="8">
        <v>43625</v>
      </c>
      <c r="D895" s="6" t="s">
        <v>13</v>
      </c>
      <c r="E895" s="9">
        <v>10.161375</v>
      </c>
      <c r="F895" s="9">
        <v>42.484749999999991</v>
      </c>
      <c r="G895" s="9">
        <v>222.63325000000009</v>
      </c>
      <c r="H895" s="9">
        <v>70.572666666666677</v>
      </c>
      <c r="I895" s="22">
        <v>345.85204166666676</v>
      </c>
      <c r="J895" s="9">
        <v>12.625624999999999</v>
      </c>
      <c r="K895" s="9">
        <v>194.19720833333335</v>
      </c>
      <c r="L895" s="9">
        <v>156.76800000000003</v>
      </c>
      <c r="M895" s="9">
        <v>112.81820833333332</v>
      </c>
      <c r="N895" s="9">
        <v>262.96129166666668</v>
      </c>
      <c r="O895" s="9">
        <v>45.672125000000001</v>
      </c>
      <c r="P895" s="9">
        <v>301.38904166666674</v>
      </c>
      <c r="Q895" s="22">
        <v>1086.4315000000001</v>
      </c>
      <c r="R895" s="9">
        <v>21.569708333333335</v>
      </c>
      <c r="S895" s="9">
        <v>200.44720833333329</v>
      </c>
      <c r="T895" s="22">
        <v>222.01691666666662</v>
      </c>
      <c r="U895" s="9">
        <v>300.26724999999999</v>
      </c>
      <c r="V895" s="22">
        <f t="shared" si="13"/>
        <v>300.26724999999999</v>
      </c>
      <c r="W895" s="24"/>
      <c r="X895" s="24"/>
    </row>
    <row r="896" spans="1:24">
      <c r="A896" s="6">
        <v>2019</v>
      </c>
      <c r="B896" s="7">
        <v>43617</v>
      </c>
      <c r="C896" s="8">
        <v>43626</v>
      </c>
      <c r="D896" s="6" t="s">
        <v>14</v>
      </c>
      <c r="E896" s="9">
        <v>10.817958333333332</v>
      </c>
      <c r="F896" s="9">
        <v>44.043291666666669</v>
      </c>
      <c r="G896" s="9">
        <v>271.26016666666658</v>
      </c>
      <c r="H896" s="9">
        <v>78.059583333333322</v>
      </c>
      <c r="I896" s="22">
        <v>404.18099999999987</v>
      </c>
      <c r="J896" s="9">
        <v>30.401125000000004</v>
      </c>
      <c r="K896" s="9">
        <v>193.80341666666666</v>
      </c>
      <c r="L896" s="9">
        <v>156.62541666666669</v>
      </c>
      <c r="M896" s="9">
        <v>122.77883333333335</v>
      </c>
      <c r="N896" s="9">
        <v>377.7604166666668</v>
      </c>
      <c r="O896" s="9">
        <v>59.580499999999994</v>
      </c>
      <c r="P896" s="9">
        <v>320.13150000000007</v>
      </c>
      <c r="Q896" s="22">
        <v>1261.0812083333335</v>
      </c>
      <c r="R896" s="9">
        <v>20.452708333333334</v>
      </c>
      <c r="S896" s="9">
        <v>199.35137499999999</v>
      </c>
      <c r="T896" s="22">
        <v>219.80408333333332</v>
      </c>
      <c r="U896" s="9">
        <v>300.23829166666667</v>
      </c>
      <c r="V896" s="22">
        <f t="shared" si="13"/>
        <v>300.23829166666667</v>
      </c>
      <c r="W896" s="24"/>
      <c r="X896" s="24"/>
    </row>
    <row r="897" spans="1:24">
      <c r="A897" s="6">
        <v>2019</v>
      </c>
      <c r="B897" s="7">
        <v>43617</v>
      </c>
      <c r="C897" s="8">
        <v>43627</v>
      </c>
      <c r="D897" s="6" t="s">
        <v>15</v>
      </c>
      <c r="E897" s="9">
        <v>10.169708333333334</v>
      </c>
      <c r="F897" s="9">
        <v>44.637916666666676</v>
      </c>
      <c r="G897" s="9">
        <v>298.41350000000006</v>
      </c>
      <c r="H897" s="9">
        <v>76.701624999999993</v>
      </c>
      <c r="I897" s="22">
        <v>429.92275000000006</v>
      </c>
      <c r="J897" s="9">
        <v>39.540458333333333</v>
      </c>
      <c r="K897" s="9">
        <v>195.11991666666663</v>
      </c>
      <c r="L897" s="9">
        <v>158.58991666666665</v>
      </c>
      <c r="M897" s="9">
        <v>125.83758333333333</v>
      </c>
      <c r="N897" s="9">
        <v>416.17037499999998</v>
      </c>
      <c r="O897" s="9">
        <v>63.986458333333331</v>
      </c>
      <c r="P897" s="9">
        <v>329.87333333333351</v>
      </c>
      <c r="Q897" s="22">
        <v>1329.1180416666666</v>
      </c>
      <c r="R897" s="9">
        <v>20.87104166666667</v>
      </c>
      <c r="S897" s="9">
        <v>212.00533333333337</v>
      </c>
      <c r="T897" s="22">
        <v>232.87637500000005</v>
      </c>
      <c r="U897" s="9">
        <v>298.70850000000002</v>
      </c>
      <c r="V897" s="22">
        <f t="shared" si="13"/>
        <v>298.70850000000002</v>
      </c>
      <c r="W897" s="24"/>
      <c r="X897" s="24"/>
    </row>
    <row r="898" spans="1:24">
      <c r="A898" s="6">
        <v>2019</v>
      </c>
      <c r="B898" s="7">
        <v>43617</v>
      </c>
      <c r="C898" s="8">
        <v>43628</v>
      </c>
      <c r="D898" s="6" t="s">
        <v>16</v>
      </c>
      <c r="E898" s="9">
        <v>9.7584166666666654</v>
      </c>
      <c r="F898" s="9">
        <v>45.979833333333339</v>
      </c>
      <c r="G898" s="9">
        <v>304.04804166666673</v>
      </c>
      <c r="H898" s="9">
        <v>79.525416666666672</v>
      </c>
      <c r="I898" s="22">
        <v>439.3117083333334</v>
      </c>
      <c r="J898" s="9">
        <v>39.691416666666669</v>
      </c>
      <c r="K898" s="9">
        <v>197.9210416666667</v>
      </c>
      <c r="L898" s="9">
        <v>163.58870833333333</v>
      </c>
      <c r="M898" s="9">
        <v>109.53170833333331</v>
      </c>
      <c r="N898" s="9">
        <v>426.77500000000003</v>
      </c>
      <c r="O898" s="9">
        <v>64.524749999999997</v>
      </c>
      <c r="P898" s="9">
        <v>331.85129166666673</v>
      </c>
      <c r="Q898" s="22">
        <v>1333.8839166666667</v>
      </c>
      <c r="R898" s="9">
        <v>21.132916666666663</v>
      </c>
      <c r="S898" s="9">
        <v>219.38754166666669</v>
      </c>
      <c r="T898" s="22">
        <v>240.52045833333335</v>
      </c>
      <c r="U898" s="9">
        <v>286.74933333333337</v>
      </c>
      <c r="V898" s="22">
        <f t="shared" si="13"/>
        <v>286.74933333333337</v>
      </c>
      <c r="W898" s="24"/>
      <c r="X898" s="24"/>
    </row>
    <row r="899" spans="1:24">
      <c r="A899" s="6">
        <v>2019</v>
      </c>
      <c r="B899" s="7">
        <v>43617</v>
      </c>
      <c r="C899" s="8">
        <v>43629</v>
      </c>
      <c r="D899" s="6" t="s">
        <v>17</v>
      </c>
      <c r="E899" s="9">
        <v>10.484416666666666</v>
      </c>
      <c r="F899" s="9">
        <v>46.105875000000005</v>
      </c>
      <c r="G899" s="9">
        <v>321.4155833333333</v>
      </c>
      <c r="H899" s="9">
        <v>78.199583333333337</v>
      </c>
      <c r="I899" s="22">
        <v>456.2054583333333</v>
      </c>
      <c r="J899" s="9">
        <v>39.999416666666669</v>
      </c>
      <c r="K899" s="9">
        <v>199.44012499999999</v>
      </c>
      <c r="L899" s="9">
        <v>159.56187500000001</v>
      </c>
      <c r="M899" s="9">
        <v>115.75716666666671</v>
      </c>
      <c r="N899" s="9">
        <v>434.10566666666676</v>
      </c>
      <c r="O899" s="9">
        <v>65.188750000000013</v>
      </c>
      <c r="P899" s="9">
        <v>333.42145833333331</v>
      </c>
      <c r="Q899" s="22">
        <v>1347.4744583333334</v>
      </c>
      <c r="R899" s="9">
        <v>21.044416666666667</v>
      </c>
      <c r="S899" s="9">
        <v>215.88000000000002</v>
      </c>
      <c r="T899" s="22">
        <v>236.9244166666667</v>
      </c>
      <c r="U899" s="9">
        <v>282.92345833333331</v>
      </c>
      <c r="V899" s="22">
        <f t="shared" si="13"/>
        <v>282.92345833333331</v>
      </c>
      <c r="W899" s="24"/>
      <c r="X899" s="24"/>
    </row>
    <row r="900" spans="1:24">
      <c r="A900" s="6">
        <v>2019</v>
      </c>
      <c r="B900" s="7">
        <v>43617</v>
      </c>
      <c r="C900" s="8">
        <v>43630</v>
      </c>
      <c r="D900" s="6" t="s">
        <v>18</v>
      </c>
      <c r="E900" s="9">
        <v>10.677375</v>
      </c>
      <c r="F900" s="9">
        <v>45.616208333333354</v>
      </c>
      <c r="G900" s="9">
        <v>324.31525000000005</v>
      </c>
      <c r="H900" s="9">
        <v>79.918708333333328</v>
      </c>
      <c r="I900" s="22">
        <v>460.52754166666671</v>
      </c>
      <c r="J900" s="9">
        <v>34.324541666666669</v>
      </c>
      <c r="K900" s="9">
        <v>202.7579166666666</v>
      </c>
      <c r="L900" s="9">
        <v>159.85524999999998</v>
      </c>
      <c r="M900" s="9">
        <v>119.54124999999999</v>
      </c>
      <c r="N900" s="9">
        <v>428.36895833333341</v>
      </c>
      <c r="O900" s="9">
        <v>65.040750000000003</v>
      </c>
      <c r="P900" s="9">
        <v>335.11029166666663</v>
      </c>
      <c r="Q900" s="22">
        <v>1344.9989583333331</v>
      </c>
      <c r="R900" s="9">
        <v>21.167666666666666</v>
      </c>
      <c r="S900" s="9">
        <v>199.87412500000002</v>
      </c>
      <c r="T900" s="22">
        <v>221.04179166666668</v>
      </c>
      <c r="U900" s="9">
        <v>284.16279166666669</v>
      </c>
      <c r="V900" s="22">
        <f t="shared" si="13"/>
        <v>284.16279166666669</v>
      </c>
      <c r="W900" s="24"/>
      <c r="X900" s="24"/>
    </row>
    <row r="901" spans="1:24">
      <c r="A901" s="6">
        <v>2019</v>
      </c>
      <c r="B901" s="7">
        <v>43617</v>
      </c>
      <c r="C901" s="8">
        <v>43631</v>
      </c>
      <c r="D901" s="6" t="s">
        <v>19</v>
      </c>
      <c r="E901" s="9">
        <v>10.873791666666667</v>
      </c>
      <c r="F901" s="9">
        <v>44.872166666666665</v>
      </c>
      <c r="G901" s="9">
        <v>270.43762499999997</v>
      </c>
      <c r="H901" s="9">
        <v>75.172833333333344</v>
      </c>
      <c r="I901" s="22">
        <v>401.35641666666669</v>
      </c>
      <c r="J901" s="9">
        <v>15.799625000000001</v>
      </c>
      <c r="K901" s="9">
        <v>203.32591666666667</v>
      </c>
      <c r="L901" s="9">
        <v>175.21033333333335</v>
      </c>
      <c r="M901" s="9">
        <v>111.63525000000003</v>
      </c>
      <c r="N901" s="9">
        <v>386.9695833333335</v>
      </c>
      <c r="O901" s="9">
        <v>58.467624999999998</v>
      </c>
      <c r="P901" s="9">
        <v>313.67037499999998</v>
      </c>
      <c r="Q901" s="22">
        <v>1265.0787083333335</v>
      </c>
      <c r="R901" s="9">
        <v>19.830916666666667</v>
      </c>
      <c r="S901" s="9">
        <v>209.90066666666669</v>
      </c>
      <c r="T901" s="22">
        <v>229.73158333333336</v>
      </c>
      <c r="U901" s="9">
        <v>284.18966666666665</v>
      </c>
      <c r="V901" s="22">
        <f t="shared" si="13"/>
        <v>284.18966666666665</v>
      </c>
      <c r="W901" s="24"/>
      <c r="X901" s="24"/>
    </row>
    <row r="902" spans="1:24">
      <c r="A902" s="6">
        <v>2019</v>
      </c>
      <c r="B902" s="7">
        <v>43617</v>
      </c>
      <c r="C902" s="8">
        <v>43632</v>
      </c>
      <c r="D902" s="6" t="s">
        <v>13</v>
      </c>
      <c r="E902" s="9">
        <v>8.1830833333333342</v>
      </c>
      <c r="F902" s="9">
        <v>30.381541666666664</v>
      </c>
      <c r="G902" s="9">
        <v>122.54966666666661</v>
      </c>
      <c r="H902" s="9">
        <v>47.923958333333331</v>
      </c>
      <c r="I902" s="22">
        <v>209.03824999999995</v>
      </c>
      <c r="J902" s="9">
        <v>7.8921250000000001</v>
      </c>
      <c r="K902" s="9">
        <v>97.167000000000016</v>
      </c>
      <c r="L902" s="9">
        <v>68.935958333333332</v>
      </c>
      <c r="M902" s="9">
        <v>51.364208333333323</v>
      </c>
      <c r="N902" s="9">
        <v>109.01812499999998</v>
      </c>
      <c r="O902" s="9">
        <v>18.476125</v>
      </c>
      <c r="P902" s="9">
        <v>140.70587500000002</v>
      </c>
      <c r="Q902" s="22">
        <v>493.55941666666672</v>
      </c>
      <c r="R902" s="9">
        <v>9.3662083333333328</v>
      </c>
      <c r="S902" s="9">
        <v>93.14904166666669</v>
      </c>
      <c r="T902" s="22">
        <v>102.51525000000002</v>
      </c>
      <c r="U902" s="9">
        <v>255.66624999999999</v>
      </c>
      <c r="V902" s="22">
        <f t="shared" si="13"/>
        <v>255.66624999999999</v>
      </c>
      <c r="W902" s="24"/>
      <c r="X902" s="24"/>
    </row>
    <row r="903" spans="1:24">
      <c r="A903" s="6">
        <v>2019</v>
      </c>
      <c r="B903" s="7">
        <v>43617</v>
      </c>
      <c r="C903" s="8">
        <v>43633</v>
      </c>
      <c r="D903" s="6" t="s">
        <v>13</v>
      </c>
      <c r="E903" s="9">
        <v>9.5534583333333316</v>
      </c>
      <c r="F903" s="9">
        <v>43.636833333333335</v>
      </c>
      <c r="G903" s="9">
        <v>203.01508333333334</v>
      </c>
      <c r="H903" s="9">
        <v>72.62637500000001</v>
      </c>
      <c r="I903" s="22">
        <v>328.83175</v>
      </c>
      <c r="J903" s="9">
        <v>12.340999999999999</v>
      </c>
      <c r="K903" s="9">
        <v>138.31491666666668</v>
      </c>
      <c r="L903" s="9">
        <v>130.987875</v>
      </c>
      <c r="M903" s="9">
        <v>91.298708333333323</v>
      </c>
      <c r="N903" s="9">
        <v>173.28133333333332</v>
      </c>
      <c r="O903" s="9">
        <v>24.352750000000004</v>
      </c>
      <c r="P903" s="9">
        <v>209.53470833333336</v>
      </c>
      <c r="Q903" s="22">
        <v>780.11129166666672</v>
      </c>
      <c r="R903" s="9">
        <v>20.677041666666668</v>
      </c>
      <c r="S903" s="9">
        <v>196.01525000000004</v>
      </c>
      <c r="T903" s="22">
        <v>216.6922916666667</v>
      </c>
      <c r="U903" s="9">
        <v>372.952</v>
      </c>
      <c r="V903" s="22">
        <f t="shared" ref="V903:V966" si="14">+U903</f>
        <v>372.952</v>
      </c>
      <c r="W903" s="24"/>
      <c r="X903" s="24"/>
    </row>
    <row r="904" spans="1:24">
      <c r="A904" s="6">
        <v>2019</v>
      </c>
      <c r="B904" s="7">
        <v>43617</v>
      </c>
      <c r="C904" s="8">
        <v>43634</v>
      </c>
      <c r="D904" s="6" t="s">
        <v>15</v>
      </c>
      <c r="E904" s="9">
        <v>9.9522500000000012</v>
      </c>
      <c r="F904" s="9">
        <v>43.19016666666667</v>
      </c>
      <c r="G904" s="9">
        <v>261.50045833333331</v>
      </c>
      <c r="H904" s="9">
        <v>78.28329166666667</v>
      </c>
      <c r="I904" s="22">
        <v>392.92616666666669</v>
      </c>
      <c r="J904" s="9">
        <v>30.948291666666666</v>
      </c>
      <c r="K904" s="9">
        <v>163.05500000000001</v>
      </c>
      <c r="L904" s="9">
        <v>146.04183333333333</v>
      </c>
      <c r="M904" s="9">
        <v>106.79174999999998</v>
      </c>
      <c r="N904" s="9">
        <v>352.35275000000007</v>
      </c>
      <c r="O904" s="9">
        <v>51.254750000000001</v>
      </c>
      <c r="P904" s="9">
        <v>274.46991666666673</v>
      </c>
      <c r="Q904" s="22">
        <v>1124.9142916666667</v>
      </c>
      <c r="R904" s="9">
        <v>20.258875</v>
      </c>
      <c r="S904" s="9">
        <v>206.46916666666672</v>
      </c>
      <c r="T904" s="22">
        <v>226.72804166666671</v>
      </c>
      <c r="U904" s="9">
        <v>353.22683333333333</v>
      </c>
      <c r="V904" s="22">
        <f t="shared" si="14"/>
        <v>353.22683333333333</v>
      </c>
      <c r="W904" s="24"/>
      <c r="X904" s="24"/>
    </row>
    <row r="905" spans="1:24">
      <c r="A905" s="6">
        <v>2019</v>
      </c>
      <c r="B905" s="7">
        <v>43617</v>
      </c>
      <c r="C905" s="8">
        <v>43635</v>
      </c>
      <c r="D905" s="6" t="s">
        <v>16</v>
      </c>
      <c r="E905" s="9">
        <v>10.035041666666666</v>
      </c>
      <c r="F905" s="9">
        <v>43.394124999999995</v>
      </c>
      <c r="G905" s="9">
        <v>279.54437499999989</v>
      </c>
      <c r="H905" s="9">
        <v>78.523958333333312</v>
      </c>
      <c r="I905" s="22">
        <v>411.49749999999989</v>
      </c>
      <c r="J905" s="9">
        <v>32.800874999999998</v>
      </c>
      <c r="K905" s="9">
        <v>173.3495833333333</v>
      </c>
      <c r="L905" s="9">
        <v>141.95008333333334</v>
      </c>
      <c r="M905" s="9">
        <v>115.84962499999999</v>
      </c>
      <c r="N905" s="9">
        <v>404.41</v>
      </c>
      <c r="O905" s="9">
        <v>62.481708333333337</v>
      </c>
      <c r="P905" s="9">
        <v>278.373625</v>
      </c>
      <c r="Q905" s="22">
        <v>1209.2155</v>
      </c>
      <c r="R905" s="9">
        <v>19.215374999999998</v>
      </c>
      <c r="S905" s="9">
        <v>212.29716666666664</v>
      </c>
      <c r="T905" s="22">
        <v>231.51254166666664</v>
      </c>
      <c r="U905" s="9">
        <v>351.07487500000002</v>
      </c>
      <c r="V905" s="22">
        <f t="shared" si="14"/>
        <v>351.07487500000002</v>
      </c>
      <c r="W905" s="24"/>
      <c r="X905" s="24"/>
    </row>
    <row r="906" spans="1:24">
      <c r="A906" s="6">
        <v>2019</v>
      </c>
      <c r="B906" s="7">
        <v>43617</v>
      </c>
      <c r="C906" s="8">
        <v>43636</v>
      </c>
      <c r="D906" s="6" t="s">
        <v>13</v>
      </c>
      <c r="E906" s="9">
        <v>10.188750000000001</v>
      </c>
      <c r="F906" s="9">
        <v>43.046374999999991</v>
      </c>
      <c r="G906" s="9">
        <v>237.04737500000013</v>
      </c>
      <c r="H906" s="9">
        <v>72.410708333333332</v>
      </c>
      <c r="I906" s="22">
        <v>362.69320833333347</v>
      </c>
      <c r="J906" s="9">
        <v>15.39508333333333</v>
      </c>
      <c r="K906" s="9">
        <v>176.31845833333333</v>
      </c>
      <c r="L906" s="9">
        <v>130.40624999999997</v>
      </c>
      <c r="M906" s="9">
        <v>105.78991666666667</v>
      </c>
      <c r="N906" s="9">
        <v>239.51883333333339</v>
      </c>
      <c r="O906" s="9">
        <v>53.711416666666679</v>
      </c>
      <c r="P906" s="9">
        <v>260.23045833333327</v>
      </c>
      <c r="Q906" s="22">
        <v>981.37041666666664</v>
      </c>
      <c r="R906" s="9">
        <v>19.262083333333333</v>
      </c>
      <c r="S906" s="9">
        <v>208.03791666666669</v>
      </c>
      <c r="T906" s="22">
        <v>227.3</v>
      </c>
      <c r="U906" s="9">
        <v>305.87225000000001</v>
      </c>
      <c r="V906" s="22">
        <f t="shared" si="14"/>
        <v>305.87225000000001</v>
      </c>
      <c r="W906" s="24"/>
      <c r="X906" s="24"/>
    </row>
    <row r="907" spans="1:24">
      <c r="A907" s="6">
        <v>2019</v>
      </c>
      <c r="B907" s="7">
        <v>43617</v>
      </c>
      <c r="C907" s="8">
        <v>43637</v>
      </c>
      <c r="D907" s="6" t="s">
        <v>18</v>
      </c>
      <c r="E907" s="9">
        <v>10.094374999999999</v>
      </c>
      <c r="F907" s="9">
        <v>43.896124999999991</v>
      </c>
      <c r="G907" s="9">
        <v>268.74091666666675</v>
      </c>
      <c r="H907" s="9">
        <v>79.469250000000002</v>
      </c>
      <c r="I907" s="22">
        <v>402.20066666666673</v>
      </c>
      <c r="J907" s="9">
        <v>23.243458333333333</v>
      </c>
      <c r="K907" s="9">
        <v>183.5892916666667</v>
      </c>
      <c r="L907" s="9">
        <v>127.18079166666671</v>
      </c>
      <c r="M907" s="9">
        <v>102.55341666666669</v>
      </c>
      <c r="N907" s="9">
        <v>356.48033333333336</v>
      </c>
      <c r="O907" s="9">
        <v>60.150874999999992</v>
      </c>
      <c r="P907" s="9">
        <v>286.1577916666667</v>
      </c>
      <c r="Q907" s="22">
        <v>1139.3559583333335</v>
      </c>
      <c r="R907" s="9">
        <v>19.086333333333332</v>
      </c>
      <c r="S907" s="9">
        <v>206.54116666666664</v>
      </c>
      <c r="T907" s="22">
        <v>225.62749999999997</v>
      </c>
      <c r="U907" s="9">
        <v>268.44875000000002</v>
      </c>
      <c r="V907" s="22">
        <f t="shared" si="14"/>
        <v>268.44875000000002</v>
      </c>
      <c r="W907" s="24"/>
      <c r="X907" s="24"/>
    </row>
    <row r="908" spans="1:24">
      <c r="A908" s="6">
        <v>2019</v>
      </c>
      <c r="B908" s="7">
        <v>43617</v>
      </c>
      <c r="C908" s="8">
        <v>43638</v>
      </c>
      <c r="D908" s="6" t="s">
        <v>19</v>
      </c>
      <c r="E908" s="9">
        <v>10.091833333333332</v>
      </c>
      <c r="F908" s="9">
        <v>44.247041666666661</v>
      </c>
      <c r="G908" s="9">
        <v>254.65266666666662</v>
      </c>
      <c r="H908" s="9">
        <v>74.483250000000012</v>
      </c>
      <c r="I908" s="22">
        <v>383.47479166666659</v>
      </c>
      <c r="J908" s="9">
        <v>13.191916666666666</v>
      </c>
      <c r="K908" s="9">
        <v>187.64712499999999</v>
      </c>
      <c r="L908" s="9">
        <v>140.23637499999998</v>
      </c>
      <c r="M908" s="9">
        <v>114.71049999999998</v>
      </c>
      <c r="N908" s="9">
        <v>338.60866666666664</v>
      </c>
      <c r="O908" s="9">
        <v>56.175250000000005</v>
      </c>
      <c r="P908" s="9">
        <v>290.36045833333338</v>
      </c>
      <c r="Q908" s="22">
        <v>1140.9302916666666</v>
      </c>
      <c r="R908" s="9">
        <v>19.454416666666667</v>
      </c>
      <c r="S908" s="9">
        <v>208.01483333333337</v>
      </c>
      <c r="T908" s="22">
        <v>227.46925000000005</v>
      </c>
      <c r="U908" s="9">
        <v>270.32216666666665</v>
      </c>
      <c r="V908" s="22">
        <f t="shared" si="14"/>
        <v>270.32216666666665</v>
      </c>
      <c r="W908" s="24"/>
      <c r="X908" s="24"/>
    </row>
    <row r="909" spans="1:24">
      <c r="A909" s="6">
        <v>2019</v>
      </c>
      <c r="B909" s="7">
        <v>43617</v>
      </c>
      <c r="C909" s="8">
        <v>43639</v>
      </c>
      <c r="D909" s="6" t="s">
        <v>13</v>
      </c>
      <c r="E909" s="9">
        <v>9.4361249999999988</v>
      </c>
      <c r="F909" s="9">
        <v>43.946333333333321</v>
      </c>
      <c r="G909" s="9">
        <v>228.25933333333327</v>
      </c>
      <c r="H909" s="9">
        <v>71.277166666666673</v>
      </c>
      <c r="I909" s="22">
        <v>352.91895833333325</v>
      </c>
      <c r="J909" s="9">
        <v>13.053416666666665</v>
      </c>
      <c r="K909" s="9">
        <v>186.49041666666668</v>
      </c>
      <c r="L909" s="9">
        <v>121.26533333333333</v>
      </c>
      <c r="M909" s="9">
        <v>107.02508333333333</v>
      </c>
      <c r="N909" s="9">
        <v>246.65616666666665</v>
      </c>
      <c r="O909" s="9">
        <v>48.110499999999995</v>
      </c>
      <c r="P909" s="9">
        <v>283.35466666666667</v>
      </c>
      <c r="Q909" s="22">
        <v>1005.9555833333334</v>
      </c>
      <c r="R909" s="9">
        <v>20.253958333333333</v>
      </c>
      <c r="S909" s="9">
        <v>207.16608333333332</v>
      </c>
      <c r="T909" s="22">
        <v>227.42004166666666</v>
      </c>
      <c r="U909" s="9">
        <v>266.99870833333335</v>
      </c>
      <c r="V909" s="22">
        <f t="shared" si="14"/>
        <v>266.99870833333335</v>
      </c>
      <c r="W909" s="24"/>
      <c r="X909" s="24"/>
    </row>
    <row r="910" spans="1:24">
      <c r="A910" s="6">
        <v>2019</v>
      </c>
      <c r="B910" s="7">
        <v>43617</v>
      </c>
      <c r="C910" s="8">
        <v>43640</v>
      </c>
      <c r="D910" s="6" t="s">
        <v>14</v>
      </c>
      <c r="E910" s="9">
        <v>9.959249999999999</v>
      </c>
      <c r="F910" s="9">
        <v>43.544499999999999</v>
      </c>
      <c r="G910" s="9">
        <v>283.63454166666662</v>
      </c>
      <c r="H910" s="9">
        <v>77.454624999999993</v>
      </c>
      <c r="I910" s="22">
        <v>414.59291666666661</v>
      </c>
      <c r="J910" s="9">
        <v>31.726291666666668</v>
      </c>
      <c r="K910" s="9">
        <v>189.88312500000004</v>
      </c>
      <c r="L910" s="9">
        <v>116.19245833333333</v>
      </c>
      <c r="M910" s="9">
        <v>107.64004166666666</v>
      </c>
      <c r="N910" s="9">
        <v>343.67787500000003</v>
      </c>
      <c r="O910" s="9">
        <v>58.965208333333322</v>
      </c>
      <c r="P910" s="9">
        <v>295.72866666666681</v>
      </c>
      <c r="Q910" s="22">
        <v>1143.8136666666669</v>
      </c>
      <c r="R910" s="9">
        <v>19.795000000000002</v>
      </c>
      <c r="S910" s="9">
        <v>212.70958333333331</v>
      </c>
      <c r="T910" s="22">
        <v>232.5045833333333</v>
      </c>
      <c r="U910" s="9">
        <v>262.44245833333332</v>
      </c>
      <c r="V910" s="22">
        <f t="shared" si="14"/>
        <v>262.44245833333332</v>
      </c>
      <c r="W910" s="24"/>
      <c r="X910" s="24"/>
    </row>
    <row r="911" spans="1:24">
      <c r="A911" s="6">
        <v>2019</v>
      </c>
      <c r="B911" s="7">
        <v>43617</v>
      </c>
      <c r="C911" s="8">
        <v>43641</v>
      </c>
      <c r="D911" s="6" t="s">
        <v>15</v>
      </c>
      <c r="E911" s="9">
        <v>10.446541666666667</v>
      </c>
      <c r="F911" s="9">
        <v>43.157999999999987</v>
      </c>
      <c r="G911" s="9">
        <v>287.28579166666668</v>
      </c>
      <c r="H911" s="9">
        <v>78.644083333333327</v>
      </c>
      <c r="I911" s="22">
        <v>419.53441666666663</v>
      </c>
      <c r="J911" s="9">
        <v>38.606250000000003</v>
      </c>
      <c r="K911" s="9">
        <v>198.05879166666662</v>
      </c>
      <c r="L911" s="9">
        <v>130.65195833333334</v>
      </c>
      <c r="M911" s="9">
        <v>111.4432916666667</v>
      </c>
      <c r="N911" s="9">
        <v>379.10929166666682</v>
      </c>
      <c r="O911" s="9">
        <v>63.949833333333345</v>
      </c>
      <c r="P911" s="9">
        <v>309.09554166666675</v>
      </c>
      <c r="Q911" s="22">
        <v>1230.9149583333337</v>
      </c>
      <c r="R911" s="9">
        <v>20.44875</v>
      </c>
      <c r="S911" s="9">
        <v>213.89220833333329</v>
      </c>
      <c r="T911" s="22">
        <v>234.34095833333328</v>
      </c>
      <c r="U911" s="9">
        <v>349.85945833333335</v>
      </c>
      <c r="V911" s="22">
        <f t="shared" si="14"/>
        <v>349.85945833333335</v>
      </c>
      <c r="W911" s="24"/>
      <c r="X911" s="24"/>
    </row>
    <row r="912" spans="1:24">
      <c r="A912" s="6">
        <v>2019</v>
      </c>
      <c r="B912" s="7">
        <v>43617</v>
      </c>
      <c r="C912" s="8">
        <v>43642</v>
      </c>
      <c r="D912" s="6" t="s">
        <v>16</v>
      </c>
      <c r="E912" s="9">
        <v>10.645916666666666</v>
      </c>
      <c r="F912" s="9">
        <v>43.081124999999986</v>
      </c>
      <c r="G912" s="9">
        <v>290.4460416666667</v>
      </c>
      <c r="H912" s="9">
        <v>78.957124999999991</v>
      </c>
      <c r="I912" s="22">
        <v>423.13020833333337</v>
      </c>
      <c r="J912" s="9">
        <v>39.01895833333333</v>
      </c>
      <c r="K912" s="9">
        <v>196.79708333333329</v>
      </c>
      <c r="L912" s="9">
        <v>125.57095833333331</v>
      </c>
      <c r="M912" s="9">
        <v>106.53016666666667</v>
      </c>
      <c r="N912" s="9">
        <v>402.53666666666669</v>
      </c>
      <c r="O912" s="9">
        <v>63.72787499999999</v>
      </c>
      <c r="P912" s="9">
        <v>314.07329166666665</v>
      </c>
      <c r="Q912" s="22">
        <v>1248.2549999999999</v>
      </c>
      <c r="R912" s="9">
        <v>20.033833333333334</v>
      </c>
      <c r="S912" s="9">
        <v>207.46854166666665</v>
      </c>
      <c r="T912" s="22">
        <v>227.50237499999997</v>
      </c>
      <c r="U912" s="9">
        <v>510.82379166666669</v>
      </c>
      <c r="V912" s="22">
        <f t="shared" si="14"/>
        <v>510.82379166666669</v>
      </c>
      <c r="W912" s="24"/>
      <c r="X912" s="24"/>
    </row>
    <row r="913" spans="1:24">
      <c r="A913" s="6">
        <v>2019</v>
      </c>
      <c r="B913" s="7">
        <v>43617</v>
      </c>
      <c r="C913" s="8">
        <v>43643</v>
      </c>
      <c r="D913" s="6" t="s">
        <v>17</v>
      </c>
      <c r="E913" s="9">
        <v>11.044375</v>
      </c>
      <c r="F913" s="9">
        <v>43.318999999999996</v>
      </c>
      <c r="G913" s="9">
        <v>289.44025000000005</v>
      </c>
      <c r="H913" s="9">
        <v>78.064833333333354</v>
      </c>
      <c r="I913" s="22">
        <v>421.86845833333342</v>
      </c>
      <c r="J913" s="9">
        <v>38.508208333333336</v>
      </c>
      <c r="K913" s="9">
        <v>196.96962499999998</v>
      </c>
      <c r="L913" s="9">
        <v>132.16262500000002</v>
      </c>
      <c r="M913" s="9">
        <v>118.27249999999999</v>
      </c>
      <c r="N913" s="9">
        <v>394.14820833333329</v>
      </c>
      <c r="O913" s="9">
        <v>63.818333333333328</v>
      </c>
      <c r="P913" s="9">
        <v>313.16824999999994</v>
      </c>
      <c r="Q913" s="22">
        <v>1257.04775</v>
      </c>
      <c r="R913" s="9">
        <v>19.781333333333333</v>
      </c>
      <c r="S913" s="9">
        <v>208.37679166666666</v>
      </c>
      <c r="T913" s="22">
        <v>228.15812499999998</v>
      </c>
      <c r="U913" s="9">
        <v>510.26720833333337</v>
      </c>
      <c r="V913" s="22">
        <f t="shared" si="14"/>
        <v>510.26720833333337</v>
      </c>
      <c r="W913" s="24"/>
      <c r="X913" s="24"/>
    </row>
    <row r="914" spans="1:24">
      <c r="A914" s="6">
        <v>2019</v>
      </c>
      <c r="B914" s="7">
        <v>43617</v>
      </c>
      <c r="C914" s="8">
        <v>43644</v>
      </c>
      <c r="D914" s="6" t="s">
        <v>18</v>
      </c>
      <c r="E914" s="9">
        <v>10.975500000000002</v>
      </c>
      <c r="F914" s="9">
        <v>44.275375000000018</v>
      </c>
      <c r="G914" s="9">
        <v>283.36645833333324</v>
      </c>
      <c r="H914" s="9">
        <v>77.740666666666669</v>
      </c>
      <c r="I914" s="22">
        <v>416.35799999999995</v>
      </c>
      <c r="J914" s="9">
        <v>33.736416666666663</v>
      </c>
      <c r="K914" s="9">
        <v>198.26645833333336</v>
      </c>
      <c r="L914" s="9">
        <v>132.71066666666667</v>
      </c>
      <c r="M914" s="9">
        <v>105.20283333333333</v>
      </c>
      <c r="N914" s="9">
        <v>373.09883333333329</v>
      </c>
      <c r="O914" s="9">
        <v>63.956833333333329</v>
      </c>
      <c r="P914" s="9">
        <v>307.31866666666673</v>
      </c>
      <c r="Q914" s="22">
        <v>1214.2907083333332</v>
      </c>
      <c r="R914" s="9">
        <v>19.984458333333333</v>
      </c>
      <c r="S914" s="9">
        <v>212.93070833333334</v>
      </c>
      <c r="T914" s="22">
        <v>232.91516666666666</v>
      </c>
      <c r="U914" s="9">
        <v>323.90062499999999</v>
      </c>
      <c r="V914" s="22">
        <f t="shared" si="14"/>
        <v>323.90062499999999</v>
      </c>
      <c r="W914" s="24"/>
      <c r="X914" s="24"/>
    </row>
    <row r="915" spans="1:24">
      <c r="A915" s="6">
        <v>2019</v>
      </c>
      <c r="B915" s="7">
        <v>43617</v>
      </c>
      <c r="C915" s="8">
        <v>43645</v>
      </c>
      <c r="D915" s="6" t="s">
        <v>19</v>
      </c>
      <c r="E915" s="9">
        <v>10.744708333333334</v>
      </c>
      <c r="F915" s="9">
        <v>43.675874999999998</v>
      </c>
      <c r="G915" s="9">
        <v>251.62608333333341</v>
      </c>
      <c r="H915" s="9">
        <v>72.725791666666666</v>
      </c>
      <c r="I915" s="22">
        <v>378.77245833333342</v>
      </c>
      <c r="J915" s="9">
        <v>14.864083333333332</v>
      </c>
      <c r="K915" s="9">
        <v>196.71754166666668</v>
      </c>
      <c r="L915" s="9">
        <v>133.50537499999999</v>
      </c>
      <c r="M915" s="9">
        <v>109.63508333333333</v>
      </c>
      <c r="N915" s="9">
        <v>312.52862499999998</v>
      </c>
      <c r="O915" s="9">
        <v>58.502041666666678</v>
      </c>
      <c r="P915" s="9">
        <v>283.5380833333333</v>
      </c>
      <c r="Q915" s="22">
        <v>1109.2908333333332</v>
      </c>
      <c r="R915" s="9">
        <v>19.643375000000002</v>
      </c>
      <c r="S915" s="9">
        <v>210.92929166666667</v>
      </c>
      <c r="T915" s="22">
        <v>230.57266666666666</v>
      </c>
      <c r="U915" s="9">
        <v>250.77141666666668</v>
      </c>
      <c r="V915" s="22">
        <f t="shared" si="14"/>
        <v>250.77141666666668</v>
      </c>
      <c r="W915" s="24"/>
      <c r="X915" s="24"/>
    </row>
    <row r="916" spans="1:24">
      <c r="A916" s="6">
        <v>2019</v>
      </c>
      <c r="B916" s="7">
        <v>43617</v>
      </c>
      <c r="C916" s="8">
        <v>43646</v>
      </c>
      <c r="D916" s="6" t="s">
        <v>13</v>
      </c>
      <c r="E916" s="9">
        <v>9.8842083333333353</v>
      </c>
      <c r="F916" s="9">
        <v>42.483833333333337</v>
      </c>
      <c r="G916" s="9">
        <v>206.28808333333325</v>
      </c>
      <c r="H916" s="9">
        <v>73.177250000000001</v>
      </c>
      <c r="I916" s="22">
        <v>331.83337499999993</v>
      </c>
      <c r="J916" s="9">
        <v>12.858083333333333</v>
      </c>
      <c r="K916" s="9">
        <v>197.92837499999999</v>
      </c>
      <c r="L916" s="9">
        <v>123.33933333333333</v>
      </c>
      <c r="M916" s="9">
        <v>104.36541666666669</v>
      </c>
      <c r="N916" s="9">
        <v>246.78354166666671</v>
      </c>
      <c r="O916" s="9">
        <v>45.646874999999994</v>
      </c>
      <c r="P916" s="9">
        <v>267.27404166666662</v>
      </c>
      <c r="Q916" s="22">
        <v>998.19566666666674</v>
      </c>
      <c r="R916" s="9">
        <v>21.007791666666666</v>
      </c>
      <c r="S916" s="9">
        <v>211.91100000000003</v>
      </c>
      <c r="T916" s="22">
        <v>232.91879166666669</v>
      </c>
      <c r="U916" s="9">
        <v>248.47304166666666</v>
      </c>
      <c r="V916" s="22">
        <f t="shared" si="14"/>
        <v>248.47304166666666</v>
      </c>
      <c r="W916" s="24"/>
      <c r="X916" s="24"/>
    </row>
    <row r="917" spans="1:24">
      <c r="A917" s="6">
        <v>2019</v>
      </c>
      <c r="B917" s="7">
        <v>43647</v>
      </c>
      <c r="C917" s="8">
        <v>43647</v>
      </c>
      <c r="D917" s="6" t="s">
        <v>14</v>
      </c>
      <c r="E917" s="9">
        <v>10.679375</v>
      </c>
      <c r="F917" s="9">
        <v>43.402333333333338</v>
      </c>
      <c r="G917" s="9">
        <v>263.8605</v>
      </c>
      <c r="H917" s="9">
        <v>80.42495833333335</v>
      </c>
      <c r="I917" s="22">
        <v>398.36716666666666</v>
      </c>
      <c r="J917" s="9">
        <v>31.758750000000003</v>
      </c>
      <c r="K917" s="9">
        <v>199.47437500000004</v>
      </c>
      <c r="L917" s="9">
        <v>112.40254166666669</v>
      </c>
      <c r="M917" s="9">
        <v>105.43679166666668</v>
      </c>
      <c r="N917" s="9">
        <v>381.43804166666661</v>
      </c>
      <c r="O917" s="9">
        <v>59.92499999999999</v>
      </c>
      <c r="P917" s="9">
        <v>293.76283333333339</v>
      </c>
      <c r="Q917" s="22">
        <v>1184.1983333333335</v>
      </c>
      <c r="R917" s="9">
        <v>20.070124999999997</v>
      </c>
      <c r="S917" s="9">
        <v>207.464125</v>
      </c>
      <c r="T917" s="22">
        <v>227.53424999999999</v>
      </c>
      <c r="U917" s="9">
        <v>258.82508333333334</v>
      </c>
      <c r="V917" s="22">
        <f t="shared" si="14"/>
        <v>258.82508333333334</v>
      </c>
      <c r="W917" s="24"/>
      <c r="X917" s="24"/>
    </row>
    <row r="918" spans="1:24">
      <c r="A918" s="6">
        <v>2019</v>
      </c>
      <c r="B918" s="7">
        <v>43647</v>
      </c>
      <c r="C918" s="8">
        <v>43648</v>
      </c>
      <c r="D918" s="6" t="s">
        <v>15</v>
      </c>
      <c r="E918" s="9">
        <v>10.629125</v>
      </c>
      <c r="F918" s="9">
        <v>43.408874999999988</v>
      </c>
      <c r="G918" s="9">
        <v>284.26575000000008</v>
      </c>
      <c r="H918" s="9">
        <v>81.227249999999984</v>
      </c>
      <c r="I918" s="22">
        <v>419.53100000000006</v>
      </c>
      <c r="J918" s="9">
        <v>38.776000000000003</v>
      </c>
      <c r="K918" s="9">
        <v>195.59583333333333</v>
      </c>
      <c r="L918" s="9">
        <v>138.535875</v>
      </c>
      <c r="M918" s="9">
        <v>92.046833333333325</v>
      </c>
      <c r="N918" s="9">
        <v>423.11583333333334</v>
      </c>
      <c r="O918" s="9">
        <v>62.871666666666663</v>
      </c>
      <c r="P918" s="9">
        <v>300.30179166666676</v>
      </c>
      <c r="Q918" s="22">
        <v>1251.2438333333334</v>
      </c>
      <c r="R918" s="9">
        <v>23.017374999999998</v>
      </c>
      <c r="S918" s="9">
        <v>207.25995833333334</v>
      </c>
      <c r="T918" s="22">
        <v>230.27733333333333</v>
      </c>
      <c r="U918" s="9">
        <v>260.27974999999998</v>
      </c>
      <c r="V918" s="22">
        <f t="shared" si="14"/>
        <v>260.27974999999998</v>
      </c>
      <c r="W918" s="24"/>
      <c r="X918" s="24"/>
    </row>
    <row r="919" spans="1:24">
      <c r="A919" s="6">
        <v>2019</v>
      </c>
      <c r="B919" s="7">
        <v>43647</v>
      </c>
      <c r="C919" s="8">
        <v>43649</v>
      </c>
      <c r="D919" s="6" t="s">
        <v>16</v>
      </c>
      <c r="E919" s="9">
        <v>11.005041666666665</v>
      </c>
      <c r="F919" s="9">
        <v>43.153833333333345</v>
      </c>
      <c r="G919" s="9">
        <v>286.49020833333327</v>
      </c>
      <c r="H919" s="9">
        <v>79.941583333333341</v>
      </c>
      <c r="I919" s="22">
        <v>420.59066666666661</v>
      </c>
      <c r="J919" s="9">
        <v>40.800458333333346</v>
      </c>
      <c r="K919" s="9">
        <v>196.59662499999999</v>
      </c>
      <c r="L919" s="9">
        <v>120.51929166666663</v>
      </c>
      <c r="M919" s="9">
        <v>99.606791666666666</v>
      </c>
      <c r="N919" s="9">
        <v>408.53662499999996</v>
      </c>
      <c r="O919" s="9">
        <v>64.682625000000002</v>
      </c>
      <c r="P919" s="9">
        <v>308.64462500000008</v>
      </c>
      <c r="Q919" s="22">
        <v>1239.3870416666666</v>
      </c>
      <c r="R919" s="9">
        <v>21.917833333333334</v>
      </c>
      <c r="S919" s="9">
        <v>206.83949999999996</v>
      </c>
      <c r="T919" s="22">
        <v>228.75733333333329</v>
      </c>
      <c r="U919" s="9">
        <v>252.60404166666669</v>
      </c>
      <c r="V919" s="22">
        <f t="shared" si="14"/>
        <v>252.60404166666669</v>
      </c>
      <c r="W919" s="24"/>
      <c r="X919" s="24"/>
    </row>
    <row r="920" spans="1:24">
      <c r="A920" s="6">
        <v>2019</v>
      </c>
      <c r="B920" s="7">
        <v>43647</v>
      </c>
      <c r="C920" s="8">
        <v>43650</v>
      </c>
      <c r="D920" s="6" t="s">
        <v>17</v>
      </c>
      <c r="E920" s="9">
        <v>11.619166666666667</v>
      </c>
      <c r="F920" s="9">
        <v>43.449375000000003</v>
      </c>
      <c r="G920" s="9">
        <v>284.28312500000004</v>
      </c>
      <c r="H920" s="9">
        <v>80.55187500000001</v>
      </c>
      <c r="I920" s="22">
        <v>419.90354166666668</v>
      </c>
      <c r="J920" s="9">
        <v>41.277125000000005</v>
      </c>
      <c r="K920" s="9">
        <v>197.44091666666665</v>
      </c>
      <c r="L920" s="9">
        <v>131.60816666666665</v>
      </c>
      <c r="M920" s="9">
        <v>107.79866666666668</v>
      </c>
      <c r="N920" s="9">
        <v>420.55825000000004</v>
      </c>
      <c r="O920" s="9">
        <v>64.267416666666662</v>
      </c>
      <c r="P920" s="9">
        <v>304.93979166666674</v>
      </c>
      <c r="Q920" s="22">
        <v>1267.8903333333335</v>
      </c>
      <c r="R920" s="9">
        <v>21.315291666666667</v>
      </c>
      <c r="S920" s="9">
        <v>209.45024999999998</v>
      </c>
      <c r="T920" s="22">
        <v>230.76554166666665</v>
      </c>
      <c r="U920" s="9">
        <v>301.81858333333332</v>
      </c>
      <c r="V920" s="22">
        <f t="shared" si="14"/>
        <v>301.81858333333332</v>
      </c>
      <c r="W920" s="24"/>
      <c r="X920" s="24"/>
    </row>
    <row r="921" spans="1:24">
      <c r="A921" s="6">
        <v>2019</v>
      </c>
      <c r="B921" s="7">
        <v>43647</v>
      </c>
      <c r="C921" s="8">
        <v>43651</v>
      </c>
      <c r="D921" s="6" t="s">
        <v>18</v>
      </c>
      <c r="E921" s="9">
        <v>11.954541666666669</v>
      </c>
      <c r="F921" s="9">
        <v>43.483083333333333</v>
      </c>
      <c r="G921" s="9">
        <v>283.65083333333331</v>
      </c>
      <c r="H921" s="9">
        <v>80.29720833333333</v>
      </c>
      <c r="I921" s="22">
        <v>419.38566666666668</v>
      </c>
      <c r="J921" s="9">
        <v>39.32033333333333</v>
      </c>
      <c r="K921" s="9">
        <v>195.71754166666668</v>
      </c>
      <c r="L921" s="9">
        <v>145.71979166666668</v>
      </c>
      <c r="M921" s="9">
        <v>100.07600000000002</v>
      </c>
      <c r="N921" s="9">
        <v>428.33399999999989</v>
      </c>
      <c r="O921" s="9">
        <v>64.252249999999989</v>
      </c>
      <c r="P921" s="9">
        <v>300.23891666666663</v>
      </c>
      <c r="Q921" s="22">
        <v>1273.6588333333332</v>
      </c>
      <c r="R921" s="9">
        <v>21.738250000000004</v>
      </c>
      <c r="S921" s="9">
        <v>207.710375</v>
      </c>
      <c r="T921" s="22">
        <v>229.44862499999999</v>
      </c>
      <c r="U921" s="9">
        <v>364.0165833333333</v>
      </c>
      <c r="V921" s="22">
        <f t="shared" si="14"/>
        <v>364.0165833333333</v>
      </c>
      <c r="W921" s="24"/>
      <c r="X921" s="24"/>
    </row>
    <row r="922" spans="1:24">
      <c r="A922" s="6">
        <v>2019</v>
      </c>
      <c r="B922" s="7">
        <v>43647</v>
      </c>
      <c r="C922" s="8">
        <v>43652</v>
      </c>
      <c r="D922" s="6" t="s">
        <v>19</v>
      </c>
      <c r="E922" s="9">
        <v>11.878</v>
      </c>
      <c r="F922" s="9">
        <v>42.571333333333335</v>
      </c>
      <c r="G922" s="9">
        <v>249.11449999999994</v>
      </c>
      <c r="H922" s="9">
        <v>78.165041666666667</v>
      </c>
      <c r="I922" s="22">
        <v>381.7288749999999</v>
      </c>
      <c r="J922" s="9">
        <v>16.492958333333334</v>
      </c>
      <c r="K922" s="9">
        <v>195.80912499999999</v>
      </c>
      <c r="L922" s="9">
        <v>136.39066666666668</v>
      </c>
      <c r="M922" s="9">
        <v>102.81033333333333</v>
      </c>
      <c r="N922" s="9">
        <v>356.96220833333336</v>
      </c>
      <c r="O922" s="9">
        <v>58.00116666666667</v>
      </c>
      <c r="P922" s="9">
        <v>284.57062499999995</v>
      </c>
      <c r="Q922" s="22">
        <v>1151.0370833333332</v>
      </c>
      <c r="R922" s="9">
        <v>21.159541666666669</v>
      </c>
      <c r="S922" s="9">
        <v>210.42387499999998</v>
      </c>
      <c r="T922" s="22">
        <v>231.58341666666666</v>
      </c>
      <c r="U922" s="9">
        <v>328.40991666666667</v>
      </c>
      <c r="V922" s="22">
        <f t="shared" si="14"/>
        <v>328.40991666666667</v>
      </c>
      <c r="W922" s="24"/>
      <c r="X922" s="24"/>
    </row>
    <row r="923" spans="1:24">
      <c r="A923" s="6">
        <v>2019</v>
      </c>
      <c r="B923" s="7">
        <v>43647</v>
      </c>
      <c r="C923" s="8">
        <v>43653</v>
      </c>
      <c r="D923" s="6" t="s">
        <v>13</v>
      </c>
      <c r="E923" s="9">
        <v>11.210166666666668</v>
      </c>
      <c r="F923" s="9">
        <v>41.34354166666666</v>
      </c>
      <c r="G923" s="9">
        <v>207.16920833333339</v>
      </c>
      <c r="H923" s="9">
        <v>75.629208333333324</v>
      </c>
      <c r="I923" s="22">
        <v>335.35212500000006</v>
      </c>
      <c r="J923" s="9">
        <v>13.292375000000002</v>
      </c>
      <c r="K923" s="9">
        <v>197.24824999999998</v>
      </c>
      <c r="L923" s="9">
        <v>120.41149999999999</v>
      </c>
      <c r="M923" s="9">
        <v>100.62241666666665</v>
      </c>
      <c r="N923" s="9">
        <v>233.98566666666667</v>
      </c>
      <c r="O923" s="9">
        <v>43.037791666666671</v>
      </c>
      <c r="P923" s="9">
        <v>263.20054166666665</v>
      </c>
      <c r="Q923" s="22">
        <v>971.79854166666655</v>
      </c>
      <c r="R923" s="9">
        <v>21.142791666666664</v>
      </c>
      <c r="S923" s="9">
        <v>204.15283333333335</v>
      </c>
      <c r="T923" s="22">
        <v>225.295625</v>
      </c>
      <c r="U923" s="9">
        <v>307.48149999999998</v>
      </c>
      <c r="V923" s="22">
        <f t="shared" si="14"/>
        <v>307.48149999999998</v>
      </c>
      <c r="W923" s="24"/>
      <c r="X923" s="24"/>
    </row>
    <row r="924" spans="1:24">
      <c r="A924" s="6">
        <v>2019</v>
      </c>
      <c r="B924" s="7">
        <v>43647</v>
      </c>
      <c r="C924" s="8">
        <v>43654</v>
      </c>
      <c r="D924" s="6" t="s">
        <v>19</v>
      </c>
      <c r="E924" s="9">
        <v>10.472875</v>
      </c>
      <c r="F924" s="9">
        <v>42.204625000000021</v>
      </c>
      <c r="G924" s="9">
        <v>234.44037500000002</v>
      </c>
      <c r="H924" s="9">
        <v>78.941833333333321</v>
      </c>
      <c r="I924" s="22">
        <v>366.05970833333333</v>
      </c>
      <c r="J924" s="9">
        <v>18.610833333333332</v>
      </c>
      <c r="K924" s="9">
        <v>196.42400000000001</v>
      </c>
      <c r="L924" s="9">
        <v>110.44475</v>
      </c>
      <c r="M924" s="9">
        <v>99.891291666666689</v>
      </c>
      <c r="N924" s="9">
        <v>241.7764583333333</v>
      </c>
      <c r="O924" s="9">
        <v>49.892416666666669</v>
      </c>
      <c r="P924" s="9">
        <v>278.8609166666667</v>
      </c>
      <c r="Q924" s="22">
        <v>995.90066666666667</v>
      </c>
      <c r="R924" s="9">
        <v>20.350916666666667</v>
      </c>
      <c r="S924" s="9">
        <v>200.58345833333331</v>
      </c>
      <c r="T924" s="22">
        <v>220.93437499999999</v>
      </c>
      <c r="U924" s="9">
        <v>293.37799999999999</v>
      </c>
      <c r="V924" s="22">
        <f t="shared" si="14"/>
        <v>293.37799999999999</v>
      </c>
      <c r="W924" s="24"/>
      <c r="X924" s="24"/>
    </row>
    <row r="925" spans="1:24">
      <c r="A925" s="6">
        <v>2019</v>
      </c>
      <c r="B925" s="7">
        <v>43647</v>
      </c>
      <c r="C925" s="8">
        <v>43655</v>
      </c>
      <c r="D925" s="6" t="s">
        <v>13</v>
      </c>
      <c r="E925" s="9">
        <v>9.9065416666666675</v>
      </c>
      <c r="F925" s="9">
        <v>41.964624999999991</v>
      </c>
      <c r="G925" s="9">
        <v>233.90329166666683</v>
      </c>
      <c r="H925" s="9">
        <v>70.39991666666667</v>
      </c>
      <c r="I925" s="22">
        <v>356.17437500000017</v>
      </c>
      <c r="J925" s="9">
        <v>14.054125000000001</v>
      </c>
      <c r="K925" s="9">
        <v>197.45383333333334</v>
      </c>
      <c r="L925" s="9">
        <v>101.32637499999998</v>
      </c>
      <c r="M925" s="9">
        <v>100.90995833333335</v>
      </c>
      <c r="N925" s="9">
        <v>167.86562499999999</v>
      </c>
      <c r="O925" s="9">
        <v>38.563916666666664</v>
      </c>
      <c r="P925" s="9">
        <v>268.61195833333329</v>
      </c>
      <c r="Q925" s="22">
        <v>888.78579166666657</v>
      </c>
      <c r="R925" s="9">
        <v>21.738833333333332</v>
      </c>
      <c r="S925" s="9">
        <v>201.23687499999997</v>
      </c>
      <c r="T925" s="22">
        <v>222.9757083333333</v>
      </c>
      <c r="U925" s="9">
        <v>277.65229166666666</v>
      </c>
      <c r="V925" s="22">
        <f t="shared" si="14"/>
        <v>277.65229166666666</v>
      </c>
      <c r="W925" s="24"/>
      <c r="X925" s="24"/>
    </row>
    <row r="926" spans="1:24">
      <c r="A926" s="6">
        <v>2019</v>
      </c>
      <c r="B926" s="7">
        <v>43647</v>
      </c>
      <c r="C926" s="8">
        <v>43656</v>
      </c>
      <c r="D926" s="6" t="s">
        <v>16</v>
      </c>
      <c r="E926" s="9">
        <v>9.5457916666666662</v>
      </c>
      <c r="F926" s="9">
        <v>42.601249999999993</v>
      </c>
      <c r="G926" s="9">
        <v>289.05049999999989</v>
      </c>
      <c r="H926" s="9">
        <v>75.121124999999992</v>
      </c>
      <c r="I926" s="22">
        <v>416.31866666666656</v>
      </c>
      <c r="J926" s="9">
        <v>32.561916666666669</v>
      </c>
      <c r="K926" s="9">
        <v>198.50924999999998</v>
      </c>
      <c r="L926" s="9">
        <v>121.73895833333334</v>
      </c>
      <c r="M926" s="9">
        <v>116.2182916666667</v>
      </c>
      <c r="N926" s="9">
        <v>276.4035833333333</v>
      </c>
      <c r="O926" s="9">
        <v>55.64929166666667</v>
      </c>
      <c r="P926" s="9">
        <v>300.42329166666661</v>
      </c>
      <c r="Q926" s="22">
        <v>1101.5045833333334</v>
      </c>
      <c r="R926" s="9">
        <v>20.417208333333335</v>
      </c>
      <c r="S926" s="9">
        <v>202.75687499999995</v>
      </c>
      <c r="T926" s="22">
        <v>223.17408333333327</v>
      </c>
      <c r="U926" s="9">
        <v>274.47800000000001</v>
      </c>
      <c r="V926" s="22">
        <f t="shared" si="14"/>
        <v>274.47800000000001</v>
      </c>
      <c r="W926" s="24"/>
      <c r="X926" s="24"/>
    </row>
    <row r="927" spans="1:24">
      <c r="A927" s="6">
        <v>2019</v>
      </c>
      <c r="B927" s="7">
        <v>43647</v>
      </c>
      <c r="C927" s="8">
        <v>43657</v>
      </c>
      <c r="D927" s="6" t="s">
        <v>17</v>
      </c>
      <c r="E927" s="9">
        <v>10.152833333333334</v>
      </c>
      <c r="F927" s="9">
        <v>42.949000000000012</v>
      </c>
      <c r="G927" s="9">
        <v>300.87108333333339</v>
      </c>
      <c r="H927" s="9">
        <v>75.12733333333334</v>
      </c>
      <c r="I927" s="22">
        <v>429.10025000000007</v>
      </c>
      <c r="J927" s="9">
        <v>34.65808333333333</v>
      </c>
      <c r="K927" s="9">
        <v>196.83241666666672</v>
      </c>
      <c r="L927" s="9">
        <v>137.55658333333332</v>
      </c>
      <c r="M927" s="9">
        <v>98.121208333333357</v>
      </c>
      <c r="N927" s="9">
        <v>313.72512499999999</v>
      </c>
      <c r="O927" s="9">
        <v>63.834708333333332</v>
      </c>
      <c r="P927" s="9">
        <v>278.75837500000006</v>
      </c>
      <c r="Q927" s="22">
        <v>1123.4865000000002</v>
      </c>
      <c r="R927" s="9">
        <v>19.722916666666666</v>
      </c>
      <c r="S927" s="9">
        <v>205.54</v>
      </c>
      <c r="T927" s="22">
        <v>225.26291666666665</v>
      </c>
      <c r="U927" s="9">
        <v>285.67112500000002</v>
      </c>
      <c r="V927" s="22">
        <f t="shared" si="14"/>
        <v>285.67112500000002</v>
      </c>
      <c r="W927" s="24"/>
      <c r="X927" s="24"/>
    </row>
    <row r="928" spans="1:24">
      <c r="A928" s="6">
        <v>2019</v>
      </c>
      <c r="B928" s="7">
        <v>43647</v>
      </c>
      <c r="C928" s="8">
        <v>43658</v>
      </c>
      <c r="D928" s="6" t="s">
        <v>18</v>
      </c>
      <c r="E928" s="9">
        <v>10.711624999999998</v>
      </c>
      <c r="F928" s="9">
        <v>43.555624999999999</v>
      </c>
      <c r="G928" s="9">
        <v>300.28274999999985</v>
      </c>
      <c r="H928" s="9">
        <v>76.958708333333348</v>
      </c>
      <c r="I928" s="22">
        <v>431.50870833333317</v>
      </c>
      <c r="J928" s="9">
        <v>33.850624999999994</v>
      </c>
      <c r="K928" s="9">
        <v>197.09987500000003</v>
      </c>
      <c r="L928" s="9">
        <v>150.46987499999994</v>
      </c>
      <c r="M928" s="9">
        <v>100.69016666666668</v>
      </c>
      <c r="N928" s="9">
        <v>323.200625</v>
      </c>
      <c r="O928" s="9">
        <v>64.157375000000002</v>
      </c>
      <c r="P928" s="9">
        <v>292.73991666666666</v>
      </c>
      <c r="Q928" s="22">
        <v>1162.2084583333333</v>
      </c>
      <c r="R928" s="9">
        <v>21.964749999999999</v>
      </c>
      <c r="S928" s="9">
        <v>206.38266666666667</v>
      </c>
      <c r="T928" s="22">
        <v>228.34741666666667</v>
      </c>
      <c r="U928" s="9">
        <v>284.80512500000003</v>
      </c>
      <c r="V928" s="22">
        <f t="shared" si="14"/>
        <v>284.80512500000003</v>
      </c>
      <c r="W928" s="24"/>
      <c r="X928" s="24"/>
    </row>
    <row r="929" spans="1:24">
      <c r="A929" s="6">
        <v>2019</v>
      </c>
      <c r="B929" s="7">
        <v>43647</v>
      </c>
      <c r="C929" s="8">
        <v>43659</v>
      </c>
      <c r="D929" s="6" t="s">
        <v>19</v>
      </c>
      <c r="E929" s="9">
        <v>10.785874999999999</v>
      </c>
      <c r="F929" s="9">
        <v>42.53983333333332</v>
      </c>
      <c r="G929" s="9">
        <v>255.72454166666668</v>
      </c>
      <c r="H929" s="9">
        <v>75.580916666666653</v>
      </c>
      <c r="I929" s="22">
        <v>384.63116666666667</v>
      </c>
      <c r="J929" s="9">
        <v>16.03875</v>
      </c>
      <c r="K929" s="9">
        <v>196.60324999999997</v>
      </c>
      <c r="L929" s="9">
        <v>154.14775</v>
      </c>
      <c r="M929" s="9">
        <v>94.898833333333357</v>
      </c>
      <c r="N929" s="9">
        <v>273.33316666666673</v>
      </c>
      <c r="O929" s="9">
        <v>59.44283333333334</v>
      </c>
      <c r="P929" s="9">
        <v>294.80895833333341</v>
      </c>
      <c r="Q929" s="22">
        <v>1089.2735416666669</v>
      </c>
      <c r="R929" s="9">
        <v>19.995208333333334</v>
      </c>
      <c r="S929" s="9">
        <v>205.20333333333335</v>
      </c>
      <c r="T929" s="22">
        <v>225.19854166666667</v>
      </c>
      <c r="U929" s="9">
        <v>277.34075000000001</v>
      </c>
      <c r="V929" s="22">
        <f t="shared" si="14"/>
        <v>277.34075000000001</v>
      </c>
      <c r="W929" s="24"/>
      <c r="X929" s="24"/>
    </row>
    <row r="930" spans="1:24">
      <c r="A930" s="6">
        <v>2019</v>
      </c>
      <c r="B930" s="7">
        <v>43647</v>
      </c>
      <c r="C930" s="8">
        <v>43660</v>
      </c>
      <c r="D930" s="6" t="s">
        <v>13</v>
      </c>
      <c r="E930" s="9">
        <v>10.740041666666668</v>
      </c>
      <c r="F930" s="9">
        <v>41.58775</v>
      </c>
      <c r="G930" s="9">
        <v>208.95729166666663</v>
      </c>
      <c r="H930" s="9">
        <v>71.811416666666673</v>
      </c>
      <c r="I930" s="22">
        <v>333.09649999999999</v>
      </c>
      <c r="J930" s="9">
        <v>13.284291666666668</v>
      </c>
      <c r="K930" s="9">
        <v>194.54491666666669</v>
      </c>
      <c r="L930" s="9">
        <v>140.19012499999999</v>
      </c>
      <c r="M930" s="9">
        <v>87.03287499999999</v>
      </c>
      <c r="N930" s="9">
        <v>274.78495833333329</v>
      </c>
      <c r="O930" s="9">
        <v>46.184958333333334</v>
      </c>
      <c r="P930" s="9">
        <v>278.63524999999993</v>
      </c>
      <c r="Q930" s="22">
        <v>1034.657375</v>
      </c>
      <c r="R930" s="9">
        <v>19.280666666666665</v>
      </c>
      <c r="S930" s="9">
        <v>203.07458333333332</v>
      </c>
      <c r="T930" s="22">
        <v>222.35524999999998</v>
      </c>
      <c r="U930" s="9">
        <v>282.53562499999998</v>
      </c>
      <c r="V930" s="22">
        <f t="shared" si="14"/>
        <v>282.53562499999998</v>
      </c>
      <c r="W930" s="24"/>
      <c r="X930" s="24"/>
    </row>
    <row r="931" spans="1:24">
      <c r="A931" s="6">
        <v>2019</v>
      </c>
      <c r="B931" s="7">
        <v>43647</v>
      </c>
      <c r="C931" s="8">
        <v>43661</v>
      </c>
      <c r="D931" s="6" t="s">
        <v>14</v>
      </c>
      <c r="E931" s="9">
        <v>10.894916666666667</v>
      </c>
      <c r="F931" s="9">
        <v>42.182041666666677</v>
      </c>
      <c r="G931" s="9">
        <v>265.62866666666656</v>
      </c>
      <c r="H931" s="9">
        <v>80.223333333333315</v>
      </c>
      <c r="I931" s="22">
        <v>398.92895833333318</v>
      </c>
      <c r="J931" s="9">
        <v>34.910333333333334</v>
      </c>
      <c r="K931" s="9">
        <v>186.02587500000004</v>
      </c>
      <c r="L931" s="9">
        <v>137.08808333333334</v>
      </c>
      <c r="M931" s="9">
        <v>106.52766666666668</v>
      </c>
      <c r="N931" s="9">
        <v>381.81858333333338</v>
      </c>
      <c r="O931" s="9">
        <v>60.050083333333333</v>
      </c>
      <c r="P931" s="9">
        <v>334.20158333333342</v>
      </c>
      <c r="Q931" s="22">
        <v>1240.6222083333334</v>
      </c>
      <c r="R931" s="9">
        <v>19.393625</v>
      </c>
      <c r="S931" s="9">
        <v>202.18387500000006</v>
      </c>
      <c r="T931" s="22">
        <v>221.57750000000004</v>
      </c>
      <c r="U931" s="9">
        <v>277.99920833333334</v>
      </c>
      <c r="V931" s="22">
        <f t="shared" si="14"/>
        <v>277.99920833333334</v>
      </c>
      <c r="W931" s="24"/>
      <c r="X931" s="24"/>
    </row>
    <row r="932" spans="1:24">
      <c r="A932" s="6">
        <v>2019</v>
      </c>
      <c r="B932" s="7">
        <v>43647</v>
      </c>
      <c r="C932" s="8">
        <v>43662</v>
      </c>
      <c r="D932" s="6" t="s">
        <v>15</v>
      </c>
      <c r="E932" s="9">
        <v>10.440125</v>
      </c>
      <c r="F932" s="9">
        <v>42.677791666666678</v>
      </c>
      <c r="G932" s="9">
        <v>287.13695833333321</v>
      </c>
      <c r="H932" s="9">
        <v>79.88858333333333</v>
      </c>
      <c r="I932" s="22">
        <v>420.14345833333323</v>
      </c>
      <c r="J932" s="9">
        <v>40.103875000000002</v>
      </c>
      <c r="K932" s="9">
        <v>180.84966666666665</v>
      </c>
      <c r="L932" s="9">
        <v>140.51025000000001</v>
      </c>
      <c r="M932" s="9">
        <v>122.89095833333336</v>
      </c>
      <c r="N932" s="9">
        <v>437.30500000000001</v>
      </c>
      <c r="O932" s="9">
        <v>64.351250000000007</v>
      </c>
      <c r="P932" s="9">
        <v>351.68329166666672</v>
      </c>
      <c r="Q932" s="22">
        <v>1337.6942916666667</v>
      </c>
      <c r="R932" s="9">
        <v>19.816708333333334</v>
      </c>
      <c r="S932" s="9">
        <v>201.84924999999998</v>
      </c>
      <c r="T932" s="22">
        <v>221.66595833333332</v>
      </c>
      <c r="U932" s="9">
        <v>287.83845833333334</v>
      </c>
      <c r="V932" s="22">
        <f t="shared" si="14"/>
        <v>287.83845833333334</v>
      </c>
      <c r="W932" s="24"/>
      <c r="X932" s="24"/>
    </row>
    <row r="933" spans="1:24">
      <c r="A933" s="6">
        <v>2019</v>
      </c>
      <c r="B933" s="7">
        <v>43647</v>
      </c>
      <c r="C933" s="8">
        <v>43663</v>
      </c>
      <c r="D933" s="6" t="s">
        <v>16</v>
      </c>
      <c r="E933" s="9">
        <v>10.048458333333331</v>
      </c>
      <c r="F933" s="9">
        <v>43.135708333333334</v>
      </c>
      <c r="G933" s="9">
        <v>287.48162499999989</v>
      </c>
      <c r="H933" s="9">
        <v>80.999749999999992</v>
      </c>
      <c r="I933" s="22">
        <v>421.66554166666657</v>
      </c>
      <c r="J933" s="9">
        <v>39.028333333333329</v>
      </c>
      <c r="K933" s="9">
        <v>186.11366666666666</v>
      </c>
      <c r="L933" s="9">
        <v>144.78666666666669</v>
      </c>
      <c r="M933" s="9">
        <v>122.10354166666669</v>
      </c>
      <c r="N933" s="9">
        <v>430.13887500000004</v>
      </c>
      <c r="O933" s="9">
        <v>64.959125</v>
      </c>
      <c r="P933" s="9">
        <v>345.33962500000013</v>
      </c>
      <c r="Q933" s="22">
        <v>1332.4698333333336</v>
      </c>
      <c r="R933" s="9">
        <v>20.20354166666667</v>
      </c>
      <c r="S933" s="9">
        <v>207.14295833333333</v>
      </c>
      <c r="T933" s="22">
        <v>227.34649999999999</v>
      </c>
      <c r="U933" s="9">
        <v>270.02183333333335</v>
      </c>
      <c r="V933" s="22">
        <f t="shared" si="14"/>
        <v>270.02183333333335</v>
      </c>
      <c r="W933" s="24"/>
      <c r="X933" s="24"/>
    </row>
    <row r="934" spans="1:24">
      <c r="A934" s="6">
        <v>2019</v>
      </c>
      <c r="B934" s="7">
        <v>43647</v>
      </c>
      <c r="C934" s="8">
        <v>43664</v>
      </c>
      <c r="D934" s="6" t="s">
        <v>17</v>
      </c>
      <c r="E934" s="9">
        <v>10.558000000000002</v>
      </c>
      <c r="F934" s="9">
        <v>42.993000000000002</v>
      </c>
      <c r="G934" s="9">
        <v>290.62945833333316</v>
      </c>
      <c r="H934" s="9">
        <v>80.006124999999983</v>
      </c>
      <c r="I934" s="22">
        <v>424.18658333333315</v>
      </c>
      <c r="J934" s="9">
        <v>36.772375000000004</v>
      </c>
      <c r="K934" s="9">
        <v>188.90954166666674</v>
      </c>
      <c r="L934" s="9">
        <v>142.02762499999997</v>
      </c>
      <c r="M934" s="9">
        <v>117.82966666666668</v>
      </c>
      <c r="N934" s="9">
        <v>389.40554166666675</v>
      </c>
      <c r="O934" s="9">
        <v>65.36570833333333</v>
      </c>
      <c r="P934" s="9">
        <v>358.20808333333338</v>
      </c>
      <c r="Q934" s="22">
        <v>1298.5185416666668</v>
      </c>
      <c r="R934" s="9">
        <v>20.274708333333333</v>
      </c>
      <c r="S934" s="9">
        <v>204.21491666666671</v>
      </c>
      <c r="T934" s="22">
        <v>224.48962500000005</v>
      </c>
      <c r="U934" s="9">
        <v>262.71325000000002</v>
      </c>
      <c r="V934" s="22">
        <f t="shared" si="14"/>
        <v>262.71325000000002</v>
      </c>
      <c r="W934" s="24"/>
      <c r="X934" s="24"/>
    </row>
    <row r="935" spans="1:24">
      <c r="A935" s="6">
        <v>2019</v>
      </c>
      <c r="B935" s="7">
        <v>43647</v>
      </c>
      <c r="C935" s="8">
        <v>43665</v>
      </c>
      <c r="D935" s="6" t="s">
        <v>18</v>
      </c>
      <c r="E935" s="9">
        <v>10.771666666666667</v>
      </c>
      <c r="F935" s="9">
        <v>43.615291666666678</v>
      </c>
      <c r="G935" s="9">
        <v>291.27308333333332</v>
      </c>
      <c r="H935" s="9">
        <v>79.193041666666659</v>
      </c>
      <c r="I935" s="22">
        <v>424.8530833333333</v>
      </c>
      <c r="J935" s="9">
        <v>36.972291666666671</v>
      </c>
      <c r="K935" s="9">
        <v>191.07545833333336</v>
      </c>
      <c r="L935" s="9">
        <v>168.11362499999998</v>
      </c>
      <c r="M935" s="9">
        <v>120.08308333333333</v>
      </c>
      <c r="N935" s="9">
        <v>424.18000000000006</v>
      </c>
      <c r="O935" s="9">
        <v>65.178625000000011</v>
      </c>
      <c r="P935" s="9">
        <v>357.88291666666674</v>
      </c>
      <c r="Q935" s="22">
        <v>1363.4860000000001</v>
      </c>
      <c r="R935" s="9">
        <v>20.68716666666667</v>
      </c>
      <c r="S935" s="9">
        <v>203.014375</v>
      </c>
      <c r="T935" s="22">
        <v>223.70154166666669</v>
      </c>
      <c r="U935" s="9">
        <v>254.23374999999999</v>
      </c>
      <c r="V935" s="22">
        <f t="shared" si="14"/>
        <v>254.23374999999999</v>
      </c>
      <c r="W935" s="24"/>
      <c r="X935" s="24"/>
    </row>
    <row r="936" spans="1:24">
      <c r="A936" s="6">
        <v>2019</v>
      </c>
      <c r="B936" s="7">
        <v>43647</v>
      </c>
      <c r="C936" s="8">
        <v>43666</v>
      </c>
      <c r="D936" s="6" t="s">
        <v>19</v>
      </c>
      <c r="E936" s="9">
        <v>10.809041666666666</v>
      </c>
      <c r="F936" s="9">
        <v>42.794499999999999</v>
      </c>
      <c r="G936" s="9">
        <v>253.9771666666667</v>
      </c>
      <c r="H936" s="9">
        <v>76.778791666666677</v>
      </c>
      <c r="I936" s="22">
        <v>384.35950000000003</v>
      </c>
      <c r="J936" s="9">
        <v>15.564250000000001</v>
      </c>
      <c r="K936" s="9">
        <v>187.32004166666673</v>
      </c>
      <c r="L936" s="9">
        <v>159.34858333333335</v>
      </c>
      <c r="M936" s="9">
        <v>124.60104166666669</v>
      </c>
      <c r="N936" s="9">
        <v>355.8148333333333</v>
      </c>
      <c r="O936" s="9">
        <v>57.529125000000015</v>
      </c>
      <c r="P936" s="9">
        <v>325.39433333333324</v>
      </c>
      <c r="Q936" s="22">
        <v>1225.5722083333333</v>
      </c>
      <c r="R936" s="9">
        <v>20.356041666666666</v>
      </c>
      <c r="S936" s="9">
        <v>203.08691666666672</v>
      </c>
      <c r="T936" s="22">
        <v>223.44295833333339</v>
      </c>
      <c r="U936" s="9">
        <v>272.70216666666664</v>
      </c>
      <c r="V936" s="22">
        <f t="shared" si="14"/>
        <v>272.70216666666664</v>
      </c>
      <c r="W936" s="24"/>
      <c r="X936" s="24"/>
    </row>
    <row r="937" spans="1:24">
      <c r="A937" s="6">
        <v>2019</v>
      </c>
      <c r="B937" s="7">
        <v>43647</v>
      </c>
      <c r="C937" s="8">
        <v>43667</v>
      </c>
      <c r="D937" s="6" t="s">
        <v>13</v>
      </c>
      <c r="E937" s="9">
        <v>10.326750000000001</v>
      </c>
      <c r="F937" s="9">
        <v>43.688291666666665</v>
      </c>
      <c r="G937" s="9">
        <v>209.67204166666667</v>
      </c>
      <c r="H937" s="9">
        <v>72.628083333333322</v>
      </c>
      <c r="I937" s="22">
        <v>336.3151666666667</v>
      </c>
      <c r="J937" s="9">
        <v>12.679958333333333</v>
      </c>
      <c r="K937" s="9">
        <v>186.95179166666665</v>
      </c>
      <c r="L937" s="9">
        <v>133.97099999999998</v>
      </c>
      <c r="M937" s="9">
        <v>113.90466666666669</v>
      </c>
      <c r="N937" s="9">
        <v>280.03520833333329</v>
      </c>
      <c r="O937" s="9">
        <v>43.779458333333331</v>
      </c>
      <c r="P937" s="9">
        <v>317.5943333333334</v>
      </c>
      <c r="Q937" s="22">
        <v>1088.9164166666667</v>
      </c>
      <c r="R937" s="9">
        <v>20.010166666666667</v>
      </c>
      <c r="S937" s="9">
        <v>207.29995833333331</v>
      </c>
      <c r="T937" s="22">
        <v>227.31012499999997</v>
      </c>
      <c r="U937" s="9">
        <v>275.40137499999997</v>
      </c>
      <c r="V937" s="22">
        <f t="shared" si="14"/>
        <v>275.40137499999997</v>
      </c>
      <c r="W937" s="24"/>
      <c r="X937" s="24"/>
    </row>
    <row r="938" spans="1:24">
      <c r="A938" s="6">
        <v>2019</v>
      </c>
      <c r="B938" s="7">
        <v>43647</v>
      </c>
      <c r="C938" s="8">
        <v>43668</v>
      </c>
      <c r="D938" s="6" t="s">
        <v>14</v>
      </c>
      <c r="E938" s="9">
        <v>9.6626250000000002</v>
      </c>
      <c r="F938" s="9">
        <v>42.830833333333317</v>
      </c>
      <c r="G938" s="9">
        <v>276.50783333333334</v>
      </c>
      <c r="H938" s="9">
        <v>79.393708333333336</v>
      </c>
      <c r="I938" s="22">
        <v>408.39499999999998</v>
      </c>
      <c r="J938" s="9">
        <v>26.416124999999997</v>
      </c>
      <c r="K938" s="9">
        <v>190.45720833333328</v>
      </c>
      <c r="L938" s="9">
        <v>155.06666666666669</v>
      </c>
      <c r="M938" s="9">
        <v>110.88766666666668</v>
      </c>
      <c r="N938" s="9">
        <v>414.0574583333335</v>
      </c>
      <c r="O938" s="9">
        <v>61.101458333333333</v>
      </c>
      <c r="P938" s="9">
        <v>323.27791666666678</v>
      </c>
      <c r="Q938" s="22">
        <v>1281.2645000000002</v>
      </c>
      <c r="R938" s="9">
        <v>21.379208333333334</v>
      </c>
      <c r="S938" s="9">
        <v>213.78779166666666</v>
      </c>
      <c r="T938" s="22">
        <v>235.167</v>
      </c>
      <c r="U938" s="9">
        <v>259.46004166666665</v>
      </c>
      <c r="V938" s="22">
        <f t="shared" si="14"/>
        <v>259.46004166666665</v>
      </c>
      <c r="W938" s="24"/>
      <c r="X938" s="24"/>
    </row>
    <row r="939" spans="1:24">
      <c r="A939" s="6">
        <v>2019</v>
      </c>
      <c r="B939" s="7">
        <v>43647</v>
      </c>
      <c r="C939" s="8">
        <v>43669</v>
      </c>
      <c r="D939" s="6" t="s">
        <v>15</v>
      </c>
      <c r="E939" s="9">
        <v>9.996833333333333</v>
      </c>
      <c r="F939" s="9">
        <v>43.032666666666671</v>
      </c>
      <c r="G939" s="9">
        <v>290.27345833333322</v>
      </c>
      <c r="H939" s="9">
        <v>80.36204166666667</v>
      </c>
      <c r="I939" s="22">
        <v>423.66499999999985</v>
      </c>
      <c r="J939" s="9">
        <v>31.943875000000002</v>
      </c>
      <c r="K939" s="9">
        <v>192.45879166666668</v>
      </c>
      <c r="L939" s="9">
        <v>159.52629166666665</v>
      </c>
      <c r="M939" s="9">
        <v>120.80624999999998</v>
      </c>
      <c r="N939" s="9">
        <v>453.81441666666666</v>
      </c>
      <c r="O939" s="9">
        <v>64.805916666666675</v>
      </c>
      <c r="P939" s="9">
        <v>317.34779166666664</v>
      </c>
      <c r="Q939" s="22">
        <v>1340.7033333333331</v>
      </c>
      <c r="R939" s="9">
        <v>21.463666666666668</v>
      </c>
      <c r="S939" s="9">
        <v>212.83479166666666</v>
      </c>
      <c r="T939" s="22">
        <v>234.29845833333331</v>
      </c>
      <c r="U939" s="9">
        <v>266.78075000000001</v>
      </c>
      <c r="V939" s="22">
        <f t="shared" si="14"/>
        <v>266.78075000000001</v>
      </c>
      <c r="W939" s="24"/>
      <c r="X939" s="24"/>
    </row>
    <row r="940" spans="1:24">
      <c r="A940" s="6">
        <v>2019</v>
      </c>
      <c r="B940" s="7">
        <v>43647</v>
      </c>
      <c r="C940" s="8">
        <v>43670</v>
      </c>
      <c r="D940" s="6" t="s">
        <v>16</v>
      </c>
      <c r="E940" s="9">
        <v>9.9882083333333327</v>
      </c>
      <c r="F940" s="9">
        <v>43.291958333333348</v>
      </c>
      <c r="G940" s="9">
        <v>286.24470833333334</v>
      </c>
      <c r="H940" s="9">
        <v>81.66391666666668</v>
      </c>
      <c r="I940" s="22">
        <v>421.1887916666667</v>
      </c>
      <c r="J940" s="9">
        <v>32.328458333333337</v>
      </c>
      <c r="K940" s="9">
        <v>193.1935</v>
      </c>
      <c r="L940" s="9">
        <v>170.39712499999996</v>
      </c>
      <c r="M940" s="9">
        <v>116.77012500000001</v>
      </c>
      <c r="N940" s="9">
        <v>453.4247499999999</v>
      </c>
      <c r="O940" s="9">
        <v>65.124416666666676</v>
      </c>
      <c r="P940" s="9">
        <v>303.08045833333324</v>
      </c>
      <c r="Q940" s="22">
        <v>1334.3188333333333</v>
      </c>
      <c r="R940" s="9">
        <v>20.549708333333335</v>
      </c>
      <c r="S940" s="9">
        <v>212.11712500000002</v>
      </c>
      <c r="T940" s="22">
        <v>232.66683333333336</v>
      </c>
      <c r="U940" s="9">
        <v>286.17370833333331</v>
      </c>
      <c r="V940" s="22">
        <f t="shared" si="14"/>
        <v>286.17370833333331</v>
      </c>
      <c r="W940" s="24"/>
      <c r="X940" s="24"/>
    </row>
    <row r="941" spans="1:24">
      <c r="A941" s="6">
        <v>2019</v>
      </c>
      <c r="B941" s="7">
        <v>43647</v>
      </c>
      <c r="C941" s="8">
        <v>43671</v>
      </c>
      <c r="D941" s="6" t="s">
        <v>17</v>
      </c>
      <c r="E941" s="9">
        <v>10.375291666666667</v>
      </c>
      <c r="F941" s="9">
        <v>43.433416666666666</v>
      </c>
      <c r="G941" s="9">
        <v>286.90087499999993</v>
      </c>
      <c r="H941" s="9">
        <v>80.853583333333347</v>
      </c>
      <c r="I941" s="22">
        <v>421.56316666666663</v>
      </c>
      <c r="J941" s="9">
        <v>32.813583333333334</v>
      </c>
      <c r="K941" s="9">
        <v>196.52608333333339</v>
      </c>
      <c r="L941" s="9">
        <v>169.70449999999997</v>
      </c>
      <c r="M941" s="9">
        <v>114.55799999999999</v>
      </c>
      <c r="N941" s="9">
        <v>433.32383333333331</v>
      </c>
      <c r="O941" s="9">
        <v>62.361750000000008</v>
      </c>
      <c r="P941" s="9">
        <v>306.10433333333327</v>
      </c>
      <c r="Q941" s="22">
        <v>1315.3920833333332</v>
      </c>
      <c r="R941" s="9">
        <v>20.364541666666668</v>
      </c>
      <c r="S941" s="9">
        <v>209.88883333333334</v>
      </c>
      <c r="T941" s="22">
        <v>230.25337500000001</v>
      </c>
      <c r="U941" s="9">
        <v>278.291</v>
      </c>
      <c r="V941" s="22">
        <f t="shared" si="14"/>
        <v>278.291</v>
      </c>
      <c r="W941" s="24"/>
      <c r="X941" s="24"/>
    </row>
    <row r="942" spans="1:24">
      <c r="A942" s="6">
        <v>2019</v>
      </c>
      <c r="B942" s="7">
        <v>43647</v>
      </c>
      <c r="C942" s="8">
        <v>43672</v>
      </c>
      <c r="D942" s="6" t="s">
        <v>18</v>
      </c>
      <c r="E942" s="9">
        <v>10.164208333333333</v>
      </c>
      <c r="F942" s="9">
        <v>43.481583333333333</v>
      </c>
      <c r="G942" s="9">
        <v>284.7016666666666</v>
      </c>
      <c r="H942" s="9">
        <v>81.180416666666673</v>
      </c>
      <c r="I942" s="22">
        <v>419.52787499999999</v>
      </c>
      <c r="J942" s="9">
        <v>31.383375000000001</v>
      </c>
      <c r="K942" s="9">
        <v>204.281375</v>
      </c>
      <c r="L942" s="9">
        <v>167.88924999999998</v>
      </c>
      <c r="M942" s="9">
        <v>117.41983333333332</v>
      </c>
      <c r="N942" s="9">
        <v>422.01729166666672</v>
      </c>
      <c r="O942" s="9">
        <v>63.748291666666667</v>
      </c>
      <c r="P942" s="9">
        <v>302.04295833333339</v>
      </c>
      <c r="Q942" s="22">
        <v>1308.782375</v>
      </c>
      <c r="R942" s="9">
        <v>20.667375000000003</v>
      </c>
      <c r="S942" s="9">
        <v>206.28058333333334</v>
      </c>
      <c r="T942" s="22">
        <v>226.94795833333333</v>
      </c>
      <c r="U942" s="9">
        <v>275.10870833333337</v>
      </c>
      <c r="V942" s="22">
        <f t="shared" si="14"/>
        <v>275.10870833333337</v>
      </c>
      <c r="W942" s="24"/>
      <c r="X942" s="24"/>
    </row>
    <row r="943" spans="1:24">
      <c r="A943" s="6">
        <v>2019</v>
      </c>
      <c r="B943" s="7">
        <v>43647</v>
      </c>
      <c r="C943" s="8">
        <v>43673</v>
      </c>
      <c r="D943" s="6" t="s">
        <v>19</v>
      </c>
      <c r="E943" s="9">
        <v>9.9603749999999991</v>
      </c>
      <c r="F943" s="9">
        <v>42.335749999999997</v>
      </c>
      <c r="G943" s="9">
        <v>254.89904166666665</v>
      </c>
      <c r="H943" s="9">
        <v>77.070458333333335</v>
      </c>
      <c r="I943" s="22">
        <v>384.265625</v>
      </c>
      <c r="J943" s="9">
        <v>15.007</v>
      </c>
      <c r="K943" s="9">
        <v>205.92137500000001</v>
      </c>
      <c r="L943" s="9">
        <v>168.91399999999996</v>
      </c>
      <c r="M943" s="9">
        <v>119.61966666666667</v>
      </c>
      <c r="N943" s="9">
        <v>310.12162500000005</v>
      </c>
      <c r="O943" s="9">
        <v>58.358708333333318</v>
      </c>
      <c r="P943" s="9">
        <v>293.12870833333335</v>
      </c>
      <c r="Q943" s="22">
        <v>1171.0710833333333</v>
      </c>
      <c r="R943" s="9">
        <v>20.324750000000002</v>
      </c>
      <c r="S943" s="9">
        <v>204.372625</v>
      </c>
      <c r="T943" s="22">
        <v>224.69737499999999</v>
      </c>
      <c r="U943" s="9">
        <v>254.66966666666667</v>
      </c>
      <c r="V943" s="22">
        <f t="shared" si="14"/>
        <v>254.66966666666667</v>
      </c>
      <c r="W943" s="24"/>
      <c r="X943" s="24"/>
    </row>
    <row r="944" spans="1:24">
      <c r="A944" s="6">
        <v>2019</v>
      </c>
      <c r="B944" s="7">
        <v>43647</v>
      </c>
      <c r="C944" s="8">
        <v>43674</v>
      </c>
      <c r="D944" s="6" t="s">
        <v>13</v>
      </c>
      <c r="E944" s="9">
        <v>9.369041666666666</v>
      </c>
      <c r="F944" s="9">
        <v>41.431250000000006</v>
      </c>
      <c r="G944" s="9">
        <v>214.14366666666672</v>
      </c>
      <c r="H944" s="9">
        <v>75.025250000000014</v>
      </c>
      <c r="I944" s="22">
        <v>339.96920833333343</v>
      </c>
      <c r="J944" s="9">
        <v>13.201416666666665</v>
      </c>
      <c r="K944" s="9">
        <v>205.30495833333336</v>
      </c>
      <c r="L944" s="9">
        <v>144.15591666666668</v>
      </c>
      <c r="M944" s="9">
        <v>108.50820833333334</v>
      </c>
      <c r="N944" s="9">
        <v>203.11104166666664</v>
      </c>
      <c r="O944" s="9">
        <v>44.369916666666661</v>
      </c>
      <c r="P944" s="9">
        <v>273.72795833333345</v>
      </c>
      <c r="Q944" s="22">
        <v>992.37941666666688</v>
      </c>
      <c r="R944" s="9">
        <v>20.139166666666668</v>
      </c>
      <c r="S944" s="9">
        <v>200.7166666666667</v>
      </c>
      <c r="T944" s="22">
        <v>220.85583333333335</v>
      </c>
      <c r="U944" s="9">
        <v>357.45666666666665</v>
      </c>
      <c r="V944" s="22">
        <f t="shared" si="14"/>
        <v>357.45666666666665</v>
      </c>
      <c r="W944" s="24"/>
      <c r="X944" s="24"/>
    </row>
    <row r="945" spans="1:24">
      <c r="A945" s="6">
        <v>2019</v>
      </c>
      <c r="B945" s="7">
        <v>43647</v>
      </c>
      <c r="C945" s="8">
        <v>43675</v>
      </c>
      <c r="D945" s="6" t="s">
        <v>14</v>
      </c>
      <c r="E945" s="9">
        <v>9.8541666666666661</v>
      </c>
      <c r="F945" s="9">
        <v>42.422458333333331</v>
      </c>
      <c r="G945" s="9">
        <v>263.7512083333333</v>
      </c>
      <c r="H945" s="9">
        <v>80.399124999999998</v>
      </c>
      <c r="I945" s="22">
        <v>396.42695833333335</v>
      </c>
      <c r="J945" s="9">
        <v>25.305500000000006</v>
      </c>
      <c r="K945" s="9">
        <v>203.72591666666668</v>
      </c>
      <c r="L945" s="9">
        <v>141.58308333333332</v>
      </c>
      <c r="M945" s="9">
        <v>110.00529166666666</v>
      </c>
      <c r="N945" s="9">
        <v>312.72800000000001</v>
      </c>
      <c r="O945" s="9">
        <v>59.402916666666677</v>
      </c>
      <c r="P945" s="9">
        <v>300.30720833333334</v>
      </c>
      <c r="Q945" s="22">
        <v>1153.0579166666666</v>
      </c>
      <c r="R945" s="9">
        <v>19.814874999999997</v>
      </c>
      <c r="S945" s="9">
        <v>201.38249999999994</v>
      </c>
      <c r="T945" s="22">
        <v>221.19737499999994</v>
      </c>
      <c r="U945" s="9">
        <v>479.89733333333334</v>
      </c>
      <c r="V945" s="22">
        <f t="shared" si="14"/>
        <v>479.89733333333334</v>
      </c>
      <c r="W945" s="24"/>
      <c r="X945" s="24"/>
    </row>
    <row r="946" spans="1:24">
      <c r="A946" s="6">
        <v>2019</v>
      </c>
      <c r="B946" s="7">
        <v>43647</v>
      </c>
      <c r="C946" s="8">
        <v>43676</v>
      </c>
      <c r="D946" s="6" t="s">
        <v>15</v>
      </c>
      <c r="E946" s="9">
        <v>10.373250000000001</v>
      </c>
      <c r="F946" s="9">
        <v>42.535374999999981</v>
      </c>
      <c r="G946" s="9">
        <v>293.34704166666671</v>
      </c>
      <c r="H946" s="9">
        <v>80.889458333333337</v>
      </c>
      <c r="I946" s="22">
        <v>427.14512500000001</v>
      </c>
      <c r="J946" s="9">
        <v>29.892791666666668</v>
      </c>
      <c r="K946" s="9">
        <v>203.2162083333333</v>
      </c>
      <c r="L946" s="9">
        <v>157.99245833333333</v>
      </c>
      <c r="M946" s="9">
        <v>110.33016666666664</v>
      </c>
      <c r="N946" s="9">
        <v>322.53175000000005</v>
      </c>
      <c r="O946" s="9">
        <v>63.742250000000013</v>
      </c>
      <c r="P946" s="9">
        <v>311.81683333333342</v>
      </c>
      <c r="Q946" s="22">
        <v>1199.5224583333334</v>
      </c>
      <c r="R946" s="9">
        <v>21.128166666666669</v>
      </c>
      <c r="S946" s="9">
        <v>203.69183333333334</v>
      </c>
      <c r="T946" s="22">
        <v>224.82</v>
      </c>
      <c r="U946" s="9">
        <v>482.64608333333331</v>
      </c>
      <c r="V946" s="22">
        <f t="shared" si="14"/>
        <v>482.64608333333331</v>
      </c>
      <c r="W946" s="24"/>
      <c r="X946" s="24"/>
    </row>
    <row r="947" spans="1:24">
      <c r="A947" s="6">
        <v>2019</v>
      </c>
      <c r="B947" s="7">
        <v>43647</v>
      </c>
      <c r="C947" s="8">
        <v>43677</v>
      </c>
      <c r="D947" s="6" t="s">
        <v>16</v>
      </c>
      <c r="E947" s="9">
        <v>10.013583333333333</v>
      </c>
      <c r="F947" s="9">
        <v>43.171416666666659</v>
      </c>
      <c r="G947" s="9">
        <v>297.23758333333336</v>
      </c>
      <c r="H947" s="9">
        <v>80.156458333333333</v>
      </c>
      <c r="I947" s="22">
        <v>430.57904166666668</v>
      </c>
      <c r="J947" s="9">
        <v>29.298625000000001</v>
      </c>
      <c r="K947" s="9">
        <v>203.61562499999999</v>
      </c>
      <c r="L947" s="9">
        <v>165.04425000000001</v>
      </c>
      <c r="M947" s="9">
        <v>113.81995833333332</v>
      </c>
      <c r="N947" s="9">
        <v>377.1429583333333</v>
      </c>
      <c r="O947" s="9">
        <v>64.256916666666655</v>
      </c>
      <c r="P947" s="9">
        <v>316.34554166666669</v>
      </c>
      <c r="Q947" s="22">
        <v>1269.5238749999999</v>
      </c>
      <c r="R947" s="9">
        <v>21.3245</v>
      </c>
      <c r="S947" s="9">
        <v>206.80937499999996</v>
      </c>
      <c r="T947" s="22">
        <v>228.13387499999996</v>
      </c>
      <c r="U947" s="9">
        <v>479.57324999999997</v>
      </c>
      <c r="V947" s="22">
        <f t="shared" si="14"/>
        <v>479.57324999999997</v>
      </c>
      <c r="W947" s="24"/>
      <c r="X947" s="24"/>
    </row>
    <row r="948" spans="1:24">
      <c r="A948" s="6">
        <v>2019</v>
      </c>
      <c r="B948" s="7">
        <v>43678</v>
      </c>
      <c r="C948" s="8">
        <v>43678</v>
      </c>
      <c r="D948" s="6" t="s">
        <v>17</v>
      </c>
      <c r="E948" s="9">
        <v>12.040958333333331</v>
      </c>
      <c r="F948" s="9">
        <v>42.792166666666674</v>
      </c>
      <c r="G948" s="9">
        <v>285.69733333333329</v>
      </c>
      <c r="H948" s="9">
        <v>80.371208333333314</v>
      </c>
      <c r="I948" s="22">
        <v>420.90166666666659</v>
      </c>
      <c r="J948" s="9">
        <v>31.37875</v>
      </c>
      <c r="K948" s="9">
        <v>206.91145833333334</v>
      </c>
      <c r="L948" s="9">
        <v>168.64129166666666</v>
      </c>
      <c r="M948" s="9">
        <v>112.13220833333331</v>
      </c>
      <c r="N948" s="9">
        <v>418.96112499999981</v>
      </c>
      <c r="O948" s="9">
        <v>64.769666666666666</v>
      </c>
      <c r="P948" s="9">
        <v>279.42137499999995</v>
      </c>
      <c r="Q948" s="22">
        <v>1282.2158749999999</v>
      </c>
      <c r="R948" s="9">
        <v>20.311166666666665</v>
      </c>
      <c r="S948" s="9">
        <v>208.24820833333334</v>
      </c>
      <c r="T948" s="22">
        <v>228.55937499999999</v>
      </c>
      <c r="U948" s="9">
        <v>308.85362500000002</v>
      </c>
      <c r="V948" s="22">
        <f t="shared" si="14"/>
        <v>308.85362500000002</v>
      </c>
      <c r="W948" s="24"/>
      <c r="X948" s="24"/>
    </row>
    <row r="949" spans="1:24">
      <c r="A949" s="6">
        <v>2019</v>
      </c>
      <c r="B949" s="7">
        <v>43678</v>
      </c>
      <c r="C949" s="8">
        <v>43679</v>
      </c>
      <c r="D949" s="6" t="s">
        <v>18</v>
      </c>
      <c r="E949" s="9">
        <v>12.796833333333332</v>
      </c>
      <c r="F949" s="9">
        <v>42.795625000000008</v>
      </c>
      <c r="G949" s="9">
        <v>282.94087500000001</v>
      </c>
      <c r="H949" s="9">
        <v>81.997</v>
      </c>
      <c r="I949" s="22">
        <v>420.53033333333337</v>
      </c>
      <c r="J949" s="9">
        <v>26.282749999999997</v>
      </c>
      <c r="K949" s="9">
        <v>205.67129166666663</v>
      </c>
      <c r="L949" s="9">
        <v>164.63254166666664</v>
      </c>
      <c r="M949" s="9">
        <v>114.70708333333336</v>
      </c>
      <c r="N949" s="9">
        <v>429.85037499999999</v>
      </c>
      <c r="O949" s="9">
        <v>64.183708333333328</v>
      </c>
      <c r="P949" s="9">
        <v>308.72583333333336</v>
      </c>
      <c r="Q949" s="22">
        <v>1314.0535833333333</v>
      </c>
      <c r="R949" s="9">
        <v>19.693708333333333</v>
      </c>
      <c r="S949" s="9">
        <v>209.09554166666658</v>
      </c>
      <c r="T949" s="22">
        <v>228.78924999999992</v>
      </c>
      <c r="U949" s="9">
        <v>235.46491666666668</v>
      </c>
      <c r="V949" s="22">
        <f t="shared" si="14"/>
        <v>235.46491666666668</v>
      </c>
      <c r="W949" s="24"/>
      <c r="X949" s="24"/>
    </row>
    <row r="950" spans="1:24">
      <c r="A950" s="6">
        <v>2019</v>
      </c>
      <c r="B950" s="7">
        <v>43678</v>
      </c>
      <c r="C950" s="8">
        <v>43680</v>
      </c>
      <c r="D950" s="6" t="s">
        <v>19</v>
      </c>
      <c r="E950" s="9">
        <v>12.677541666666668</v>
      </c>
      <c r="F950" s="9">
        <v>41.477249999999991</v>
      </c>
      <c r="G950" s="9">
        <v>234.17454166666664</v>
      </c>
      <c r="H950" s="9">
        <v>77.564541666666642</v>
      </c>
      <c r="I950" s="22">
        <v>365.89387499999992</v>
      </c>
      <c r="J950" s="9">
        <v>14.960583333333334</v>
      </c>
      <c r="K950" s="9">
        <v>209.23650000000001</v>
      </c>
      <c r="L950" s="9">
        <v>174.26933333333332</v>
      </c>
      <c r="M950" s="9">
        <v>116.90141666666666</v>
      </c>
      <c r="N950" s="9">
        <v>375.31291666666669</v>
      </c>
      <c r="O950" s="9">
        <v>58.007916666666681</v>
      </c>
      <c r="P950" s="9">
        <v>293.65141666666671</v>
      </c>
      <c r="Q950" s="22">
        <v>1242.3400833333335</v>
      </c>
      <c r="R950" s="9">
        <v>20.131250000000001</v>
      </c>
      <c r="S950" s="9">
        <v>206.98987499999998</v>
      </c>
      <c r="T950" s="22">
        <v>227.12112499999998</v>
      </c>
      <c r="U950" s="9">
        <v>263.82454166666668</v>
      </c>
      <c r="V950" s="22">
        <f t="shared" si="14"/>
        <v>263.82454166666668</v>
      </c>
      <c r="W950" s="24"/>
      <c r="X950" s="24"/>
    </row>
    <row r="951" spans="1:24">
      <c r="A951" s="6">
        <v>2019</v>
      </c>
      <c r="B951" s="7">
        <v>43678</v>
      </c>
      <c r="C951" s="8">
        <v>43681</v>
      </c>
      <c r="D951" s="6" t="s">
        <v>13</v>
      </c>
      <c r="E951" s="9">
        <v>11.207625</v>
      </c>
      <c r="F951" s="9">
        <v>40.596958333333333</v>
      </c>
      <c r="G951" s="9">
        <v>191.62616666666668</v>
      </c>
      <c r="H951" s="9">
        <v>73.576999999999984</v>
      </c>
      <c r="I951" s="22">
        <v>317.00774999999999</v>
      </c>
      <c r="J951" s="9">
        <v>12.606125</v>
      </c>
      <c r="K951" s="9">
        <v>209.06083333333342</v>
      </c>
      <c r="L951" s="9">
        <v>159.62358333333333</v>
      </c>
      <c r="M951" s="9">
        <v>109.29587499999998</v>
      </c>
      <c r="N951" s="9">
        <v>258.31341666666668</v>
      </c>
      <c r="O951" s="9">
        <v>43.663583333333328</v>
      </c>
      <c r="P951" s="9">
        <v>276.8193333333333</v>
      </c>
      <c r="Q951" s="22">
        <v>1069.38275</v>
      </c>
      <c r="R951" s="9">
        <v>19.010249999999999</v>
      </c>
      <c r="S951" s="9">
        <v>202.03195833333328</v>
      </c>
      <c r="T951" s="22">
        <v>221.04220833333329</v>
      </c>
      <c r="U951" s="9">
        <v>251.18299999999999</v>
      </c>
      <c r="V951" s="22">
        <f t="shared" si="14"/>
        <v>251.18299999999999</v>
      </c>
      <c r="W951" s="24"/>
      <c r="X951" s="24"/>
    </row>
    <row r="952" spans="1:24">
      <c r="A952" s="6">
        <v>2019</v>
      </c>
      <c r="B952" s="7">
        <v>43678</v>
      </c>
      <c r="C952" s="8">
        <v>43682</v>
      </c>
      <c r="D952" s="6" t="s">
        <v>14</v>
      </c>
      <c r="E952" s="9">
        <v>10.774791666666665</v>
      </c>
      <c r="F952" s="9">
        <v>41.38879166666667</v>
      </c>
      <c r="G952" s="9">
        <v>253.20700000000002</v>
      </c>
      <c r="H952" s="9">
        <v>81.494000000000014</v>
      </c>
      <c r="I952" s="22">
        <v>386.86458333333337</v>
      </c>
      <c r="J952" s="9">
        <v>33.78145833333334</v>
      </c>
      <c r="K952" s="9">
        <v>209.55604166666669</v>
      </c>
      <c r="L952" s="9">
        <v>155.69974999999997</v>
      </c>
      <c r="M952" s="9">
        <v>102.44449999999999</v>
      </c>
      <c r="N952" s="9">
        <v>347.50124999999997</v>
      </c>
      <c r="O952" s="9">
        <v>60.788083333333326</v>
      </c>
      <c r="P952" s="9">
        <v>307.23287499999998</v>
      </c>
      <c r="Q952" s="22">
        <v>1217.0039583333332</v>
      </c>
      <c r="R952" s="9">
        <v>19.808458333333334</v>
      </c>
      <c r="S952" s="9">
        <v>199.54412499999998</v>
      </c>
      <c r="T952" s="22">
        <v>219.35258333333331</v>
      </c>
      <c r="U952" s="9">
        <v>253.62916666666669</v>
      </c>
      <c r="V952" s="22">
        <f t="shared" si="14"/>
        <v>253.62916666666669</v>
      </c>
      <c r="W952" s="24"/>
      <c r="X952" s="24"/>
    </row>
    <row r="953" spans="1:24">
      <c r="A953" s="6">
        <v>2019</v>
      </c>
      <c r="B953" s="7">
        <v>43678</v>
      </c>
      <c r="C953" s="8">
        <v>43683</v>
      </c>
      <c r="D953" s="6" t="s">
        <v>15</v>
      </c>
      <c r="E953" s="9">
        <v>11.058791666666666</v>
      </c>
      <c r="F953" s="9">
        <v>41.742125000000009</v>
      </c>
      <c r="G953" s="9">
        <v>278.40379166666656</v>
      </c>
      <c r="H953" s="9">
        <v>80.503375000000005</v>
      </c>
      <c r="I953" s="22">
        <v>411.70808333333326</v>
      </c>
      <c r="J953" s="9">
        <v>39.434000000000005</v>
      </c>
      <c r="K953" s="9">
        <v>207.60154166666666</v>
      </c>
      <c r="L953" s="9">
        <v>159.33541666666665</v>
      </c>
      <c r="M953" s="9">
        <v>97.104541666666663</v>
      </c>
      <c r="N953" s="9">
        <v>413.41358333333346</v>
      </c>
      <c r="O953" s="9">
        <v>64.303416666666678</v>
      </c>
      <c r="P953" s="9">
        <v>317.7861666666667</v>
      </c>
      <c r="Q953" s="22">
        <v>1298.9786666666669</v>
      </c>
      <c r="R953" s="9">
        <v>20.247958333333333</v>
      </c>
      <c r="S953" s="9">
        <v>201.50862499999997</v>
      </c>
      <c r="T953" s="22">
        <v>221.75658333333331</v>
      </c>
      <c r="U953" s="9">
        <v>249.07399999999998</v>
      </c>
      <c r="V953" s="22">
        <f t="shared" si="14"/>
        <v>249.07399999999998</v>
      </c>
      <c r="W953" s="24"/>
      <c r="X953" s="24"/>
    </row>
    <row r="954" spans="1:24">
      <c r="A954" s="6">
        <v>2019</v>
      </c>
      <c r="B954" s="7">
        <v>43678</v>
      </c>
      <c r="C954" s="8">
        <v>43684</v>
      </c>
      <c r="D954" s="6" t="s">
        <v>16</v>
      </c>
      <c r="E954" s="9">
        <v>11.353916666666665</v>
      </c>
      <c r="F954" s="9">
        <v>42.038749999999993</v>
      </c>
      <c r="G954" s="9">
        <v>278.00808333333327</v>
      </c>
      <c r="H954" s="9">
        <v>81.541791666666668</v>
      </c>
      <c r="I954" s="22">
        <v>412.94254166666656</v>
      </c>
      <c r="J954" s="9">
        <v>39.716750000000005</v>
      </c>
      <c r="K954" s="9">
        <v>208.59383333333335</v>
      </c>
      <c r="L954" s="9">
        <v>164.66529166666666</v>
      </c>
      <c r="M954" s="9">
        <v>94.243208333333328</v>
      </c>
      <c r="N954" s="9">
        <v>425.92816666666681</v>
      </c>
      <c r="O954" s="9">
        <v>62.481750000000005</v>
      </c>
      <c r="P954" s="9">
        <v>316.62120833333341</v>
      </c>
      <c r="Q954" s="22">
        <v>1312.2502083333336</v>
      </c>
      <c r="R954" s="9">
        <v>20.514125</v>
      </c>
      <c r="S954" s="9">
        <v>201.32187500000006</v>
      </c>
      <c r="T954" s="22">
        <v>221.83600000000007</v>
      </c>
      <c r="U954" s="9">
        <v>268.55612500000001</v>
      </c>
      <c r="V954" s="22">
        <f t="shared" si="14"/>
        <v>268.55612500000001</v>
      </c>
      <c r="W954" s="24"/>
      <c r="X954" s="24"/>
    </row>
    <row r="955" spans="1:24">
      <c r="A955" s="6">
        <v>2019</v>
      </c>
      <c r="B955" s="7">
        <v>43678</v>
      </c>
      <c r="C955" s="8">
        <v>43685</v>
      </c>
      <c r="D955" s="6" t="s">
        <v>17</v>
      </c>
      <c r="E955" s="9">
        <v>11.482833333333332</v>
      </c>
      <c r="F955" s="9">
        <v>42.20345833333333</v>
      </c>
      <c r="G955" s="9">
        <v>277.92037500000004</v>
      </c>
      <c r="H955" s="9">
        <v>81.912583333333345</v>
      </c>
      <c r="I955" s="22">
        <v>413.51925000000006</v>
      </c>
      <c r="J955" s="9">
        <v>40.432208333333335</v>
      </c>
      <c r="K955" s="9">
        <v>208.54741666666669</v>
      </c>
      <c r="L955" s="9">
        <v>161.27579166666672</v>
      </c>
      <c r="M955" s="9">
        <v>110.63291666666667</v>
      </c>
      <c r="N955" s="9">
        <v>413.80358333333317</v>
      </c>
      <c r="O955" s="9">
        <v>64.987708333333345</v>
      </c>
      <c r="P955" s="9">
        <v>325.43645833333335</v>
      </c>
      <c r="Q955" s="22">
        <v>1325.1160833333333</v>
      </c>
      <c r="R955" s="9">
        <v>20.882083333333338</v>
      </c>
      <c r="S955" s="9">
        <v>201.9075</v>
      </c>
      <c r="T955" s="22">
        <v>222.78958333333333</v>
      </c>
      <c r="U955" s="9">
        <v>335.40500000000003</v>
      </c>
      <c r="V955" s="22">
        <f t="shared" si="14"/>
        <v>335.40500000000003</v>
      </c>
      <c r="W955" s="24"/>
      <c r="X955" s="24"/>
    </row>
    <row r="956" spans="1:24">
      <c r="A956" s="6">
        <v>2019</v>
      </c>
      <c r="B956" s="7">
        <v>43678</v>
      </c>
      <c r="C956" s="8">
        <v>43686</v>
      </c>
      <c r="D956" s="6" t="s">
        <v>18</v>
      </c>
      <c r="E956" s="9">
        <v>11.7445</v>
      </c>
      <c r="F956" s="9">
        <v>42.085708333333343</v>
      </c>
      <c r="G956" s="9">
        <v>289.21654166666679</v>
      </c>
      <c r="H956" s="9">
        <v>82.50729166666666</v>
      </c>
      <c r="I956" s="22">
        <v>425.55404166666682</v>
      </c>
      <c r="J956" s="9">
        <v>34.914708333333337</v>
      </c>
      <c r="K956" s="9">
        <v>208.456625</v>
      </c>
      <c r="L956" s="9">
        <v>170.5045833333333</v>
      </c>
      <c r="M956" s="9">
        <v>119.97058333333335</v>
      </c>
      <c r="N956" s="9">
        <v>432.21629166666656</v>
      </c>
      <c r="O956" s="9">
        <v>63.360999999999997</v>
      </c>
      <c r="P956" s="9">
        <v>315.49062500000002</v>
      </c>
      <c r="Q956" s="22">
        <v>1344.9144166666665</v>
      </c>
      <c r="R956" s="9">
        <v>20.751833333333334</v>
      </c>
      <c r="S956" s="9">
        <v>205.48333333333326</v>
      </c>
      <c r="T956" s="22">
        <v>226.2351666666666</v>
      </c>
      <c r="U956" s="9">
        <v>455.03674999999998</v>
      </c>
      <c r="V956" s="22">
        <f t="shared" si="14"/>
        <v>455.03674999999998</v>
      </c>
      <c r="W956" s="24"/>
      <c r="X956" s="24"/>
    </row>
    <row r="957" spans="1:24">
      <c r="A957" s="6">
        <v>2019</v>
      </c>
      <c r="B957" s="7">
        <v>43678</v>
      </c>
      <c r="C957" s="8">
        <v>43687</v>
      </c>
      <c r="D957" s="6" t="s">
        <v>19</v>
      </c>
      <c r="E957" s="9">
        <v>12.437666666666667</v>
      </c>
      <c r="F957" s="9">
        <v>41.700958333333311</v>
      </c>
      <c r="G957" s="9">
        <v>248.09808333333331</v>
      </c>
      <c r="H957" s="9">
        <v>79.536124999999984</v>
      </c>
      <c r="I957" s="22">
        <v>381.77283333333327</v>
      </c>
      <c r="J957" s="9">
        <v>16.338541666666668</v>
      </c>
      <c r="K957" s="9">
        <v>206.13145833333331</v>
      </c>
      <c r="L957" s="9">
        <v>186.56558333333336</v>
      </c>
      <c r="M957" s="9">
        <v>118.182125</v>
      </c>
      <c r="N957" s="9">
        <v>368.52045833333341</v>
      </c>
      <c r="O957" s="9">
        <v>57.675874999999984</v>
      </c>
      <c r="P957" s="9">
        <v>304.24937500000004</v>
      </c>
      <c r="Q957" s="22">
        <v>1257.6634166666668</v>
      </c>
      <c r="R957" s="9">
        <v>22.007375</v>
      </c>
      <c r="S957" s="9">
        <v>199.88795833333336</v>
      </c>
      <c r="T957" s="22">
        <v>221.89533333333335</v>
      </c>
      <c r="U957" s="9">
        <v>387.11879166666671</v>
      </c>
      <c r="V957" s="22">
        <f t="shared" si="14"/>
        <v>387.11879166666671</v>
      </c>
      <c r="W957" s="24"/>
      <c r="X957" s="24"/>
    </row>
    <row r="958" spans="1:24">
      <c r="A958" s="6">
        <v>2019</v>
      </c>
      <c r="B958" s="7">
        <v>43678</v>
      </c>
      <c r="C958" s="8">
        <v>43688</v>
      </c>
      <c r="D958" s="6" t="s">
        <v>13</v>
      </c>
      <c r="E958" s="9">
        <v>11.569875000000001</v>
      </c>
      <c r="F958" s="9">
        <v>39.988916666666675</v>
      </c>
      <c r="G958" s="9">
        <v>210.39316666666664</v>
      </c>
      <c r="H958" s="9">
        <v>76.201041666666654</v>
      </c>
      <c r="I958" s="22">
        <v>338.15299999999996</v>
      </c>
      <c r="J958" s="9">
        <v>12.734666666666667</v>
      </c>
      <c r="K958" s="9">
        <v>205.7310416666667</v>
      </c>
      <c r="L958" s="9">
        <v>159.71983333333333</v>
      </c>
      <c r="M958" s="9">
        <v>113.37541666666665</v>
      </c>
      <c r="N958" s="9">
        <v>276.66520833333328</v>
      </c>
      <c r="O958" s="9">
        <v>43.865541666666672</v>
      </c>
      <c r="P958" s="9">
        <v>286.70545833333335</v>
      </c>
      <c r="Q958" s="22">
        <v>1098.7971666666667</v>
      </c>
      <c r="R958" s="9">
        <v>19.68279166666667</v>
      </c>
      <c r="S958" s="9">
        <v>194.60429166666665</v>
      </c>
      <c r="T958" s="22">
        <v>214.28708333333333</v>
      </c>
      <c r="U958" s="9">
        <v>265.282375</v>
      </c>
      <c r="V958" s="22">
        <f t="shared" si="14"/>
        <v>265.282375</v>
      </c>
      <c r="W958" s="24"/>
      <c r="X958" s="24"/>
    </row>
    <row r="959" spans="1:24">
      <c r="A959" s="6">
        <v>2019</v>
      </c>
      <c r="B959" s="7">
        <v>43678</v>
      </c>
      <c r="C959" s="8">
        <v>43689</v>
      </c>
      <c r="D959" s="6" t="s">
        <v>14</v>
      </c>
      <c r="E959" s="9">
        <v>10.984666666666667</v>
      </c>
      <c r="F959" s="9">
        <v>41.659249999999993</v>
      </c>
      <c r="G959" s="9">
        <v>271.89820833333346</v>
      </c>
      <c r="H959" s="9">
        <v>80.311625000000006</v>
      </c>
      <c r="I959" s="22">
        <v>404.8537500000001</v>
      </c>
      <c r="J959" s="9">
        <v>34.888041666666673</v>
      </c>
      <c r="K959" s="9">
        <v>208.4389166666667</v>
      </c>
      <c r="L959" s="9">
        <v>166.87120833333336</v>
      </c>
      <c r="M959" s="9">
        <v>118.12833333333333</v>
      </c>
      <c r="N959" s="9">
        <v>421.67762500000009</v>
      </c>
      <c r="O959" s="9">
        <v>61.499541666666666</v>
      </c>
      <c r="P959" s="9">
        <v>313.88799999999986</v>
      </c>
      <c r="Q959" s="22">
        <v>1325.3916666666667</v>
      </c>
      <c r="R959" s="9">
        <v>21.094708333333333</v>
      </c>
      <c r="S959" s="9">
        <v>202.84683333333331</v>
      </c>
      <c r="T959" s="22">
        <v>223.94154166666664</v>
      </c>
      <c r="U959" s="9">
        <v>250.08029166666665</v>
      </c>
      <c r="V959" s="22">
        <f t="shared" si="14"/>
        <v>250.08029166666665</v>
      </c>
      <c r="W959" s="24"/>
      <c r="X959" s="24"/>
    </row>
    <row r="960" spans="1:24">
      <c r="A960" s="6">
        <v>2019</v>
      </c>
      <c r="B960" s="7">
        <v>43678</v>
      </c>
      <c r="C960" s="8">
        <v>43690</v>
      </c>
      <c r="D960" s="6" t="s">
        <v>15</v>
      </c>
      <c r="E960" s="9">
        <v>11.771041666666667</v>
      </c>
      <c r="F960" s="9">
        <v>41.826250000000002</v>
      </c>
      <c r="G960" s="9">
        <v>287.72975000000002</v>
      </c>
      <c r="H960" s="9">
        <v>80.765541666666664</v>
      </c>
      <c r="I960" s="22">
        <v>422.09258333333332</v>
      </c>
      <c r="J960" s="9">
        <v>41.306833333333337</v>
      </c>
      <c r="K960" s="9">
        <v>211.54854166666667</v>
      </c>
      <c r="L960" s="9">
        <v>166.80600000000001</v>
      </c>
      <c r="M960" s="9">
        <v>126.01850000000003</v>
      </c>
      <c r="N960" s="9">
        <v>428.59154166666661</v>
      </c>
      <c r="O960" s="9">
        <v>65.009708333333336</v>
      </c>
      <c r="P960" s="9">
        <v>302.1210416666666</v>
      </c>
      <c r="Q960" s="22">
        <v>1341.4021666666665</v>
      </c>
      <c r="R960" s="9">
        <v>23.410916666666665</v>
      </c>
      <c r="S960" s="9">
        <v>176.56324999999995</v>
      </c>
      <c r="T960" s="22">
        <v>199.97416666666663</v>
      </c>
      <c r="U960" s="9">
        <v>303.4119583333333</v>
      </c>
      <c r="V960" s="22">
        <f t="shared" si="14"/>
        <v>303.4119583333333</v>
      </c>
      <c r="W960" s="24"/>
      <c r="X960" s="24"/>
    </row>
    <row r="961" spans="1:24">
      <c r="A961" s="6">
        <v>2019</v>
      </c>
      <c r="B961" s="7">
        <v>43678</v>
      </c>
      <c r="C961" s="8">
        <v>43691</v>
      </c>
      <c r="D961" s="6" t="s">
        <v>16</v>
      </c>
      <c r="E961" s="9">
        <v>11.68425</v>
      </c>
      <c r="F961" s="9">
        <v>42.224041666666658</v>
      </c>
      <c r="G961" s="9">
        <v>282.83591666666661</v>
      </c>
      <c r="H961" s="9">
        <v>81.997708333333335</v>
      </c>
      <c r="I961" s="22">
        <v>418.74191666666661</v>
      </c>
      <c r="J961" s="9">
        <v>41.393499999999996</v>
      </c>
      <c r="K961" s="9">
        <v>204.40412500000002</v>
      </c>
      <c r="L961" s="9">
        <v>168.32833333333335</v>
      </c>
      <c r="M961" s="9">
        <v>118.94045833333332</v>
      </c>
      <c r="N961" s="9">
        <v>450.75408333333331</v>
      </c>
      <c r="O961" s="9">
        <v>64.030541666666664</v>
      </c>
      <c r="P961" s="9">
        <v>308.49950000000001</v>
      </c>
      <c r="Q961" s="22">
        <v>1356.3505416666667</v>
      </c>
      <c r="R961" s="9">
        <v>19.619583333333335</v>
      </c>
      <c r="S961" s="9">
        <v>187.05933333333337</v>
      </c>
      <c r="T961" s="22">
        <v>206.67891666666671</v>
      </c>
      <c r="U961" s="9">
        <v>343.82154166666669</v>
      </c>
      <c r="V961" s="22">
        <f t="shared" si="14"/>
        <v>343.82154166666669</v>
      </c>
      <c r="W961" s="24"/>
      <c r="X961" s="24"/>
    </row>
    <row r="962" spans="1:24">
      <c r="A962" s="6">
        <v>2019</v>
      </c>
      <c r="B962" s="7">
        <v>43678</v>
      </c>
      <c r="C962" s="8">
        <v>43692</v>
      </c>
      <c r="D962" s="6" t="s">
        <v>17</v>
      </c>
      <c r="E962" s="9">
        <v>11.618583333333333</v>
      </c>
      <c r="F962" s="9">
        <v>42.298625000000008</v>
      </c>
      <c r="G962" s="9">
        <v>286.55970833333345</v>
      </c>
      <c r="H962" s="9">
        <v>80.180541666666656</v>
      </c>
      <c r="I962" s="22">
        <v>420.65745833333347</v>
      </c>
      <c r="J962" s="9">
        <v>40.03608333333333</v>
      </c>
      <c r="K962" s="9">
        <v>202.75054166666666</v>
      </c>
      <c r="L962" s="9">
        <v>172.20991666666666</v>
      </c>
      <c r="M962" s="9">
        <v>110.03187500000001</v>
      </c>
      <c r="N962" s="9">
        <v>414.33358333333325</v>
      </c>
      <c r="O962" s="9">
        <v>63.789583333333333</v>
      </c>
      <c r="P962" s="9">
        <v>311.71208333333328</v>
      </c>
      <c r="Q962" s="22">
        <v>1314.8636666666664</v>
      </c>
      <c r="R962" s="9">
        <v>20.715291666666666</v>
      </c>
      <c r="S962" s="9">
        <v>201.42887499999998</v>
      </c>
      <c r="T962" s="22">
        <v>222.14416666666665</v>
      </c>
      <c r="U962" s="9">
        <v>490.98266666666672</v>
      </c>
      <c r="V962" s="22">
        <f t="shared" si="14"/>
        <v>490.98266666666672</v>
      </c>
      <c r="W962" s="24"/>
      <c r="X962" s="24"/>
    </row>
    <row r="963" spans="1:24">
      <c r="A963" s="6">
        <v>2019</v>
      </c>
      <c r="B963" s="7">
        <v>43678</v>
      </c>
      <c r="C963" s="8">
        <v>43693</v>
      </c>
      <c r="D963" s="6" t="s">
        <v>18</v>
      </c>
      <c r="E963" s="9">
        <v>12.198499999999997</v>
      </c>
      <c r="F963" s="9">
        <v>42.018166666666666</v>
      </c>
      <c r="G963" s="9">
        <v>279.25091666666668</v>
      </c>
      <c r="H963" s="9">
        <v>79.680999999999997</v>
      </c>
      <c r="I963" s="22">
        <v>413.14858333333331</v>
      </c>
      <c r="J963" s="9">
        <v>34.589583333333337</v>
      </c>
      <c r="K963" s="9">
        <v>204.04666666666665</v>
      </c>
      <c r="L963" s="9">
        <v>174.15191666666669</v>
      </c>
      <c r="M963" s="9">
        <v>122.35704166666665</v>
      </c>
      <c r="N963" s="9">
        <v>420.26733333333323</v>
      </c>
      <c r="O963" s="9">
        <v>62.337250000000004</v>
      </c>
      <c r="P963" s="9">
        <v>288.87599999999998</v>
      </c>
      <c r="Q963" s="22">
        <v>1306.6257916666666</v>
      </c>
      <c r="R963" s="9">
        <v>21.545208333333335</v>
      </c>
      <c r="S963" s="9">
        <v>201.35708333333335</v>
      </c>
      <c r="T963" s="22">
        <v>222.90229166666668</v>
      </c>
      <c r="U963" s="9">
        <v>498.62883333333338</v>
      </c>
      <c r="V963" s="22">
        <f t="shared" si="14"/>
        <v>498.62883333333338</v>
      </c>
      <c r="W963" s="24"/>
      <c r="X963" s="24"/>
    </row>
    <row r="964" spans="1:24">
      <c r="A964" s="6">
        <v>2019</v>
      </c>
      <c r="B964" s="7">
        <v>43678</v>
      </c>
      <c r="C964" s="8">
        <v>43694</v>
      </c>
      <c r="D964" s="6" t="s">
        <v>13</v>
      </c>
      <c r="E964" s="9">
        <v>12.037999999999998</v>
      </c>
      <c r="F964" s="9">
        <v>41.593333333333341</v>
      </c>
      <c r="G964" s="9">
        <v>214.38016666666667</v>
      </c>
      <c r="H964" s="9">
        <v>75.693416666666678</v>
      </c>
      <c r="I964" s="22">
        <v>343.70491666666669</v>
      </c>
      <c r="J964" s="9">
        <v>15.642374999999999</v>
      </c>
      <c r="K964" s="9">
        <v>203.80216666666664</v>
      </c>
      <c r="L964" s="9">
        <v>174.3290833333333</v>
      </c>
      <c r="M964" s="9">
        <v>109.72049999999997</v>
      </c>
      <c r="N964" s="9">
        <v>249.17354166666675</v>
      </c>
      <c r="O964" s="9">
        <v>38.910750000000007</v>
      </c>
      <c r="P964" s="9">
        <v>263.23904166666665</v>
      </c>
      <c r="Q964" s="22">
        <v>1054.8174583333332</v>
      </c>
      <c r="R964" s="9">
        <v>20.89833333333333</v>
      </c>
      <c r="S964" s="9">
        <v>201.93475000000001</v>
      </c>
      <c r="T964" s="22">
        <v>222.83308333333335</v>
      </c>
      <c r="U964" s="9">
        <v>485.17054166666668</v>
      </c>
      <c r="V964" s="22">
        <f t="shared" si="14"/>
        <v>485.17054166666668</v>
      </c>
      <c r="W964" s="24"/>
      <c r="X964" s="24"/>
    </row>
    <row r="965" spans="1:24">
      <c r="A965" s="6">
        <v>2019</v>
      </c>
      <c r="B965" s="7">
        <v>43678</v>
      </c>
      <c r="C965" s="8">
        <v>43695</v>
      </c>
      <c r="D965" s="6" t="s">
        <v>13</v>
      </c>
      <c r="E965" s="9">
        <v>11.021791666666667</v>
      </c>
      <c r="F965" s="9">
        <v>41.238875</v>
      </c>
      <c r="G965" s="9">
        <v>207.85050000000004</v>
      </c>
      <c r="H965" s="9">
        <v>73.747041666666675</v>
      </c>
      <c r="I965" s="22">
        <v>333.85820833333338</v>
      </c>
      <c r="J965" s="9">
        <v>13.132791666666664</v>
      </c>
      <c r="K965" s="9">
        <v>202.47287500000002</v>
      </c>
      <c r="L965" s="9">
        <v>165.78654166666666</v>
      </c>
      <c r="M965" s="9">
        <v>110.032625</v>
      </c>
      <c r="N965" s="9">
        <v>249.89341666666675</v>
      </c>
      <c r="O965" s="9">
        <v>36.0075</v>
      </c>
      <c r="P965" s="9">
        <v>264.34733333333338</v>
      </c>
      <c r="Q965" s="22">
        <v>1041.6730833333336</v>
      </c>
      <c r="R965" s="9">
        <v>21.445958333333333</v>
      </c>
      <c r="S965" s="9">
        <v>203.4048333333333</v>
      </c>
      <c r="T965" s="22">
        <v>224.85079166666662</v>
      </c>
      <c r="U965" s="9">
        <v>492.20325000000003</v>
      </c>
      <c r="V965" s="22">
        <f t="shared" si="14"/>
        <v>492.20325000000003</v>
      </c>
      <c r="W965" s="24"/>
      <c r="X965" s="24"/>
    </row>
    <row r="966" spans="1:24">
      <c r="A966" s="6">
        <v>2019</v>
      </c>
      <c r="B966" s="7">
        <v>43678</v>
      </c>
      <c r="C966" s="8">
        <v>43696</v>
      </c>
      <c r="D966" s="6" t="s">
        <v>19</v>
      </c>
      <c r="E966" s="9">
        <v>12.317666666666666</v>
      </c>
      <c r="F966" s="9">
        <v>42.030291666666663</v>
      </c>
      <c r="G966" s="9">
        <v>262.705625</v>
      </c>
      <c r="H966" s="9">
        <v>78.497208333333319</v>
      </c>
      <c r="I966" s="22">
        <v>395.55079166666667</v>
      </c>
      <c r="J966" s="9">
        <v>33.471000000000004</v>
      </c>
      <c r="K966" s="9">
        <v>201.12887499999997</v>
      </c>
      <c r="L966" s="9">
        <v>164.59475000000006</v>
      </c>
      <c r="M966" s="9">
        <v>117.82808333333332</v>
      </c>
      <c r="N966" s="9">
        <v>364.42229166666658</v>
      </c>
      <c r="O966" s="9">
        <v>59.707791666666672</v>
      </c>
      <c r="P966" s="9">
        <v>290.70454166666656</v>
      </c>
      <c r="Q966" s="22">
        <v>1231.8573333333331</v>
      </c>
      <c r="R966" s="9">
        <v>20.537083333333332</v>
      </c>
      <c r="S966" s="9">
        <v>203.53245833333332</v>
      </c>
      <c r="T966" s="22">
        <v>224.06954166666665</v>
      </c>
      <c r="U966" s="9">
        <v>504.67995833333333</v>
      </c>
      <c r="V966" s="22">
        <f t="shared" si="14"/>
        <v>504.67995833333333</v>
      </c>
      <c r="W966" s="24"/>
      <c r="X966" s="24"/>
    </row>
    <row r="967" spans="1:24">
      <c r="A967" s="6">
        <v>2019</v>
      </c>
      <c r="B967" s="7">
        <v>43678</v>
      </c>
      <c r="C967" s="8">
        <v>43697</v>
      </c>
      <c r="D967" s="6" t="s">
        <v>15</v>
      </c>
      <c r="E967" s="9">
        <v>11.404958333333333</v>
      </c>
      <c r="F967" s="9">
        <v>42.243000000000002</v>
      </c>
      <c r="G967" s="9">
        <v>291.56154166666664</v>
      </c>
      <c r="H967" s="9">
        <v>81.192249999999987</v>
      </c>
      <c r="I967" s="22">
        <v>426.40174999999999</v>
      </c>
      <c r="J967" s="9">
        <v>40.560916666666664</v>
      </c>
      <c r="K967" s="9">
        <v>202.65274999999997</v>
      </c>
      <c r="L967" s="9">
        <v>172.74058333333332</v>
      </c>
      <c r="M967" s="9">
        <v>130.57983333333334</v>
      </c>
      <c r="N967" s="9">
        <v>432.38574999999997</v>
      </c>
      <c r="O967" s="9">
        <v>61.431874999999998</v>
      </c>
      <c r="P967" s="9">
        <v>301.45208333333329</v>
      </c>
      <c r="Q967" s="22">
        <v>1341.8037916666665</v>
      </c>
      <c r="R967" s="9">
        <v>22.617416666666667</v>
      </c>
      <c r="S967" s="9">
        <v>205.18087499999999</v>
      </c>
      <c r="T967" s="22">
        <v>227.79829166666664</v>
      </c>
      <c r="U967" s="9">
        <v>497.52933333333334</v>
      </c>
      <c r="V967" s="22">
        <f t="shared" ref="V967:V1030" si="15">+U967</f>
        <v>497.52933333333334</v>
      </c>
      <c r="W967" s="24"/>
      <c r="X967" s="24"/>
    </row>
    <row r="968" spans="1:24">
      <c r="A968" s="6">
        <v>2019</v>
      </c>
      <c r="B968" s="7">
        <v>43678</v>
      </c>
      <c r="C968" s="8">
        <v>43698</v>
      </c>
      <c r="D968" s="6" t="s">
        <v>16</v>
      </c>
      <c r="E968" s="9">
        <v>11.424458333333336</v>
      </c>
      <c r="F968" s="9">
        <v>42.145375000000008</v>
      </c>
      <c r="G968" s="9">
        <v>304.32300000000015</v>
      </c>
      <c r="H968" s="9">
        <v>78.408666666666676</v>
      </c>
      <c r="I968" s="22">
        <v>436.30150000000015</v>
      </c>
      <c r="J968" s="9">
        <v>39.556416666666664</v>
      </c>
      <c r="K968" s="9">
        <v>202.27595833333328</v>
      </c>
      <c r="L968" s="9">
        <v>176.58108333333334</v>
      </c>
      <c r="M968" s="9">
        <v>113.96729166666671</v>
      </c>
      <c r="N968" s="9">
        <v>382.22274999999996</v>
      </c>
      <c r="O968" s="9">
        <v>63.764041666666664</v>
      </c>
      <c r="P968" s="9">
        <v>305.52624999999995</v>
      </c>
      <c r="Q968" s="22">
        <v>1283.8937916666666</v>
      </c>
      <c r="R968" s="9">
        <v>22.792458333333332</v>
      </c>
      <c r="S968" s="9">
        <v>203.4435</v>
      </c>
      <c r="T968" s="22">
        <v>226.23595833333334</v>
      </c>
      <c r="U968" s="9">
        <v>481.60733333333332</v>
      </c>
      <c r="V968" s="22">
        <f t="shared" si="15"/>
        <v>481.60733333333332</v>
      </c>
      <c r="W968" s="24"/>
      <c r="X968" s="24"/>
    </row>
    <row r="969" spans="1:24">
      <c r="A969" s="6">
        <v>2019</v>
      </c>
      <c r="B969" s="7">
        <v>43678</v>
      </c>
      <c r="C969" s="8">
        <v>43699</v>
      </c>
      <c r="D969" s="6" t="s">
        <v>17</v>
      </c>
      <c r="E969" s="9">
        <v>12.086333333333334</v>
      </c>
      <c r="F969" s="9">
        <v>42.216666666666661</v>
      </c>
      <c r="G969" s="9">
        <v>301.35370833333337</v>
      </c>
      <c r="H969" s="9">
        <v>80.680166666666665</v>
      </c>
      <c r="I969" s="22">
        <v>436.33687500000002</v>
      </c>
      <c r="J969" s="9">
        <v>38.619083333333336</v>
      </c>
      <c r="K969" s="9">
        <v>199.70808333333332</v>
      </c>
      <c r="L969" s="9">
        <v>176.31208333333333</v>
      </c>
      <c r="M969" s="9">
        <v>116.16183333333335</v>
      </c>
      <c r="N969" s="9">
        <v>421.20462500000002</v>
      </c>
      <c r="O969" s="9">
        <v>64.66691666666668</v>
      </c>
      <c r="P969" s="9">
        <v>303.90562499999999</v>
      </c>
      <c r="Q969" s="22">
        <v>1320.57825</v>
      </c>
      <c r="R969" s="9">
        <v>20.567125000000001</v>
      </c>
      <c r="S969" s="9">
        <v>203.83162500000003</v>
      </c>
      <c r="T969" s="22">
        <v>224.39875000000004</v>
      </c>
      <c r="U969" s="9">
        <v>492.233</v>
      </c>
      <c r="V969" s="22">
        <f t="shared" si="15"/>
        <v>492.233</v>
      </c>
      <c r="W969" s="24"/>
      <c r="X969" s="24"/>
    </row>
    <row r="970" spans="1:24">
      <c r="A970" s="6">
        <v>2019</v>
      </c>
      <c r="B970" s="7">
        <v>43678</v>
      </c>
      <c r="C970" s="8">
        <v>43700</v>
      </c>
      <c r="D970" s="6" t="s">
        <v>18</v>
      </c>
      <c r="E970" s="9">
        <v>12.704124999999999</v>
      </c>
      <c r="F970" s="9">
        <v>42.037583333333338</v>
      </c>
      <c r="G970" s="9">
        <v>305.24904166666664</v>
      </c>
      <c r="H970" s="9">
        <v>79.797958333333327</v>
      </c>
      <c r="I970" s="22">
        <v>439.78870833333332</v>
      </c>
      <c r="J970" s="9">
        <v>33.061333333333337</v>
      </c>
      <c r="K970" s="9">
        <v>200.05220833333331</v>
      </c>
      <c r="L970" s="9">
        <v>181.95883333333327</v>
      </c>
      <c r="M970" s="9">
        <v>122.22975000000001</v>
      </c>
      <c r="N970" s="9">
        <v>463.28033333333337</v>
      </c>
      <c r="O970" s="9">
        <v>62.406000000000006</v>
      </c>
      <c r="P970" s="9">
        <v>301.73099999999994</v>
      </c>
      <c r="Q970" s="22">
        <v>1364.7194583333333</v>
      </c>
      <c r="R970" s="9">
        <v>21.629166666666666</v>
      </c>
      <c r="S970" s="9">
        <v>200.31245833333335</v>
      </c>
      <c r="T970" s="22">
        <v>221.94162500000002</v>
      </c>
      <c r="U970" s="9">
        <v>475.7682916666667</v>
      </c>
      <c r="V970" s="22">
        <f t="shared" si="15"/>
        <v>475.7682916666667</v>
      </c>
      <c r="W970" s="24"/>
      <c r="X970" s="24"/>
    </row>
    <row r="971" spans="1:24">
      <c r="A971" s="6">
        <v>2019</v>
      </c>
      <c r="B971" s="7">
        <v>43678</v>
      </c>
      <c r="C971" s="8">
        <v>43701</v>
      </c>
      <c r="D971" s="6" t="s">
        <v>19</v>
      </c>
      <c r="E971" s="9">
        <v>12.163500000000001</v>
      </c>
      <c r="F971" s="9">
        <v>41.366083333333343</v>
      </c>
      <c r="G971" s="9">
        <v>252.77545833333332</v>
      </c>
      <c r="H971" s="9">
        <v>76.357124999999996</v>
      </c>
      <c r="I971" s="22">
        <v>382.66216666666668</v>
      </c>
      <c r="J971" s="9">
        <v>15.696916666666667</v>
      </c>
      <c r="K971" s="9">
        <v>201.52891666666662</v>
      </c>
      <c r="L971" s="9">
        <v>184.64025000000001</v>
      </c>
      <c r="M971" s="9">
        <v>120.42008333333332</v>
      </c>
      <c r="N971" s="9">
        <v>387.25479166666668</v>
      </c>
      <c r="O971" s="9">
        <v>57.400875000000006</v>
      </c>
      <c r="P971" s="9">
        <v>282.3464166666667</v>
      </c>
      <c r="Q971" s="22">
        <v>1249.2882500000001</v>
      </c>
      <c r="R971" s="9">
        <v>19.743333333333332</v>
      </c>
      <c r="S971" s="9">
        <v>201.96391666666662</v>
      </c>
      <c r="T971" s="22">
        <v>221.70724999999996</v>
      </c>
      <c r="U971" s="9">
        <v>493.99804166666667</v>
      </c>
      <c r="V971" s="22">
        <f t="shared" si="15"/>
        <v>493.99804166666667</v>
      </c>
      <c r="W971" s="24"/>
      <c r="X971" s="24"/>
    </row>
    <row r="972" spans="1:24">
      <c r="A972" s="6">
        <v>2019</v>
      </c>
      <c r="B972" s="7">
        <v>43678</v>
      </c>
      <c r="C972" s="8">
        <v>43702</v>
      </c>
      <c r="D972" s="6" t="s">
        <v>13</v>
      </c>
      <c r="E972" s="9">
        <v>10.447708333333335</v>
      </c>
      <c r="F972" s="9">
        <v>40.007333333333342</v>
      </c>
      <c r="G972" s="9">
        <v>213.29045833333331</v>
      </c>
      <c r="H972" s="9">
        <v>74.963791666666665</v>
      </c>
      <c r="I972" s="22">
        <v>338.70929166666667</v>
      </c>
      <c r="J972" s="9">
        <v>12.623250000000001</v>
      </c>
      <c r="K972" s="9">
        <v>199.32041666666666</v>
      </c>
      <c r="L972" s="9">
        <v>158.63800000000001</v>
      </c>
      <c r="M972" s="9">
        <v>108.88504166666665</v>
      </c>
      <c r="N972" s="9">
        <v>277.38416666666672</v>
      </c>
      <c r="O972" s="9">
        <v>43.998625000000004</v>
      </c>
      <c r="P972" s="9">
        <v>264.10370833333337</v>
      </c>
      <c r="Q972" s="22">
        <v>1064.9532083333334</v>
      </c>
      <c r="R972" s="9">
        <v>20.093041666666664</v>
      </c>
      <c r="S972" s="9">
        <v>204.07487499999999</v>
      </c>
      <c r="T972" s="22">
        <v>224.16791666666666</v>
      </c>
      <c r="U972" s="9">
        <v>486.8907916666667</v>
      </c>
      <c r="V972" s="22">
        <f t="shared" si="15"/>
        <v>486.8907916666667</v>
      </c>
      <c r="W972" s="24"/>
      <c r="X972" s="24"/>
    </row>
    <row r="973" spans="1:24">
      <c r="A973" s="6">
        <v>2019</v>
      </c>
      <c r="B973" s="7">
        <v>43678</v>
      </c>
      <c r="C973" s="8">
        <v>43703</v>
      </c>
      <c r="D973" s="6" t="s">
        <v>14</v>
      </c>
      <c r="E973" s="9">
        <v>11.609541666666665</v>
      </c>
      <c r="F973" s="9">
        <v>42.091083333333337</v>
      </c>
      <c r="G973" s="9">
        <v>260.90241666666674</v>
      </c>
      <c r="H973" s="9">
        <v>79.685416666666669</v>
      </c>
      <c r="I973" s="22">
        <v>394.28845833333344</v>
      </c>
      <c r="J973" s="9">
        <v>31.110458333333337</v>
      </c>
      <c r="K973" s="9">
        <v>197.63987499999996</v>
      </c>
      <c r="L973" s="9">
        <v>161.70854166666666</v>
      </c>
      <c r="M973" s="9">
        <v>89.569166666666661</v>
      </c>
      <c r="N973" s="9">
        <v>389.61400000000003</v>
      </c>
      <c r="O973" s="9">
        <v>61.344250000000009</v>
      </c>
      <c r="P973" s="9">
        <v>299.97358333333324</v>
      </c>
      <c r="Q973" s="22">
        <v>1230.9598749999998</v>
      </c>
      <c r="R973" s="9">
        <v>19.683041666666664</v>
      </c>
      <c r="S973" s="9">
        <v>204.18395833333329</v>
      </c>
      <c r="T973" s="22">
        <v>223.86699999999996</v>
      </c>
      <c r="U973" s="9">
        <v>478.47229166666665</v>
      </c>
      <c r="V973" s="22">
        <f t="shared" si="15"/>
        <v>478.47229166666665</v>
      </c>
      <c r="W973" s="24"/>
      <c r="X973" s="24"/>
    </row>
    <row r="974" spans="1:24">
      <c r="A974" s="6">
        <v>2019</v>
      </c>
      <c r="B974" s="7">
        <v>43678</v>
      </c>
      <c r="C974" s="8">
        <v>43704</v>
      </c>
      <c r="D974" s="6" t="s">
        <v>15</v>
      </c>
      <c r="E974" s="9">
        <v>10.345666666666665</v>
      </c>
      <c r="F974" s="9">
        <v>43.029458333333338</v>
      </c>
      <c r="G974" s="9">
        <v>283.75695833333333</v>
      </c>
      <c r="H974" s="9">
        <v>79.685124999999999</v>
      </c>
      <c r="I974" s="22">
        <v>416.81720833333338</v>
      </c>
      <c r="J974" s="9">
        <v>37.865916666666664</v>
      </c>
      <c r="K974" s="9">
        <v>197.04266666666669</v>
      </c>
      <c r="L974" s="9">
        <v>163.16616666666667</v>
      </c>
      <c r="M974" s="9">
        <v>100.83733333333335</v>
      </c>
      <c r="N974" s="9">
        <v>441.26325000000003</v>
      </c>
      <c r="O974" s="9">
        <v>65.671958333333336</v>
      </c>
      <c r="P974" s="9">
        <v>318.42116666666681</v>
      </c>
      <c r="Q974" s="22">
        <v>1324.2684583333335</v>
      </c>
      <c r="R974" s="9">
        <v>20.694541666666666</v>
      </c>
      <c r="S974" s="9">
        <v>208.12499999999997</v>
      </c>
      <c r="T974" s="22">
        <v>228.81954166666662</v>
      </c>
      <c r="U974" s="9">
        <v>479.94712499999997</v>
      </c>
      <c r="V974" s="22">
        <f t="shared" si="15"/>
        <v>479.94712499999997</v>
      </c>
      <c r="W974" s="24"/>
      <c r="X974" s="24"/>
    </row>
    <row r="975" spans="1:24">
      <c r="A975" s="6">
        <v>2019</v>
      </c>
      <c r="B975" s="7">
        <v>43678</v>
      </c>
      <c r="C975" s="8">
        <v>43705</v>
      </c>
      <c r="D975" s="6" t="s">
        <v>16</v>
      </c>
      <c r="E975" s="9">
        <v>10.210583333333334</v>
      </c>
      <c r="F975" s="9">
        <v>44.773666666666657</v>
      </c>
      <c r="G975" s="9">
        <v>294.6757916666665</v>
      </c>
      <c r="H975" s="9">
        <v>80.388249999999999</v>
      </c>
      <c r="I975" s="22">
        <v>430.0482916666665</v>
      </c>
      <c r="J975" s="9">
        <v>37.998791666666669</v>
      </c>
      <c r="K975" s="9">
        <v>198.06341666666671</v>
      </c>
      <c r="L975" s="9">
        <v>161.32095833333332</v>
      </c>
      <c r="M975" s="9">
        <v>114.99991666666669</v>
      </c>
      <c r="N975" s="9">
        <v>429.3452083333334</v>
      </c>
      <c r="O975" s="9">
        <v>65.57608333333333</v>
      </c>
      <c r="P975" s="9">
        <v>323.77120833333339</v>
      </c>
      <c r="Q975" s="22">
        <v>1331.0755833333335</v>
      </c>
      <c r="R975" s="9">
        <v>18.825833333333332</v>
      </c>
      <c r="S975" s="9">
        <v>205.17916666666665</v>
      </c>
      <c r="T975" s="22">
        <v>224.00499999999997</v>
      </c>
      <c r="U975" s="9">
        <v>491.59795833333334</v>
      </c>
      <c r="V975" s="22">
        <f t="shared" si="15"/>
        <v>491.59795833333334</v>
      </c>
      <c r="W975" s="24"/>
      <c r="X975" s="24"/>
    </row>
    <row r="976" spans="1:24">
      <c r="A976" s="6">
        <v>2019</v>
      </c>
      <c r="B976" s="7">
        <v>43678</v>
      </c>
      <c r="C976" s="8">
        <v>43706</v>
      </c>
      <c r="D976" s="6" t="s">
        <v>17</v>
      </c>
      <c r="E976" s="9">
        <v>10.545958333333333</v>
      </c>
      <c r="F976" s="9">
        <v>44.364208333333323</v>
      </c>
      <c r="G976" s="9">
        <v>286.35175000000004</v>
      </c>
      <c r="H976" s="9">
        <v>78.90420833333333</v>
      </c>
      <c r="I976" s="22">
        <v>420.16612500000002</v>
      </c>
      <c r="J976" s="9">
        <v>37.906541666666662</v>
      </c>
      <c r="K976" s="9">
        <v>200.09933333333336</v>
      </c>
      <c r="L976" s="9">
        <v>169.127375</v>
      </c>
      <c r="M976" s="9">
        <v>109.20720833333333</v>
      </c>
      <c r="N976" s="9">
        <v>411.55212499999999</v>
      </c>
      <c r="O976" s="9">
        <v>65.480958333333334</v>
      </c>
      <c r="P976" s="9">
        <v>324.62308333333323</v>
      </c>
      <c r="Q976" s="22">
        <v>1317.9966249999998</v>
      </c>
      <c r="R976" s="9">
        <v>18.695125000000001</v>
      </c>
      <c r="S976" s="9">
        <v>205.388375</v>
      </c>
      <c r="T976" s="22">
        <v>224.08349999999999</v>
      </c>
      <c r="U976" s="9">
        <v>470.52483333333333</v>
      </c>
      <c r="V976" s="22">
        <f t="shared" si="15"/>
        <v>470.52483333333333</v>
      </c>
      <c r="W976" s="24"/>
      <c r="X976" s="24"/>
    </row>
    <row r="977" spans="1:24">
      <c r="A977" s="6">
        <v>2019</v>
      </c>
      <c r="B977" s="7">
        <v>43678</v>
      </c>
      <c r="C977" s="8">
        <v>43707</v>
      </c>
      <c r="D977" s="6" t="s">
        <v>18</v>
      </c>
      <c r="E977" s="9">
        <v>10.679458333333335</v>
      </c>
      <c r="F977" s="9">
        <v>42.714541666666662</v>
      </c>
      <c r="G977" s="9">
        <v>274.35466666666679</v>
      </c>
      <c r="H977" s="9">
        <v>77.253708333333336</v>
      </c>
      <c r="I977" s="22">
        <v>405.00237500000014</v>
      </c>
      <c r="J977" s="9">
        <v>32.739625000000004</v>
      </c>
      <c r="K977" s="9">
        <v>202.39137500000001</v>
      </c>
      <c r="L977" s="9">
        <v>170.207875</v>
      </c>
      <c r="M977" s="9">
        <v>95.947916666666671</v>
      </c>
      <c r="N977" s="9">
        <v>403.11579166666667</v>
      </c>
      <c r="O977" s="9">
        <v>64.813958333333332</v>
      </c>
      <c r="P977" s="9">
        <v>322.80154166666665</v>
      </c>
      <c r="Q977" s="22">
        <v>1292.0180833333334</v>
      </c>
      <c r="R977" s="9">
        <v>20.806666666666668</v>
      </c>
      <c r="S977" s="9">
        <v>203.32741666666666</v>
      </c>
      <c r="T977" s="22">
        <v>224.13408333333334</v>
      </c>
      <c r="U977" s="9">
        <v>484.83270833333336</v>
      </c>
      <c r="V977" s="22">
        <f t="shared" si="15"/>
        <v>484.83270833333336</v>
      </c>
      <c r="W977" s="24"/>
      <c r="X977" s="24"/>
    </row>
    <row r="978" spans="1:24">
      <c r="A978" s="6">
        <v>2019</v>
      </c>
      <c r="B978" s="7">
        <v>43678</v>
      </c>
      <c r="C978" s="8">
        <v>43708</v>
      </c>
      <c r="D978" s="6" t="s">
        <v>19</v>
      </c>
      <c r="E978" s="9">
        <v>10.226416666666667</v>
      </c>
      <c r="F978" s="9">
        <v>41.595458333333347</v>
      </c>
      <c r="G978" s="9">
        <v>226.85554166666665</v>
      </c>
      <c r="H978" s="9">
        <v>76.232624999999985</v>
      </c>
      <c r="I978" s="22">
        <v>354.91004166666664</v>
      </c>
      <c r="J978" s="9">
        <v>16.472875000000002</v>
      </c>
      <c r="K978" s="9">
        <v>203.68983333333333</v>
      </c>
      <c r="L978" s="9">
        <v>169.9865833333333</v>
      </c>
      <c r="M978" s="9">
        <v>102.42691666666668</v>
      </c>
      <c r="N978" s="9">
        <v>342.24366666666657</v>
      </c>
      <c r="O978" s="9">
        <v>57.78241666666667</v>
      </c>
      <c r="P978" s="9">
        <v>300.98816666666659</v>
      </c>
      <c r="Q978" s="22">
        <v>1193.5904583333331</v>
      </c>
      <c r="R978" s="9">
        <v>21.203583333333334</v>
      </c>
      <c r="S978" s="9">
        <v>202.69141666666667</v>
      </c>
      <c r="T978" s="22">
        <v>223.89500000000001</v>
      </c>
      <c r="U978" s="9">
        <v>464.43295833333332</v>
      </c>
      <c r="V978" s="22">
        <f t="shared" si="15"/>
        <v>464.43295833333332</v>
      </c>
      <c r="W978" s="24"/>
      <c r="X978" s="24"/>
    </row>
    <row r="979" spans="1:24">
      <c r="A979" s="6">
        <v>2019</v>
      </c>
      <c r="B979" s="7">
        <v>43709</v>
      </c>
      <c r="C979" s="8">
        <v>43709</v>
      </c>
      <c r="D979" s="6" t="s">
        <v>13</v>
      </c>
      <c r="E979" s="9">
        <v>9.9152499999999986</v>
      </c>
      <c r="F979" s="9">
        <v>39.910458333333338</v>
      </c>
      <c r="G979" s="9">
        <v>178.25362499999994</v>
      </c>
      <c r="H979" s="9">
        <v>72.650416666666672</v>
      </c>
      <c r="I979" s="22">
        <v>300.72974999999997</v>
      </c>
      <c r="J979" s="9">
        <v>12.983416666666665</v>
      </c>
      <c r="K979" s="9">
        <v>201.03100000000006</v>
      </c>
      <c r="L979" s="9">
        <v>161.21883333333332</v>
      </c>
      <c r="M979" s="9">
        <v>94.140541666666664</v>
      </c>
      <c r="N979" s="9">
        <v>264.2863333333334</v>
      </c>
      <c r="O979" s="9">
        <v>44.225041666666669</v>
      </c>
      <c r="P979" s="9">
        <v>285.2984166666667</v>
      </c>
      <c r="Q979" s="22">
        <v>1063.1835833333334</v>
      </c>
      <c r="R979" s="9">
        <v>19.2775</v>
      </c>
      <c r="S979" s="9">
        <v>204.0214583333333</v>
      </c>
      <c r="T979" s="22">
        <v>223.2989583333333</v>
      </c>
      <c r="U979" s="9">
        <v>474.55841666666669</v>
      </c>
      <c r="V979" s="22">
        <f t="shared" si="15"/>
        <v>474.55841666666669</v>
      </c>
      <c r="W979" s="24"/>
      <c r="X979" s="24"/>
    </row>
    <row r="980" spans="1:24">
      <c r="A980" s="6">
        <v>2019</v>
      </c>
      <c r="B980" s="7">
        <v>43709</v>
      </c>
      <c r="C980" s="8">
        <v>43710</v>
      </c>
      <c r="D980" s="6" t="s">
        <v>14</v>
      </c>
      <c r="E980" s="9">
        <v>10.063499999999999</v>
      </c>
      <c r="F980" s="9">
        <v>41.223166666666671</v>
      </c>
      <c r="G980" s="9">
        <v>237.10016666666675</v>
      </c>
      <c r="H980" s="9">
        <v>78.267250000000004</v>
      </c>
      <c r="I980" s="22">
        <v>366.6540833333334</v>
      </c>
      <c r="J980" s="9">
        <v>30.202416666666664</v>
      </c>
      <c r="K980" s="9">
        <v>202.17104166666664</v>
      </c>
      <c r="L980" s="9">
        <v>161.85020833333331</v>
      </c>
      <c r="M980" s="9">
        <v>110.33779166666669</v>
      </c>
      <c r="N980" s="9">
        <v>328.75637499999999</v>
      </c>
      <c r="O980" s="9">
        <v>60.867708333333333</v>
      </c>
      <c r="P980" s="9">
        <v>300.32862499999993</v>
      </c>
      <c r="Q980" s="22">
        <v>1194.5141666666666</v>
      </c>
      <c r="R980" s="9">
        <v>20.220541666666669</v>
      </c>
      <c r="S980" s="9">
        <v>208.81587500000001</v>
      </c>
      <c r="T980" s="22">
        <v>229.03641666666667</v>
      </c>
      <c r="U980" s="9">
        <v>469.5310833333333</v>
      </c>
      <c r="V980" s="22">
        <f t="shared" si="15"/>
        <v>469.5310833333333</v>
      </c>
      <c r="W980" s="24"/>
      <c r="X980" s="24"/>
    </row>
    <row r="981" spans="1:24">
      <c r="A981" s="6">
        <v>2019</v>
      </c>
      <c r="B981" s="7">
        <v>43709</v>
      </c>
      <c r="C981" s="8">
        <v>43711</v>
      </c>
      <c r="D981" s="6" t="s">
        <v>15</v>
      </c>
      <c r="E981" s="9">
        <v>11.398041666666666</v>
      </c>
      <c r="F981" s="9">
        <v>41.601916666666675</v>
      </c>
      <c r="G981" s="9">
        <v>255.71379166666659</v>
      </c>
      <c r="H981" s="9">
        <v>79.134958333333316</v>
      </c>
      <c r="I981" s="22">
        <v>387.84870833333326</v>
      </c>
      <c r="J981" s="9">
        <v>38.892333333333333</v>
      </c>
      <c r="K981" s="9">
        <v>200.08266666666665</v>
      </c>
      <c r="L981" s="9">
        <v>174.26724999999999</v>
      </c>
      <c r="M981" s="9">
        <v>113.95366666666668</v>
      </c>
      <c r="N981" s="9">
        <v>393.46224999999998</v>
      </c>
      <c r="O981" s="9">
        <v>64.788250000000019</v>
      </c>
      <c r="P981" s="9">
        <v>308.77291666666662</v>
      </c>
      <c r="Q981" s="22">
        <v>1294.2193333333332</v>
      </c>
      <c r="R981" s="9">
        <v>20.748750000000001</v>
      </c>
      <c r="S981" s="9">
        <v>214.4739166666667</v>
      </c>
      <c r="T981" s="22">
        <v>235.2226666666667</v>
      </c>
      <c r="U981" s="9">
        <v>468.29416666666663</v>
      </c>
      <c r="V981" s="22">
        <f t="shared" si="15"/>
        <v>468.29416666666663</v>
      </c>
      <c r="W981" s="24"/>
      <c r="X981" s="24"/>
    </row>
    <row r="982" spans="1:24">
      <c r="A982" s="6">
        <v>2019</v>
      </c>
      <c r="B982" s="7">
        <v>43709</v>
      </c>
      <c r="C982" s="8">
        <v>43712</v>
      </c>
      <c r="D982" s="6" t="s">
        <v>16</v>
      </c>
      <c r="E982" s="9">
        <v>11.347000000000001</v>
      </c>
      <c r="F982" s="9">
        <v>41.824708333333341</v>
      </c>
      <c r="G982" s="9">
        <v>266.27258333333333</v>
      </c>
      <c r="H982" s="9">
        <v>77.541750000000008</v>
      </c>
      <c r="I982" s="22">
        <v>396.98604166666667</v>
      </c>
      <c r="J982" s="9">
        <v>38.70216666666667</v>
      </c>
      <c r="K982" s="9">
        <v>199.07433333333333</v>
      </c>
      <c r="L982" s="9">
        <v>178.41279166666672</v>
      </c>
      <c r="M982" s="9">
        <v>109.02404166666666</v>
      </c>
      <c r="N982" s="9">
        <v>425.06987499999997</v>
      </c>
      <c r="O982" s="9">
        <v>64.991666666666674</v>
      </c>
      <c r="P982" s="9">
        <v>305.49245833333333</v>
      </c>
      <c r="Q982" s="22">
        <v>1320.7673333333332</v>
      </c>
      <c r="R982" s="9">
        <v>20.754291666666663</v>
      </c>
      <c r="S982" s="9">
        <v>213.4040416666667</v>
      </c>
      <c r="T982" s="22">
        <v>234.15833333333336</v>
      </c>
      <c r="U982" s="9">
        <v>492.10170833333336</v>
      </c>
      <c r="V982" s="22">
        <f t="shared" si="15"/>
        <v>492.10170833333336</v>
      </c>
      <c r="W982" s="24"/>
      <c r="X982" s="24"/>
    </row>
    <row r="983" spans="1:24">
      <c r="A983" s="6">
        <v>2019</v>
      </c>
      <c r="B983" s="7">
        <v>43709</v>
      </c>
      <c r="C983" s="8">
        <v>43713</v>
      </c>
      <c r="D983" s="6" t="s">
        <v>17</v>
      </c>
      <c r="E983" s="9">
        <v>12.269083333333334</v>
      </c>
      <c r="F983" s="9">
        <v>42.041458333333331</v>
      </c>
      <c r="G983" s="9">
        <v>258.31900000000013</v>
      </c>
      <c r="H983" s="9">
        <v>76.146583333333311</v>
      </c>
      <c r="I983" s="22">
        <v>388.77612500000009</v>
      </c>
      <c r="J983" s="9">
        <v>38.841749999999998</v>
      </c>
      <c r="K983" s="9">
        <v>195.79320833333335</v>
      </c>
      <c r="L983" s="9">
        <v>182.79300000000001</v>
      </c>
      <c r="M983" s="9">
        <v>113.47450000000002</v>
      </c>
      <c r="N983" s="9">
        <v>440.25675000000001</v>
      </c>
      <c r="O983" s="9">
        <v>65.237875000000017</v>
      </c>
      <c r="P983" s="9">
        <v>296.93254166666662</v>
      </c>
      <c r="Q983" s="22">
        <v>1333.3296249999999</v>
      </c>
      <c r="R983" s="9">
        <v>20.450750000000003</v>
      </c>
      <c r="S983" s="9">
        <v>210.55266666666662</v>
      </c>
      <c r="T983" s="22">
        <v>231.00341666666662</v>
      </c>
      <c r="U983" s="9">
        <v>500.37383333333332</v>
      </c>
      <c r="V983" s="22">
        <f t="shared" si="15"/>
        <v>500.37383333333332</v>
      </c>
      <c r="W983" s="24"/>
      <c r="X983" s="24"/>
    </row>
    <row r="984" spans="1:24">
      <c r="A984" s="6">
        <v>2019</v>
      </c>
      <c r="B984" s="7">
        <v>43709</v>
      </c>
      <c r="C984" s="8">
        <v>43714</v>
      </c>
      <c r="D984" s="6" t="s">
        <v>18</v>
      </c>
      <c r="E984" s="9">
        <v>12.198</v>
      </c>
      <c r="F984" s="9">
        <v>42.242583333333343</v>
      </c>
      <c r="G984" s="9">
        <v>269.47904166666666</v>
      </c>
      <c r="H984" s="9">
        <v>75.566249999999997</v>
      </c>
      <c r="I984" s="22">
        <v>399.48587499999996</v>
      </c>
      <c r="J984" s="9">
        <v>33.666125000000001</v>
      </c>
      <c r="K984" s="9">
        <v>195.18929166666666</v>
      </c>
      <c r="L984" s="9">
        <v>184.52237500000001</v>
      </c>
      <c r="M984" s="9">
        <v>113.18358333333335</v>
      </c>
      <c r="N984" s="9">
        <v>402.80775</v>
      </c>
      <c r="O984" s="9">
        <v>64.985208333333347</v>
      </c>
      <c r="P984" s="9">
        <v>296.28395833333337</v>
      </c>
      <c r="Q984" s="22">
        <v>1290.6382916666666</v>
      </c>
      <c r="R984" s="9">
        <v>20.503708333333332</v>
      </c>
      <c r="S984" s="9">
        <v>211.66008333333332</v>
      </c>
      <c r="T984" s="22">
        <v>232.16379166666664</v>
      </c>
      <c r="U984" s="9">
        <v>488.72966666666667</v>
      </c>
      <c r="V984" s="22">
        <f t="shared" si="15"/>
        <v>488.72966666666667</v>
      </c>
      <c r="W984" s="24"/>
      <c r="X984" s="24"/>
    </row>
    <row r="985" spans="1:24">
      <c r="A985" s="6">
        <v>2019</v>
      </c>
      <c r="B985" s="7">
        <v>43709</v>
      </c>
      <c r="C985" s="8">
        <v>43715</v>
      </c>
      <c r="D985" s="6" t="s">
        <v>19</v>
      </c>
      <c r="E985" s="9">
        <v>11.270458333333332</v>
      </c>
      <c r="F985" s="9">
        <v>42.05304166666668</v>
      </c>
      <c r="G985" s="9">
        <v>228.83833333333337</v>
      </c>
      <c r="H985" s="9">
        <v>72.16491666666667</v>
      </c>
      <c r="I985" s="22">
        <v>354.32675000000006</v>
      </c>
      <c r="J985" s="9">
        <v>17.274333333333331</v>
      </c>
      <c r="K985" s="9">
        <v>202.18850000000006</v>
      </c>
      <c r="L985" s="9">
        <v>187.98241666666669</v>
      </c>
      <c r="M985" s="9">
        <v>124.69345833333331</v>
      </c>
      <c r="N985" s="9">
        <v>114.52466666666663</v>
      </c>
      <c r="O985" s="9">
        <v>58.314208333333333</v>
      </c>
      <c r="P985" s="9">
        <v>283.29720833333334</v>
      </c>
      <c r="Q985" s="22">
        <v>988.27479166666672</v>
      </c>
      <c r="R985" s="9">
        <v>19.126208333333334</v>
      </c>
      <c r="S985" s="9">
        <v>210.09904166666669</v>
      </c>
      <c r="T985" s="22">
        <v>229.22525000000002</v>
      </c>
      <c r="U985" s="9">
        <v>493.43166666666667</v>
      </c>
      <c r="V985" s="22">
        <f t="shared" si="15"/>
        <v>493.43166666666667</v>
      </c>
      <c r="W985" s="24"/>
      <c r="X985" s="24"/>
    </row>
    <row r="986" spans="1:24">
      <c r="A986" s="6">
        <v>2019</v>
      </c>
      <c r="B986" s="7">
        <v>43709</v>
      </c>
      <c r="C986" s="8">
        <v>43716</v>
      </c>
      <c r="D986" s="6" t="s">
        <v>13</v>
      </c>
      <c r="E986" s="9">
        <v>10.978541666666665</v>
      </c>
      <c r="F986" s="9">
        <v>40.76808333333333</v>
      </c>
      <c r="G986" s="9">
        <v>195.33620833333336</v>
      </c>
      <c r="H986" s="9">
        <v>69.791624999999996</v>
      </c>
      <c r="I986" s="22">
        <v>316.87445833333334</v>
      </c>
      <c r="J986" s="9">
        <v>12.964708333333332</v>
      </c>
      <c r="K986" s="9">
        <v>204.43237499999998</v>
      </c>
      <c r="L986" s="9">
        <v>168.53616666666667</v>
      </c>
      <c r="M986" s="9">
        <v>112.92025</v>
      </c>
      <c r="N986" s="9">
        <v>184.55683333333332</v>
      </c>
      <c r="O986" s="9">
        <v>44.972499999999997</v>
      </c>
      <c r="P986" s="9">
        <v>268.07041666666674</v>
      </c>
      <c r="Q986" s="22">
        <v>996.45325000000003</v>
      </c>
      <c r="R986" s="9">
        <v>19.566374999999997</v>
      </c>
      <c r="S986" s="9">
        <v>207.19320833333333</v>
      </c>
      <c r="T986" s="22">
        <v>226.75958333333332</v>
      </c>
      <c r="U986" s="9">
        <v>501.299375</v>
      </c>
      <c r="V986" s="22">
        <f t="shared" si="15"/>
        <v>501.299375</v>
      </c>
      <c r="W986" s="24"/>
      <c r="X986" s="24"/>
    </row>
    <row r="987" spans="1:24">
      <c r="A987" s="6">
        <v>2019</v>
      </c>
      <c r="B987" s="7">
        <v>43709</v>
      </c>
      <c r="C987" s="8">
        <v>43717</v>
      </c>
      <c r="D987" s="6" t="s">
        <v>14</v>
      </c>
      <c r="E987" s="9">
        <v>9.9778333333333347</v>
      </c>
      <c r="F987" s="9">
        <v>42.22108333333334</v>
      </c>
      <c r="G987" s="9">
        <v>246.79158333333336</v>
      </c>
      <c r="H987" s="9">
        <v>74.598124999999996</v>
      </c>
      <c r="I987" s="22">
        <v>373.58862500000004</v>
      </c>
      <c r="J987" s="9">
        <v>33.839666666666666</v>
      </c>
      <c r="K987" s="9">
        <v>201.64683333333332</v>
      </c>
      <c r="L987" s="9">
        <v>161.68900000000005</v>
      </c>
      <c r="M987" s="9">
        <v>120.63549999999999</v>
      </c>
      <c r="N987" s="9">
        <v>348.25708333333341</v>
      </c>
      <c r="O987" s="9">
        <v>61.773000000000003</v>
      </c>
      <c r="P987" s="9">
        <v>300.01308333333333</v>
      </c>
      <c r="Q987" s="22">
        <v>1227.8541666666667</v>
      </c>
      <c r="R987" s="9">
        <v>19.579791666666669</v>
      </c>
      <c r="S987" s="9">
        <v>209.30741666666665</v>
      </c>
      <c r="T987" s="22">
        <v>228.88720833333332</v>
      </c>
      <c r="U987" s="9">
        <v>501.02170833333338</v>
      </c>
      <c r="V987" s="22">
        <f t="shared" si="15"/>
        <v>501.02170833333338</v>
      </c>
      <c r="W987" s="24"/>
      <c r="X987" s="24"/>
    </row>
    <row r="988" spans="1:24">
      <c r="A988" s="6">
        <v>2019</v>
      </c>
      <c r="B988" s="7">
        <v>43709</v>
      </c>
      <c r="C988" s="8">
        <v>43718</v>
      </c>
      <c r="D988" s="6" t="s">
        <v>15</v>
      </c>
      <c r="E988" s="9">
        <v>10.844875</v>
      </c>
      <c r="F988" s="9">
        <v>42.054666666666677</v>
      </c>
      <c r="G988" s="9">
        <v>274.73283333333342</v>
      </c>
      <c r="H988" s="9">
        <v>77.079541666666657</v>
      </c>
      <c r="I988" s="22">
        <v>404.71191666666675</v>
      </c>
      <c r="J988" s="9">
        <v>38.710250000000002</v>
      </c>
      <c r="K988" s="9">
        <v>204.19499999999996</v>
      </c>
      <c r="L988" s="9">
        <v>163.16558333333333</v>
      </c>
      <c r="M988" s="9">
        <v>124.46966666666668</v>
      </c>
      <c r="N988" s="9">
        <v>387.35154166666666</v>
      </c>
      <c r="O988" s="9">
        <v>65.553083333333333</v>
      </c>
      <c r="P988" s="9">
        <v>310.32429166666662</v>
      </c>
      <c r="Q988" s="22">
        <v>1293.7694166666668</v>
      </c>
      <c r="R988" s="9">
        <v>19.770916666666665</v>
      </c>
      <c r="S988" s="9">
        <v>209.70945833333326</v>
      </c>
      <c r="T988" s="22">
        <v>229.48037499999992</v>
      </c>
      <c r="U988" s="9">
        <v>497.16374999999999</v>
      </c>
      <c r="V988" s="22">
        <f t="shared" si="15"/>
        <v>497.16374999999999</v>
      </c>
      <c r="W988" s="24"/>
      <c r="X988" s="24"/>
    </row>
    <row r="989" spans="1:24">
      <c r="A989" s="6">
        <v>2019</v>
      </c>
      <c r="B989" s="7">
        <v>43709</v>
      </c>
      <c r="C989" s="8">
        <v>43719</v>
      </c>
      <c r="D989" s="6" t="s">
        <v>16</v>
      </c>
      <c r="E989" s="9">
        <v>11.317666666666668</v>
      </c>
      <c r="F989" s="9">
        <v>42.448416666666667</v>
      </c>
      <c r="G989" s="9">
        <v>286.45429166666668</v>
      </c>
      <c r="H989" s="9">
        <v>78.314416666666659</v>
      </c>
      <c r="I989" s="22">
        <v>418.53479166666665</v>
      </c>
      <c r="J989" s="9">
        <v>38.604083333333335</v>
      </c>
      <c r="K989" s="9">
        <v>205.43650000000002</v>
      </c>
      <c r="L989" s="9">
        <v>179.12791666666661</v>
      </c>
      <c r="M989" s="9">
        <v>116.702375</v>
      </c>
      <c r="N989" s="9">
        <v>424.92049999999995</v>
      </c>
      <c r="O989" s="9">
        <v>65.342250000000007</v>
      </c>
      <c r="P989" s="9">
        <v>308.1998333333334</v>
      </c>
      <c r="Q989" s="22">
        <v>1338.3334583333333</v>
      </c>
      <c r="R989" s="9">
        <v>19.582083333333333</v>
      </c>
      <c r="S989" s="9">
        <v>210.74233333333336</v>
      </c>
      <c r="T989" s="22">
        <v>230.32441666666671</v>
      </c>
      <c r="U989" s="9">
        <v>505.02587499999998</v>
      </c>
      <c r="V989" s="22">
        <f t="shared" si="15"/>
        <v>505.02587499999998</v>
      </c>
      <c r="W989" s="24"/>
      <c r="X989" s="24"/>
    </row>
    <row r="990" spans="1:24">
      <c r="A990" s="6">
        <v>2019</v>
      </c>
      <c r="B990" s="7">
        <v>43709</v>
      </c>
      <c r="C990" s="8">
        <v>43720</v>
      </c>
      <c r="D990" s="6" t="s">
        <v>17</v>
      </c>
      <c r="E990" s="9">
        <v>11.229916666666666</v>
      </c>
      <c r="F990" s="9">
        <v>41.857916666666661</v>
      </c>
      <c r="G990" s="9">
        <v>282.33970833333342</v>
      </c>
      <c r="H990" s="9">
        <v>78.886625000000024</v>
      </c>
      <c r="I990" s="22">
        <v>414.31416666666678</v>
      </c>
      <c r="J990" s="9">
        <v>38.98104166666667</v>
      </c>
      <c r="K990" s="9">
        <v>203.27262499999995</v>
      </c>
      <c r="L990" s="9">
        <v>179.79941666666664</v>
      </c>
      <c r="M990" s="9">
        <v>117.20737499999997</v>
      </c>
      <c r="N990" s="9">
        <v>453.43599999999998</v>
      </c>
      <c r="O990" s="9">
        <v>64.58008333333332</v>
      </c>
      <c r="P990" s="9">
        <v>303.7824583333333</v>
      </c>
      <c r="Q990" s="22">
        <v>1361.0589999999997</v>
      </c>
      <c r="R990" s="9">
        <v>19.605250000000002</v>
      </c>
      <c r="S990" s="9">
        <v>205.91866666666672</v>
      </c>
      <c r="T990" s="22">
        <v>225.52391666666674</v>
      </c>
      <c r="U990" s="9">
        <v>489.92858333333334</v>
      </c>
      <c r="V990" s="22">
        <f t="shared" si="15"/>
        <v>489.92858333333334</v>
      </c>
      <c r="W990" s="24"/>
      <c r="X990" s="24"/>
    </row>
    <row r="991" spans="1:24">
      <c r="A991" s="6">
        <v>2019</v>
      </c>
      <c r="B991" s="7">
        <v>43709</v>
      </c>
      <c r="C991" s="8">
        <v>43721</v>
      </c>
      <c r="D991" s="6" t="s">
        <v>18</v>
      </c>
      <c r="E991" s="9">
        <v>12.317166666666667</v>
      </c>
      <c r="F991" s="9">
        <v>42.270541666666659</v>
      </c>
      <c r="G991" s="9">
        <v>290.6949166666667</v>
      </c>
      <c r="H991" s="9">
        <v>78.901583333333321</v>
      </c>
      <c r="I991" s="22">
        <v>424.18420833333334</v>
      </c>
      <c r="J991" s="9">
        <v>33.267000000000003</v>
      </c>
      <c r="K991" s="9">
        <v>205.06837500000003</v>
      </c>
      <c r="L991" s="9">
        <v>189.47570833333336</v>
      </c>
      <c r="M991" s="9">
        <v>116.12337500000001</v>
      </c>
      <c r="N991" s="9">
        <v>416.11120833333325</v>
      </c>
      <c r="O991" s="9">
        <v>64.873083333333327</v>
      </c>
      <c r="P991" s="9">
        <v>303.22683333333327</v>
      </c>
      <c r="Q991" s="22">
        <v>1328.1455833333334</v>
      </c>
      <c r="R991" s="9">
        <v>20.775625000000002</v>
      </c>
      <c r="S991" s="9">
        <v>205.41195833333333</v>
      </c>
      <c r="T991" s="22">
        <v>226.18758333333332</v>
      </c>
      <c r="U991" s="9">
        <v>473.89195833333332</v>
      </c>
      <c r="V991" s="22">
        <f t="shared" si="15"/>
        <v>473.89195833333332</v>
      </c>
      <c r="W991" s="24"/>
      <c r="X991" s="24"/>
    </row>
    <row r="992" spans="1:24">
      <c r="A992" s="6">
        <v>2019</v>
      </c>
      <c r="B992" s="7">
        <v>43709</v>
      </c>
      <c r="C992" s="8">
        <v>43722</v>
      </c>
      <c r="D992" s="6" t="s">
        <v>19</v>
      </c>
      <c r="E992" s="9">
        <v>12.541666666666666</v>
      </c>
      <c r="F992" s="9">
        <v>41.419041666666665</v>
      </c>
      <c r="G992" s="9">
        <v>243.72570833333339</v>
      </c>
      <c r="H992" s="9">
        <v>76.377458333333337</v>
      </c>
      <c r="I992" s="22">
        <v>374.06387500000005</v>
      </c>
      <c r="J992" s="9">
        <v>17.296083333333332</v>
      </c>
      <c r="K992" s="9">
        <v>204.18066666666667</v>
      </c>
      <c r="L992" s="9">
        <v>186.18012500000006</v>
      </c>
      <c r="M992" s="9">
        <v>113.25166666666665</v>
      </c>
      <c r="N992" s="9">
        <v>359.06441666666677</v>
      </c>
      <c r="O992" s="9">
        <v>58.138333333333321</v>
      </c>
      <c r="P992" s="9">
        <v>288.69908333333331</v>
      </c>
      <c r="Q992" s="22">
        <v>1226.810375</v>
      </c>
      <c r="R992" s="9">
        <v>18.699666666666669</v>
      </c>
      <c r="S992" s="9">
        <v>203.68149999999994</v>
      </c>
      <c r="T992" s="22">
        <v>222.38116666666662</v>
      </c>
      <c r="U992" s="9">
        <v>497.09520833333335</v>
      </c>
      <c r="V992" s="22">
        <f t="shared" si="15"/>
        <v>497.09520833333335</v>
      </c>
      <c r="W992" s="24"/>
      <c r="X992" s="24"/>
    </row>
    <row r="993" spans="1:24">
      <c r="A993" s="6">
        <v>2019</v>
      </c>
      <c r="B993" s="7">
        <v>43709</v>
      </c>
      <c r="C993" s="8">
        <v>43723</v>
      </c>
      <c r="D993" s="6" t="s">
        <v>13</v>
      </c>
      <c r="E993" s="9">
        <v>10.844125</v>
      </c>
      <c r="F993" s="9">
        <v>42.169958333333341</v>
      </c>
      <c r="G993" s="9">
        <v>209.42024999999998</v>
      </c>
      <c r="H993" s="9">
        <v>71.566791666666674</v>
      </c>
      <c r="I993" s="22">
        <v>334.001125</v>
      </c>
      <c r="J993" s="9">
        <v>12.736499999999999</v>
      </c>
      <c r="K993" s="9">
        <v>201.89391666666666</v>
      </c>
      <c r="L993" s="9">
        <v>182.915875</v>
      </c>
      <c r="M993" s="9">
        <v>104.28541666666668</v>
      </c>
      <c r="N993" s="9">
        <v>279.12245833333333</v>
      </c>
      <c r="O993" s="9">
        <v>46.440249999999999</v>
      </c>
      <c r="P993" s="9">
        <v>270.49733333333342</v>
      </c>
      <c r="Q993" s="22">
        <v>1097.89175</v>
      </c>
      <c r="R993" s="9">
        <v>20.93858333333333</v>
      </c>
      <c r="S993" s="9">
        <v>204.77200000000002</v>
      </c>
      <c r="T993" s="22">
        <v>225.71058333333335</v>
      </c>
      <c r="U993" s="9">
        <v>468.89820833333334</v>
      </c>
      <c r="V993" s="22">
        <f t="shared" si="15"/>
        <v>468.89820833333334</v>
      </c>
      <c r="W993" s="24"/>
      <c r="X993" s="24"/>
    </row>
    <row r="994" spans="1:24">
      <c r="A994" s="6">
        <v>2019</v>
      </c>
      <c r="B994" s="7">
        <v>43709</v>
      </c>
      <c r="C994" s="8">
        <v>43724</v>
      </c>
      <c r="D994" s="6" t="s">
        <v>14</v>
      </c>
      <c r="E994" s="9">
        <v>11.222625000000001</v>
      </c>
      <c r="F994" s="9">
        <v>41.617083333333333</v>
      </c>
      <c r="G994" s="9">
        <v>267.35724999999996</v>
      </c>
      <c r="H994" s="9">
        <v>78.58041666666665</v>
      </c>
      <c r="I994" s="22">
        <v>398.77737500000001</v>
      </c>
      <c r="J994" s="9">
        <v>27.523249999999994</v>
      </c>
      <c r="K994" s="9">
        <v>200.50541666666666</v>
      </c>
      <c r="L994" s="9">
        <v>174.75062500000004</v>
      </c>
      <c r="M994" s="9">
        <v>110.82658333333332</v>
      </c>
      <c r="N994" s="9">
        <v>387.57170833333322</v>
      </c>
      <c r="O994" s="9">
        <v>61.778208333333339</v>
      </c>
      <c r="P994" s="9">
        <v>292.96758333333332</v>
      </c>
      <c r="Q994" s="22">
        <v>1255.9233750000001</v>
      </c>
      <c r="R994" s="9">
        <v>19.808000000000003</v>
      </c>
      <c r="S994" s="9">
        <v>207.25529166666669</v>
      </c>
      <c r="T994" s="22">
        <v>227.06329166666669</v>
      </c>
      <c r="U994" s="9">
        <v>472.51037500000001</v>
      </c>
      <c r="V994" s="22">
        <f t="shared" si="15"/>
        <v>472.51037500000001</v>
      </c>
      <c r="W994" s="24"/>
      <c r="X994" s="24"/>
    </row>
    <row r="995" spans="1:24">
      <c r="A995" s="6">
        <v>2019</v>
      </c>
      <c r="B995" s="7">
        <v>43709</v>
      </c>
      <c r="C995" s="8">
        <v>43725</v>
      </c>
      <c r="D995" s="6" t="s">
        <v>15</v>
      </c>
      <c r="E995" s="9">
        <v>11.004541666666666</v>
      </c>
      <c r="F995" s="9">
        <v>41.316166666666682</v>
      </c>
      <c r="G995" s="9">
        <v>288.98679166666665</v>
      </c>
      <c r="H995" s="9">
        <v>77.540958333333336</v>
      </c>
      <c r="I995" s="22">
        <v>418.84845833333333</v>
      </c>
      <c r="J995" s="9">
        <v>37.193583333333329</v>
      </c>
      <c r="K995" s="9">
        <v>200.67145833333336</v>
      </c>
      <c r="L995" s="9">
        <v>174.415875</v>
      </c>
      <c r="M995" s="9">
        <v>103.46354166666667</v>
      </c>
      <c r="N995" s="9">
        <v>453.69120833333324</v>
      </c>
      <c r="O995" s="9">
        <v>65.089124999999996</v>
      </c>
      <c r="P995" s="9">
        <v>287.43083333333328</v>
      </c>
      <c r="Q995" s="22">
        <v>1321.9556249999998</v>
      </c>
      <c r="R995" s="9">
        <v>19.746624999999998</v>
      </c>
      <c r="S995" s="9">
        <v>206.44016666666664</v>
      </c>
      <c r="T995" s="22">
        <v>226.18679166666664</v>
      </c>
      <c r="U995" s="9">
        <v>484.11341666666664</v>
      </c>
      <c r="V995" s="22">
        <f t="shared" si="15"/>
        <v>484.11341666666664</v>
      </c>
      <c r="W995" s="24"/>
      <c r="X995" s="24"/>
    </row>
    <row r="996" spans="1:24">
      <c r="A996" s="6">
        <v>2019</v>
      </c>
      <c r="B996" s="7">
        <v>43709</v>
      </c>
      <c r="C996" s="8">
        <v>43726</v>
      </c>
      <c r="D996" s="6" t="s">
        <v>16</v>
      </c>
      <c r="E996" s="9">
        <v>11.527291666666668</v>
      </c>
      <c r="F996" s="9">
        <v>41.956624999999981</v>
      </c>
      <c r="G996" s="9">
        <v>292.66529166666675</v>
      </c>
      <c r="H996" s="9">
        <v>78.692999999999984</v>
      </c>
      <c r="I996" s="22">
        <v>424.84220833333336</v>
      </c>
      <c r="J996" s="9">
        <v>38.081958333333333</v>
      </c>
      <c r="K996" s="9">
        <v>199.05466666666666</v>
      </c>
      <c r="L996" s="9">
        <v>175.94674999999998</v>
      </c>
      <c r="M996" s="9">
        <v>112.56129166666665</v>
      </c>
      <c r="N996" s="9">
        <v>428.80229166666658</v>
      </c>
      <c r="O996" s="9">
        <v>65.165291666666675</v>
      </c>
      <c r="P996" s="9">
        <v>293.58791666666667</v>
      </c>
      <c r="Q996" s="22">
        <v>1313.2001666666665</v>
      </c>
      <c r="R996" s="9">
        <v>18.504750000000001</v>
      </c>
      <c r="S996" s="9">
        <v>200.85524999999998</v>
      </c>
      <c r="T996" s="22">
        <v>219.35999999999999</v>
      </c>
      <c r="U996" s="9">
        <v>480.5177083333333</v>
      </c>
      <c r="V996" s="22">
        <f t="shared" si="15"/>
        <v>480.5177083333333</v>
      </c>
      <c r="W996" s="24"/>
      <c r="X996" s="24"/>
    </row>
    <row r="997" spans="1:24">
      <c r="A997" s="6">
        <v>2019</v>
      </c>
      <c r="B997" s="7">
        <v>43709</v>
      </c>
      <c r="C997" s="8">
        <v>43727</v>
      </c>
      <c r="D997" s="6" t="s">
        <v>17</v>
      </c>
      <c r="E997" s="9">
        <v>11.463333333333336</v>
      </c>
      <c r="F997" s="9">
        <v>42.050833333333323</v>
      </c>
      <c r="G997" s="9">
        <v>290.40766666666656</v>
      </c>
      <c r="H997" s="9">
        <v>78.484541666666658</v>
      </c>
      <c r="I997" s="22">
        <v>422.40637499999985</v>
      </c>
      <c r="J997" s="9">
        <v>37.94166666666667</v>
      </c>
      <c r="K997" s="9">
        <v>204.492875</v>
      </c>
      <c r="L997" s="9">
        <v>180.52641666666668</v>
      </c>
      <c r="M997" s="9">
        <v>112.55495833333335</v>
      </c>
      <c r="N997" s="9">
        <v>426.26741666666663</v>
      </c>
      <c r="O997" s="9">
        <v>64.44016666666667</v>
      </c>
      <c r="P997" s="9">
        <v>300.83229166666661</v>
      </c>
      <c r="Q997" s="22">
        <v>1327.0557916666667</v>
      </c>
      <c r="R997" s="9">
        <v>19.404041666666668</v>
      </c>
      <c r="S997" s="9">
        <v>201.3783333333333</v>
      </c>
      <c r="T997" s="22">
        <v>220.78237499999997</v>
      </c>
      <c r="U997" s="9">
        <v>468.25466666666665</v>
      </c>
      <c r="V997" s="22">
        <f t="shared" si="15"/>
        <v>468.25466666666665</v>
      </c>
      <c r="W997" s="24"/>
      <c r="X997" s="24"/>
    </row>
    <row r="998" spans="1:24">
      <c r="A998" s="6">
        <v>2019</v>
      </c>
      <c r="B998" s="7">
        <v>43709</v>
      </c>
      <c r="C998" s="8">
        <v>43728</v>
      </c>
      <c r="D998" s="6" t="s">
        <v>18</v>
      </c>
      <c r="E998" s="9">
        <v>11.107249999999999</v>
      </c>
      <c r="F998" s="9">
        <v>42.027124999999998</v>
      </c>
      <c r="G998" s="9">
        <v>288.214</v>
      </c>
      <c r="H998" s="9">
        <v>78.080124999999995</v>
      </c>
      <c r="I998" s="22">
        <v>419.42849999999999</v>
      </c>
      <c r="J998" s="9">
        <v>32.602791666666668</v>
      </c>
      <c r="K998" s="9">
        <v>203.61308333333332</v>
      </c>
      <c r="L998" s="9">
        <v>183.16383333333329</v>
      </c>
      <c r="M998" s="9">
        <v>115.74433333333336</v>
      </c>
      <c r="N998" s="9">
        <v>400.87420833333334</v>
      </c>
      <c r="O998" s="9">
        <v>64.822208333333336</v>
      </c>
      <c r="P998" s="9">
        <v>304.31066666666675</v>
      </c>
      <c r="Q998" s="22">
        <v>1305.1311249999999</v>
      </c>
      <c r="R998" s="9">
        <v>19.157374999999998</v>
      </c>
      <c r="S998" s="9">
        <v>197.65758333333335</v>
      </c>
      <c r="T998" s="22">
        <v>216.81495833333335</v>
      </c>
      <c r="U998" s="9">
        <v>470.60629166666666</v>
      </c>
      <c r="V998" s="22">
        <f t="shared" si="15"/>
        <v>470.60629166666666</v>
      </c>
      <c r="W998" s="24"/>
      <c r="X998" s="24"/>
    </row>
    <row r="999" spans="1:24">
      <c r="A999" s="6">
        <v>2019</v>
      </c>
      <c r="B999" s="7">
        <v>43709</v>
      </c>
      <c r="C999" s="8">
        <v>43729</v>
      </c>
      <c r="D999" s="6" t="s">
        <v>19</v>
      </c>
      <c r="E999" s="9">
        <v>11.954458333333335</v>
      </c>
      <c r="F999" s="9">
        <v>41.222583333333326</v>
      </c>
      <c r="G999" s="9">
        <v>250.70962500000005</v>
      </c>
      <c r="H999" s="9">
        <v>75.999250000000004</v>
      </c>
      <c r="I999" s="22">
        <v>379.88591666666673</v>
      </c>
      <c r="J999" s="9">
        <v>16.425208333333334</v>
      </c>
      <c r="K999" s="9">
        <v>205.86791666666667</v>
      </c>
      <c r="L999" s="9">
        <v>197.34191666666666</v>
      </c>
      <c r="M999" s="9">
        <v>109.51912500000002</v>
      </c>
      <c r="N999" s="9">
        <v>367.09824999999995</v>
      </c>
      <c r="O999" s="9">
        <v>57.879875000000006</v>
      </c>
      <c r="P999" s="9">
        <v>283.97737499999999</v>
      </c>
      <c r="Q999" s="22">
        <v>1238.1096666666667</v>
      </c>
      <c r="R999" s="9">
        <v>18.455416666666665</v>
      </c>
      <c r="S999" s="9">
        <v>193.18329166666669</v>
      </c>
      <c r="T999" s="22">
        <v>211.63870833333334</v>
      </c>
      <c r="U999" s="9">
        <v>477.22537499999999</v>
      </c>
      <c r="V999" s="22">
        <f t="shared" si="15"/>
        <v>477.22537499999999</v>
      </c>
      <c r="W999" s="24"/>
      <c r="X999" s="24"/>
    </row>
    <row r="1000" spans="1:24">
      <c r="A1000" s="6">
        <v>2019</v>
      </c>
      <c r="B1000" s="7">
        <v>43709</v>
      </c>
      <c r="C1000" s="8">
        <v>43730</v>
      </c>
      <c r="D1000" s="6" t="s">
        <v>13</v>
      </c>
      <c r="E1000" s="9">
        <v>9.6220833333333342</v>
      </c>
      <c r="F1000" s="9">
        <v>39.812916666666666</v>
      </c>
      <c r="G1000" s="9">
        <v>212.6870000000001</v>
      </c>
      <c r="H1000" s="9">
        <v>73.144874999999999</v>
      </c>
      <c r="I1000" s="22">
        <v>335.26687500000008</v>
      </c>
      <c r="J1000" s="9">
        <v>12.607291666666669</v>
      </c>
      <c r="K1000" s="9">
        <v>205.26179166666665</v>
      </c>
      <c r="L1000" s="9">
        <v>186.35929166666665</v>
      </c>
      <c r="M1000" s="9">
        <v>100.49087500000002</v>
      </c>
      <c r="N1000" s="9">
        <v>253.56475</v>
      </c>
      <c r="O1000" s="9">
        <v>44.894166666666656</v>
      </c>
      <c r="P1000" s="9">
        <v>267.89220833333331</v>
      </c>
      <c r="Q1000" s="22">
        <v>1071.070375</v>
      </c>
      <c r="R1000" s="9">
        <v>19.705708333333334</v>
      </c>
      <c r="S1000" s="9">
        <v>192.1477083333333</v>
      </c>
      <c r="T1000" s="22">
        <v>211.85341666666665</v>
      </c>
      <c r="U1000" s="9">
        <v>483.9197916666667</v>
      </c>
      <c r="V1000" s="22">
        <f t="shared" si="15"/>
        <v>483.9197916666667</v>
      </c>
      <c r="W1000" s="24"/>
      <c r="X1000" s="24"/>
    </row>
    <row r="1001" spans="1:24">
      <c r="A1001" s="6">
        <v>2019</v>
      </c>
      <c r="B1001" s="7">
        <v>43709</v>
      </c>
      <c r="C1001" s="8">
        <v>43731</v>
      </c>
      <c r="D1001" s="6" t="s">
        <v>14</v>
      </c>
      <c r="E1001" s="9">
        <v>11.319333333333335</v>
      </c>
      <c r="F1001" s="9">
        <v>34.088208333333334</v>
      </c>
      <c r="G1001" s="9">
        <v>267.95620833333328</v>
      </c>
      <c r="H1001" s="9">
        <v>79.252083333333346</v>
      </c>
      <c r="I1001" s="22">
        <v>392.61583333333328</v>
      </c>
      <c r="J1001" s="9">
        <v>34.126333333333328</v>
      </c>
      <c r="K1001" s="9">
        <v>203.53895833333334</v>
      </c>
      <c r="L1001" s="9">
        <v>174.14829166666667</v>
      </c>
      <c r="M1001" s="9">
        <v>99.146374999999992</v>
      </c>
      <c r="N1001" s="9">
        <v>343.27654166666662</v>
      </c>
      <c r="O1001" s="9">
        <v>57.947541666666666</v>
      </c>
      <c r="P1001" s="9">
        <v>292.07304166666671</v>
      </c>
      <c r="Q1001" s="22">
        <v>1204.2570833333334</v>
      </c>
      <c r="R1001" s="9">
        <v>18.639833333333332</v>
      </c>
      <c r="S1001" s="9">
        <v>196.24191666666664</v>
      </c>
      <c r="T1001" s="22">
        <v>214.88174999999998</v>
      </c>
      <c r="U1001" s="9">
        <v>488.62016666666665</v>
      </c>
      <c r="V1001" s="22">
        <f t="shared" si="15"/>
        <v>488.62016666666665</v>
      </c>
      <c r="W1001" s="24"/>
      <c r="X1001" s="24"/>
    </row>
    <row r="1002" spans="1:24">
      <c r="A1002" s="6">
        <v>2019</v>
      </c>
      <c r="B1002" s="7">
        <v>43709</v>
      </c>
      <c r="C1002" s="8">
        <v>43732</v>
      </c>
      <c r="D1002" s="6" t="s">
        <v>15</v>
      </c>
      <c r="E1002" s="9">
        <v>10.644958333333333</v>
      </c>
      <c r="F1002" s="9">
        <v>42.415291666666668</v>
      </c>
      <c r="G1002" s="9">
        <v>278.36941666666672</v>
      </c>
      <c r="H1002" s="9">
        <v>80.004041666666652</v>
      </c>
      <c r="I1002" s="22">
        <v>411.43370833333336</v>
      </c>
      <c r="J1002" s="9">
        <v>39.113291666666669</v>
      </c>
      <c r="K1002" s="9">
        <v>204.16349999999997</v>
      </c>
      <c r="L1002" s="9">
        <v>169.52120833333336</v>
      </c>
      <c r="M1002" s="9">
        <v>109.39670833333332</v>
      </c>
      <c r="N1002" s="9">
        <v>425.33245833333336</v>
      </c>
      <c r="O1002" s="9">
        <v>61.937166666666677</v>
      </c>
      <c r="P1002" s="9">
        <v>296.36466666666666</v>
      </c>
      <c r="Q1002" s="22">
        <v>1305.8290000000002</v>
      </c>
      <c r="R1002" s="9">
        <v>19.345375000000001</v>
      </c>
      <c r="S1002" s="9">
        <v>202.36491666666669</v>
      </c>
      <c r="T1002" s="22">
        <v>221.71029166666668</v>
      </c>
      <c r="U1002" s="9">
        <v>495.0749166666667</v>
      </c>
      <c r="V1002" s="22">
        <f t="shared" si="15"/>
        <v>495.0749166666667</v>
      </c>
      <c r="W1002" s="24"/>
      <c r="X1002" s="24"/>
    </row>
    <row r="1003" spans="1:24">
      <c r="A1003" s="6">
        <v>2019</v>
      </c>
      <c r="B1003" s="7">
        <v>43709</v>
      </c>
      <c r="C1003" s="8">
        <v>43733</v>
      </c>
      <c r="D1003" s="6" t="s">
        <v>16</v>
      </c>
      <c r="E1003" s="9">
        <v>10.805875</v>
      </c>
      <c r="F1003" s="9">
        <v>45.093250000000012</v>
      </c>
      <c r="G1003" s="9">
        <v>279.93387499999994</v>
      </c>
      <c r="H1003" s="9">
        <v>78.725333333333339</v>
      </c>
      <c r="I1003" s="22">
        <v>414.55833333333328</v>
      </c>
      <c r="J1003" s="9">
        <v>38.998125000000002</v>
      </c>
      <c r="K1003" s="9">
        <v>204.37445833333334</v>
      </c>
      <c r="L1003" s="9">
        <v>181.48254166666672</v>
      </c>
      <c r="M1003" s="9">
        <v>110.05366666666667</v>
      </c>
      <c r="N1003" s="9">
        <v>401.30312500000008</v>
      </c>
      <c r="O1003" s="9">
        <v>64.899041666666662</v>
      </c>
      <c r="P1003" s="9">
        <v>294.39604166666669</v>
      </c>
      <c r="Q1003" s="22">
        <v>1295.5070000000003</v>
      </c>
      <c r="R1003" s="9">
        <v>18.558374999999998</v>
      </c>
      <c r="S1003" s="9">
        <v>203.4458333333333</v>
      </c>
      <c r="T1003" s="22">
        <v>222.00420833333328</v>
      </c>
      <c r="U1003" s="9">
        <v>481.25975</v>
      </c>
      <c r="V1003" s="22">
        <f t="shared" si="15"/>
        <v>481.25975</v>
      </c>
      <c r="W1003" s="24"/>
      <c r="X1003" s="24"/>
    </row>
    <row r="1004" spans="1:24">
      <c r="A1004" s="6">
        <v>2019</v>
      </c>
      <c r="B1004" s="7">
        <v>43709</v>
      </c>
      <c r="C1004" s="8">
        <v>43734</v>
      </c>
      <c r="D1004" s="6" t="s">
        <v>17</v>
      </c>
      <c r="E1004" s="9">
        <v>10.292083333333332</v>
      </c>
      <c r="F1004" s="9">
        <v>46.349499999999985</v>
      </c>
      <c r="G1004" s="9">
        <v>287.96183333333335</v>
      </c>
      <c r="H1004" s="9">
        <v>80.314916666666662</v>
      </c>
      <c r="I1004" s="22">
        <v>424.91833333333329</v>
      </c>
      <c r="J1004" s="9">
        <v>40.121208333333328</v>
      </c>
      <c r="K1004" s="9">
        <v>205.33404166666671</v>
      </c>
      <c r="L1004" s="9">
        <v>178.69245833333332</v>
      </c>
      <c r="M1004" s="9">
        <v>108.54200000000002</v>
      </c>
      <c r="N1004" s="9">
        <v>342.76124999999996</v>
      </c>
      <c r="O1004" s="9">
        <v>65.962125</v>
      </c>
      <c r="P1004" s="9">
        <v>303.67229166666675</v>
      </c>
      <c r="Q1004" s="22">
        <v>1245.0853750000001</v>
      </c>
      <c r="R1004" s="9">
        <v>19.211208333333332</v>
      </c>
      <c r="S1004" s="9">
        <v>203.3020416666667</v>
      </c>
      <c r="T1004" s="22">
        <v>222.51325000000003</v>
      </c>
      <c r="U1004" s="9">
        <v>484.387</v>
      </c>
      <c r="V1004" s="22">
        <f t="shared" si="15"/>
        <v>484.387</v>
      </c>
      <c r="W1004" s="24"/>
      <c r="X1004" s="24"/>
    </row>
    <row r="1005" spans="1:24">
      <c r="A1005" s="6">
        <v>2019</v>
      </c>
      <c r="B1005" s="7">
        <v>43709</v>
      </c>
      <c r="C1005" s="8">
        <v>43735</v>
      </c>
      <c r="D1005" s="6" t="s">
        <v>18</v>
      </c>
      <c r="E1005" s="9">
        <v>10.938375000000001</v>
      </c>
      <c r="F1005" s="9">
        <v>44.742208333333338</v>
      </c>
      <c r="G1005" s="9">
        <v>285.61441666666656</v>
      </c>
      <c r="H1005" s="9">
        <v>80.051208333333349</v>
      </c>
      <c r="I1005" s="22">
        <v>421.34620833333327</v>
      </c>
      <c r="J1005" s="9">
        <v>37.955249999999999</v>
      </c>
      <c r="K1005" s="9">
        <v>206.66604166666664</v>
      </c>
      <c r="L1005" s="9">
        <v>187.96362500000001</v>
      </c>
      <c r="M1005" s="9">
        <v>99.605166666666662</v>
      </c>
      <c r="N1005" s="9">
        <v>365.3927083333333</v>
      </c>
      <c r="O1005" s="9">
        <v>65.822541666666666</v>
      </c>
      <c r="P1005" s="9">
        <v>298.62725000000006</v>
      </c>
      <c r="Q1005" s="22">
        <v>1262.0325833333334</v>
      </c>
      <c r="R1005" s="9">
        <v>19.253791666666668</v>
      </c>
      <c r="S1005" s="9">
        <v>198.77691666666672</v>
      </c>
      <c r="T1005" s="22">
        <v>218.03070833333339</v>
      </c>
      <c r="U1005" s="9">
        <v>478.63541666666669</v>
      </c>
      <c r="V1005" s="22">
        <f t="shared" si="15"/>
        <v>478.63541666666669</v>
      </c>
      <c r="W1005" s="24"/>
      <c r="X1005" s="24"/>
    </row>
    <row r="1006" spans="1:24">
      <c r="A1006" s="6">
        <v>2019</v>
      </c>
      <c r="B1006" s="7">
        <v>43709</v>
      </c>
      <c r="C1006" s="8">
        <v>43736</v>
      </c>
      <c r="D1006" s="6" t="s">
        <v>19</v>
      </c>
      <c r="E1006" s="9">
        <v>11.863666666666667</v>
      </c>
      <c r="F1006" s="9">
        <v>45.299624999999985</v>
      </c>
      <c r="G1006" s="9">
        <v>244.56033333333335</v>
      </c>
      <c r="H1006" s="9">
        <v>76.524500000000003</v>
      </c>
      <c r="I1006" s="22">
        <v>378.24812499999996</v>
      </c>
      <c r="J1006" s="9">
        <v>13.696541666666667</v>
      </c>
      <c r="K1006" s="9">
        <v>206.64795833333326</v>
      </c>
      <c r="L1006" s="9">
        <v>185.019375</v>
      </c>
      <c r="M1006" s="9">
        <v>105.82658333333335</v>
      </c>
      <c r="N1006" s="9">
        <v>283.07408333333336</v>
      </c>
      <c r="O1006" s="9">
        <v>59.192250000000001</v>
      </c>
      <c r="P1006" s="9">
        <v>295.53174999999999</v>
      </c>
      <c r="Q1006" s="22">
        <v>1148.9885416666666</v>
      </c>
      <c r="R1006" s="9">
        <v>17.823541666666667</v>
      </c>
      <c r="S1006" s="9">
        <v>199.59462499999998</v>
      </c>
      <c r="T1006" s="22">
        <v>217.41816666666665</v>
      </c>
      <c r="U1006" s="9">
        <v>503.48137500000001</v>
      </c>
      <c r="V1006" s="22">
        <f t="shared" si="15"/>
        <v>503.48137500000001</v>
      </c>
      <c r="W1006" s="24"/>
      <c r="X1006" s="24"/>
    </row>
    <row r="1007" spans="1:24">
      <c r="A1007" s="6">
        <v>2019</v>
      </c>
      <c r="B1007" s="7">
        <v>43709</v>
      </c>
      <c r="C1007" s="8">
        <v>43737</v>
      </c>
      <c r="D1007" s="6" t="s">
        <v>13</v>
      </c>
      <c r="E1007" s="9">
        <v>11.404375000000002</v>
      </c>
      <c r="F1007" s="9">
        <v>46.746124999999985</v>
      </c>
      <c r="G1007" s="9">
        <v>194.95883333333327</v>
      </c>
      <c r="H1007" s="9">
        <v>74.833124999999981</v>
      </c>
      <c r="I1007" s="22">
        <v>327.94245833333326</v>
      </c>
      <c r="J1007" s="9">
        <v>12.344666666666667</v>
      </c>
      <c r="K1007" s="9">
        <v>205.12729166666665</v>
      </c>
      <c r="L1007" s="9">
        <v>168.61845833333334</v>
      </c>
      <c r="M1007" s="9">
        <v>98.789916666666656</v>
      </c>
      <c r="N1007" s="9">
        <v>211.40383333333321</v>
      </c>
      <c r="O1007" s="9">
        <v>45.622083333333329</v>
      </c>
      <c r="P1007" s="9">
        <v>287.75595833333341</v>
      </c>
      <c r="Q1007" s="22">
        <v>1029.6622083333332</v>
      </c>
      <c r="R1007" s="9">
        <v>17.669416666666667</v>
      </c>
      <c r="S1007" s="9">
        <v>198.99725000000001</v>
      </c>
      <c r="T1007" s="22">
        <v>216.66666666666669</v>
      </c>
      <c r="U1007" s="9">
        <v>498.30099999999999</v>
      </c>
      <c r="V1007" s="22">
        <f t="shared" si="15"/>
        <v>498.30099999999999</v>
      </c>
      <c r="W1007" s="24"/>
      <c r="X1007" s="24"/>
    </row>
    <row r="1008" spans="1:24">
      <c r="A1008" s="6">
        <v>2019</v>
      </c>
      <c r="B1008" s="7">
        <v>43709</v>
      </c>
      <c r="C1008" s="8">
        <v>43738</v>
      </c>
      <c r="D1008" s="6" t="s">
        <v>14</v>
      </c>
      <c r="E1008" s="9">
        <v>11.204791666666667</v>
      </c>
      <c r="F1008" s="9">
        <v>46.278249999999986</v>
      </c>
      <c r="G1008" s="9">
        <v>254.32762500000001</v>
      </c>
      <c r="H1008" s="9">
        <v>81.816666666666649</v>
      </c>
      <c r="I1008" s="22">
        <v>393.6273333333333</v>
      </c>
      <c r="J1008" s="9">
        <v>29.236208333333337</v>
      </c>
      <c r="K1008" s="9">
        <v>204.20541666666665</v>
      </c>
      <c r="L1008" s="9">
        <v>160.44908333333336</v>
      </c>
      <c r="M1008" s="9">
        <v>105.47104166666666</v>
      </c>
      <c r="N1008" s="9">
        <v>310.03099999999995</v>
      </c>
      <c r="O1008" s="9">
        <v>63.053458333333332</v>
      </c>
      <c r="P1008" s="9">
        <v>315.82812499999989</v>
      </c>
      <c r="Q1008" s="22">
        <v>1188.2743333333333</v>
      </c>
      <c r="R1008" s="9">
        <v>17.652125000000002</v>
      </c>
      <c r="S1008" s="9">
        <v>199.90004166666665</v>
      </c>
      <c r="T1008" s="22">
        <v>217.55216666666666</v>
      </c>
      <c r="U1008" s="9">
        <v>490.02895833333332</v>
      </c>
      <c r="V1008" s="22">
        <f t="shared" si="15"/>
        <v>490.02895833333332</v>
      </c>
      <c r="W1008" s="24"/>
      <c r="X1008" s="24"/>
    </row>
    <row r="1009" spans="1:24">
      <c r="A1009" s="6">
        <v>2019</v>
      </c>
      <c r="B1009" s="7">
        <v>43739</v>
      </c>
      <c r="C1009" s="8">
        <v>43739</v>
      </c>
      <c r="D1009" s="6" t="s">
        <v>15</v>
      </c>
      <c r="E1009" s="9">
        <v>10.749666666666668</v>
      </c>
      <c r="F1009" s="9">
        <v>42.59258333333333</v>
      </c>
      <c r="G1009" s="9">
        <v>275.48533333333324</v>
      </c>
      <c r="H1009" s="9">
        <v>80.731833333333327</v>
      </c>
      <c r="I1009" s="22">
        <v>409.55941666666655</v>
      </c>
      <c r="J1009" s="9">
        <v>38.726999999999997</v>
      </c>
      <c r="K1009" s="9">
        <v>208.51041666666663</v>
      </c>
      <c r="L1009" s="9">
        <v>169.70733333333331</v>
      </c>
      <c r="M1009" s="9">
        <v>113.72570833333337</v>
      </c>
      <c r="N1009" s="9">
        <v>352.76537499999995</v>
      </c>
      <c r="O1009" s="9">
        <v>64.941666666666677</v>
      </c>
      <c r="P1009" s="9">
        <v>315.78995833333323</v>
      </c>
      <c r="Q1009" s="22">
        <v>1264.1674583333331</v>
      </c>
      <c r="R1009" s="9">
        <v>19.305958333333333</v>
      </c>
      <c r="S1009" s="9">
        <v>201.06141666666667</v>
      </c>
      <c r="T1009" s="22">
        <v>220.36737500000001</v>
      </c>
      <c r="U1009" s="9">
        <v>407.23108333333334</v>
      </c>
      <c r="V1009" s="22">
        <f t="shared" si="15"/>
        <v>407.23108333333334</v>
      </c>
      <c r="W1009" s="24"/>
      <c r="X1009" s="24"/>
    </row>
    <row r="1010" spans="1:24">
      <c r="A1010" s="6">
        <v>2019</v>
      </c>
      <c r="B1010" s="7">
        <v>43739</v>
      </c>
      <c r="C1010" s="8">
        <v>43740</v>
      </c>
      <c r="D1010" s="6" t="s">
        <v>16</v>
      </c>
      <c r="E1010" s="9">
        <v>10.329916666666668</v>
      </c>
      <c r="F1010" s="9">
        <v>41.976541666666677</v>
      </c>
      <c r="G1010" s="9">
        <v>284.04395833333331</v>
      </c>
      <c r="H1010" s="9">
        <v>81.044583333333335</v>
      </c>
      <c r="I1010" s="22">
        <v>417.39499999999998</v>
      </c>
      <c r="J1010" s="9">
        <v>39.130499999999998</v>
      </c>
      <c r="K1010" s="9">
        <v>206.68041666666667</v>
      </c>
      <c r="L1010" s="9">
        <v>168.77037499999997</v>
      </c>
      <c r="M1010" s="9">
        <v>111.63829166666663</v>
      </c>
      <c r="N1010" s="9">
        <v>354.9242083333333</v>
      </c>
      <c r="O1010" s="9">
        <v>64.378</v>
      </c>
      <c r="P1010" s="9">
        <v>318.01904166666662</v>
      </c>
      <c r="Q1010" s="22">
        <v>1263.5408333333332</v>
      </c>
      <c r="R1010" s="9">
        <v>18.448875000000001</v>
      </c>
      <c r="S1010" s="9">
        <v>204.48524999999995</v>
      </c>
      <c r="T1010" s="22">
        <v>222.93412499999994</v>
      </c>
      <c r="U1010" s="9">
        <v>357.27687500000002</v>
      </c>
      <c r="V1010" s="22">
        <f t="shared" si="15"/>
        <v>357.27687500000002</v>
      </c>
      <c r="W1010" s="24"/>
      <c r="X1010" s="24"/>
    </row>
    <row r="1011" spans="1:24">
      <c r="A1011" s="6">
        <v>2019</v>
      </c>
      <c r="B1011" s="7">
        <v>43739</v>
      </c>
      <c r="C1011" s="8">
        <v>43741</v>
      </c>
      <c r="D1011" s="6" t="s">
        <v>17</v>
      </c>
      <c r="E1011" s="9">
        <v>11.122749999999998</v>
      </c>
      <c r="F1011" s="9">
        <v>41.733166666666669</v>
      </c>
      <c r="G1011" s="9">
        <v>284.44708333333352</v>
      </c>
      <c r="H1011" s="9">
        <v>78.73962499999999</v>
      </c>
      <c r="I1011" s="22">
        <v>416.04262500000016</v>
      </c>
      <c r="J1011" s="9">
        <v>39.250125000000004</v>
      </c>
      <c r="K1011" s="9">
        <v>207.21612499999995</v>
      </c>
      <c r="L1011" s="9">
        <v>184.08625000000004</v>
      </c>
      <c r="M1011" s="9">
        <v>119.89425000000001</v>
      </c>
      <c r="N1011" s="9">
        <v>410.46983333333338</v>
      </c>
      <c r="O1011" s="9">
        <v>64.10970833333333</v>
      </c>
      <c r="P1011" s="9">
        <v>318.8005</v>
      </c>
      <c r="Q1011" s="22">
        <v>1343.8267916666668</v>
      </c>
      <c r="R1011" s="9">
        <v>18.640041666666665</v>
      </c>
      <c r="S1011" s="9">
        <v>205.86979166666666</v>
      </c>
      <c r="T1011" s="22">
        <v>224.50983333333332</v>
      </c>
      <c r="U1011" s="9">
        <v>305.38825000000003</v>
      </c>
      <c r="V1011" s="22">
        <f t="shared" si="15"/>
        <v>305.38825000000003</v>
      </c>
      <c r="W1011" s="24"/>
      <c r="X1011" s="24"/>
    </row>
    <row r="1012" spans="1:24">
      <c r="A1012" s="6">
        <v>2019</v>
      </c>
      <c r="B1012" s="7">
        <v>43739</v>
      </c>
      <c r="C1012" s="8">
        <v>43742</v>
      </c>
      <c r="D1012" s="6" t="s">
        <v>18</v>
      </c>
      <c r="E1012" s="9">
        <v>11.073833333333333</v>
      </c>
      <c r="F1012" s="9">
        <v>42.533666666666683</v>
      </c>
      <c r="G1012" s="9">
        <v>284.86674999999997</v>
      </c>
      <c r="H1012" s="9">
        <v>81.743333333333325</v>
      </c>
      <c r="I1012" s="22">
        <v>420.21758333333332</v>
      </c>
      <c r="J1012" s="9">
        <v>33.541833333333329</v>
      </c>
      <c r="K1012" s="9">
        <v>209.25491666666665</v>
      </c>
      <c r="L1012" s="9">
        <v>174.48208333333335</v>
      </c>
      <c r="M1012" s="9">
        <v>117.41170833333332</v>
      </c>
      <c r="N1012" s="9">
        <v>377.00874999999996</v>
      </c>
      <c r="O1012" s="9">
        <v>64.666250000000005</v>
      </c>
      <c r="P1012" s="9">
        <v>315.00766666666669</v>
      </c>
      <c r="Q1012" s="22">
        <v>1291.3732083333332</v>
      </c>
      <c r="R1012" s="9">
        <v>18.906541666666666</v>
      </c>
      <c r="S1012" s="9">
        <v>203.65812500000001</v>
      </c>
      <c r="T1012" s="22">
        <v>222.56466666666668</v>
      </c>
      <c r="U1012" s="9">
        <v>461.28958333333338</v>
      </c>
      <c r="V1012" s="22">
        <f t="shared" si="15"/>
        <v>461.28958333333338</v>
      </c>
      <c r="W1012" s="24"/>
      <c r="X1012" s="24"/>
    </row>
    <row r="1013" spans="1:24">
      <c r="A1013" s="6">
        <v>2019</v>
      </c>
      <c r="B1013" s="7">
        <v>43739</v>
      </c>
      <c r="C1013" s="8">
        <v>43743</v>
      </c>
      <c r="D1013" s="6" t="s">
        <v>19</v>
      </c>
      <c r="E1013" s="9">
        <v>11.931041666666665</v>
      </c>
      <c r="F1013" s="9">
        <v>41.896916666666655</v>
      </c>
      <c r="G1013" s="9">
        <v>247.01900000000003</v>
      </c>
      <c r="H1013" s="9">
        <v>79.053750000000008</v>
      </c>
      <c r="I1013" s="22">
        <v>379.90070833333334</v>
      </c>
      <c r="J1013" s="9">
        <v>17.489458333333335</v>
      </c>
      <c r="K1013" s="9">
        <v>206.82666666666663</v>
      </c>
      <c r="L1013" s="9">
        <v>185.48379166666658</v>
      </c>
      <c r="M1013" s="9">
        <v>115.24304166666667</v>
      </c>
      <c r="N1013" s="9">
        <v>386.70537499999995</v>
      </c>
      <c r="O1013" s="9">
        <v>58.554458333333322</v>
      </c>
      <c r="P1013" s="9">
        <v>296.56312500000001</v>
      </c>
      <c r="Q1013" s="22">
        <v>1266.8659166666666</v>
      </c>
      <c r="R1013" s="9">
        <v>20.680041666666668</v>
      </c>
      <c r="S1013" s="9">
        <v>203.86099999999999</v>
      </c>
      <c r="T1013" s="22">
        <v>224.54104166666667</v>
      </c>
      <c r="U1013" s="9">
        <v>432.92854166666666</v>
      </c>
      <c r="V1013" s="22">
        <f t="shared" si="15"/>
        <v>432.92854166666666</v>
      </c>
      <c r="W1013" s="24"/>
      <c r="X1013" s="24"/>
    </row>
    <row r="1014" spans="1:24">
      <c r="A1014" s="6">
        <v>2019</v>
      </c>
      <c r="B1014" s="7">
        <v>43739</v>
      </c>
      <c r="C1014" s="8">
        <v>43744</v>
      </c>
      <c r="D1014" s="6" t="s">
        <v>13</v>
      </c>
      <c r="E1014" s="9">
        <v>11.950791666666667</v>
      </c>
      <c r="F1014" s="9">
        <v>41.354708333333328</v>
      </c>
      <c r="G1014" s="9">
        <v>207.55374999999995</v>
      </c>
      <c r="H1014" s="9">
        <v>75.831791666666675</v>
      </c>
      <c r="I1014" s="22">
        <v>336.69104166666665</v>
      </c>
      <c r="J1014" s="9">
        <v>13.155624999999999</v>
      </c>
      <c r="K1014" s="9">
        <v>208.04024999999999</v>
      </c>
      <c r="L1014" s="9">
        <v>169.05754166666668</v>
      </c>
      <c r="M1014" s="9">
        <v>114.54562500000002</v>
      </c>
      <c r="N1014" s="9">
        <v>274.27383333333336</v>
      </c>
      <c r="O1014" s="9">
        <v>46.787208333333332</v>
      </c>
      <c r="P1014" s="9">
        <v>277.92108333333334</v>
      </c>
      <c r="Q1014" s="22">
        <v>1103.7811666666666</v>
      </c>
      <c r="R1014" s="9">
        <v>20.541749999999997</v>
      </c>
      <c r="S1014" s="9">
        <v>206.7115416666667</v>
      </c>
      <c r="T1014" s="22">
        <v>227.25329166666671</v>
      </c>
      <c r="U1014" s="9">
        <v>244.29349999999999</v>
      </c>
      <c r="V1014" s="22">
        <f t="shared" si="15"/>
        <v>244.29349999999999</v>
      </c>
      <c r="W1014" s="24"/>
      <c r="X1014" s="24"/>
    </row>
    <row r="1015" spans="1:24">
      <c r="A1015" s="6">
        <v>2019</v>
      </c>
      <c r="B1015" s="7">
        <v>43739</v>
      </c>
      <c r="C1015" s="8">
        <v>43745</v>
      </c>
      <c r="D1015" s="6" t="s">
        <v>14</v>
      </c>
      <c r="E1015" s="9">
        <v>10.337249999999999</v>
      </c>
      <c r="F1015" s="9">
        <v>43.453666666666663</v>
      </c>
      <c r="G1015" s="9">
        <v>260.03883333333334</v>
      </c>
      <c r="H1015" s="9">
        <v>77.606791666666666</v>
      </c>
      <c r="I1015" s="22">
        <v>391.43654166666664</v>
      </c>
      <c r="J1015" s="9">
        <v>31.038875000000004</v>
      </c>
      <c r="K1015" s="9">
        <v>208.18337500000004</v>
      </c>
      <c r="L1015" s="9">
        <v>162.22041666666667</v>
      </c>
      <c r="M1015" s="9">
        <v>120.62124999999999</v>
      </c>
      <c r="N1015" s="9">
        <v>386.26549999999997</v>
      </c>
      <c r="O1015" s="9">
        <v>62.87908333333332</v>
      </c>
      <c r="P1015" s="9">
        <v>301.14620833333333</v>
      </c>
      <c r="Q1015" s="22">
        <v>1272.3547083333333</v>
      </c>
      <c r="R1015" s="9">
        <v>19.656499999999998</v>
      </c>
      <c r="S1015" s="9">
        <v>208.88404166666666</v>
      </c>
      <c r="T1015" s="22">
        <v>228.54054166666666</v>
      </c>
      <c r="U1015" s="9">
        <v>334.71804166666669</v>
      </c>
      <c r="V1015" s="22">
        <f t="shared" si="15"/>
        <v>334.71804166666669</v>
      </c>
      <c r="W1015" s="24"/>
      <c r="X1015" s="24"/>
    </row>
    <row r="1016" spans="1:24">
      <c r="A1016" s="6">
        <v>2019</v>
      </c>
      <c r="B1016" s="7">
        <v>43739</v>
      </c>
      <c r="C1016" s="8">
        <v>43746</v>
      </c>
      <c r="D1016" s="6" t="s">
        <v>15</v>
      </c>
      <c r="E1016" s="9">
        <v>11.139333333333333</v>
      </c>
      <c r="F1016" s="9">
        <v>45.043624999999999</v>
      </c>
      <c r="G1016" s="9">
        <v>283.86420833333335</v>
      </c>
      <c r="H1016" s="9">
        <v>78.287708333333313</v>
      </c>
      <c r="I1016" s="22">
        <v>418.33487500000001</v>
      </c>
      <c r="J1016" s="9">
        <v>38.318666666666665</v>
      </c>
      <c r="K1016" s="9">
        <v>204.79266666666669</v>
      </c>
      <c r="L1016" s="9">
        <v>176.0985416666667</v>
      </c>
      <c r="M1016" s="9">
        <v>125.85908333333333</v>
      </c>
      <c r="N1016" s="9">
        <v>415.07379166666669</v>
      </c>
      <c r="O1016" s="9">
        <v>66.024208333333334</v>
      </c>
      <c r="P1016" s="9">
        <v>306.55225000000002</v>
      </c>
      <c r="Q1016" s="22">
        <v>1332.7192083333334</v>
      </c>
      <c r="R1016" s="9">
        <v>19.752541666666669</v>
      </c>
      <c r="S1016" s="9">
        <v>208.14954166666669</v>
      </c>
      <c r="T1016" s="22">
        <v>227.90208333333337</v>
      </c>
      <c r="U1016" s="9">
        <v>544.11004166666669</v>
      </c>
      <c r="V1016" s="22">
        <f t="shared" si="15"/>
        <v>544.11004166666669</v>
      </c>
      <c r="W1016" s="24"/>
      <c r="X1016" s="24"/>
    </row>
    <row r="1017" spans="1:24">
      <c r="A1017" s="6">
        <v>2019</v>
      </c>
      <c r="B1017" s="7">
        <v>43739</v>
      </c>
      <c r="C1017" s="8">
        <v>43747</v>
      </c>
      <c r="D1017" s="6" t="s">
        <v>16</v>
      </c>
      <c r="E1017" s="9">
        <v>11.508625</v>
      </c>
      <c r="F1017" s="9">
        <v>47.52095833333334</v>
      </c>
      <c r="G1017" s="9">
        <v>290.66691666666662</v>
      </c>
      <c r="H1017" s="9">
        <v>78.597833333333341</v>
      </c>
      <c r="I1017" s="22">
        <v>428.29433333333327</v>
      </c>
      <c r="J1017" s="9">
        <v>37.391666666666673</v>
      </c>
      <c r="K1017" s="9">
        <v>204.22416666666666</v>
      </c>
      <c r="L1017" s="9">
        <v>173.65370833333336</v>
      </c>
      <c r="M1017" s="9">
        <v>122.70420833333333</v>
      </c>
      <c r="N1017" s="9">
        <v>386.81158333333315</v>
      </c>
      <c r="O1017" s="9">
        <v>65.921374999999998</v>
      </c>
      <c r="P1017" s="9">
        <v>315.85333333333324</v>
      </c>
      <c r="Q1017" s="22">
        <v>1306.5600416666664</v>
      </c>
      <c r="R1017" s="9">
        <v>19.596041666666668</v>
      </c>
      <c r="S1017" s="9">
        <v>208.60066666666671</v>
      </c>
      <c r="T1017" s="22">
        <v>228.19670833333339</v>
      </c>
      <c r="U1017" s="9">
        <v>550.99087500000007</v>
      </c>
      <c r="V1017" s="22">
        <f t="shared" si="15"/>
        <v>550.99087500000007</v>
      </c>
      <c r="W1017" s="24"/>
      <c r="X1017" s="24"/>
    </row>
    <row r="1018" spans="1:24">
      <c r="A1018" s="6">
        <v>2019</v>
      </c>
      <c r="B1018" s="7">
        <v>43739</v>
      </c>
      <c r="C1018" s="8">
        <v>43748</v>
      </c>
      <c r="D1018" s="6" t="s">
        <v>17</v>
      </c>
      <c r="E1018" s="9">
        <v>12.662958333333334</v>
      </c>
      <c r="F1018" s="9">
        <v>50.408041666666662</v>
      </c>
      <c r="G1018" s="9">
        <v>291.03062499999999</v>
      </c>
      <c r="H1018" s="9">
        <v>79.552541666666656</v>
      </c>
      <c r="I1018" s="22">
        <v>433.6541666666667</v>
      </c>
      <c r="J1018" s="9">
        <v>39.527666666666669</v>
      </c>
      <c r="K1018" s="9">
        <v>203.62429166666666</v>
      </c>
      <c r="L1018" s="9">
        <v>178.41679166666665</v>
      </c>
      <c r="M1018" s="9">
        <v>125.21725000000002</v>
      </c>
      <c r="N1018" s="9">
        <v>429.81245833333327</v>
      </c>
      <c r="O1018" s="9">
        <v>67.064916666666662</v>
      </c>
      <c r="P1018" s="9">
        <v>322.96658333333329</v>
      </c>
      <c r="Q1018" s="22">
        <v>1366.6299583333334</v>
      </c>
      <c r="R1018" s="9">
        <v>19.782083333333333</v>
      </c>
      <c r="S1018" s="9">
        <v>208.37070833333334</v>
      </c>
      <c r="T1018" s="22">
        <v>228.15279166666667</v>
      </c>
      <c r="U1018" s="9">
        <v>558.68304166666667</v>
      </c>
      <c r="V1018" s="22">
        <f t="shared" si="15"/>
        <v>558.68304166666667</v>
      </c>
      <c r="W1018" s="24"/>
      <c r="X1018" s="24"/>
    </row>
    <row r="1019" spans="1:24">
      <c r="A1019" s="6">
        <v>2019</v>
      </c>
      <c r="B1019" s="7">
        <v>43739</v>
      </c>
      <c r="C1019" s="8">
        <v>43749</v>
      </c>
      <c r="D1019" s="6" t="s">
        <v>18</v>
      </c>
      <c r="E1019" s="9">
        <v>12.917708333333332</v>
      </c>
      <c r="F1019" s="9">
        <v>50.564125000000011</v>
      </c>
      <c r="G1019" s="9">
        <v>275.2405833333334</v>
      </c>
      <c r="H1019" s="9">
        <v>80.390083333333322</v>
      </c>
      <c r="I1019" s="22">
        <v>419.11250000000007</v>
      </c>
      <c r="J1019" s="9">
        <v>39.53904166666667</v>
      </c>
      <c r="K1019" s="9">
        <v>204.2643333333333</v>
      </c>
      <c r="L1019" s="9">
        <v>191.64662500000006</v>
      </c>
      <c r="M1019" s="9">
        <v>121.57145833333335</v>
      </c>
      <c r="N1019" s="9">
        <v>446.45095833333335</v>
      </c>
      <c r="O1019" s="9">
        <v>67.135875000000013</v>
      </c>
      <c r="P1019" s="9">
        <v>324.29666666666668</v>
      </c>
      <c r="Q1019" s="22">
        <v>1394.9049583333333</v>
      </c>
      <c r="R1019" s="9">
        <v>19.26454166666667</v>
      </c>
      <c r="S1019" s="9">
        <v>210.49354166666672</v>
      </c>
      <c r="T1019" s="22">
        <v>229.75808333333339</v>
      </c>
      <c r="U1019" s="9">
        <v>575.19066666666663</v>
      </c>
      <c r="V1019" s="22">
        <f t="shared" si="15"/>
        <v>575.19066666666663</v>
      </c>
      <c r="W1019" s="24"/>
      <c r="X1019" s="24"/>
    </row>
    <row r="1020" spans="1:24">
      <c r="A1020" s="6">
        <v>2019</v>
      </c>
      <c r="B1020" s="7">
        <v>43739</v>
      </c>
      <c r="C1020" s="8">
        <v>43750</v>
      </c>
      <c r="D1020" s="6" t="s">
        <v>13</v>
      </c>
      <c r="E1020" s="9">
        <v>10.885541666666667</v>
      </c>
      <c r="F1020" s="9">
        <v>48.456499999999998</v>
      </c>
      <c r="G1020" s="9">
        <v>216.84083333333334</v>
      </c>
      <c r="H1020" s="9">
        <v>75.594624999999994</v>
      </c>
      <c r="I1020" s="22">
        <v>351.77750000000003</v>
      </c>
      <c r="J1020" s="9">
        <v>16.015125000000001</v>
      </c>
      <c r="K1020" s="9">
        <v>205.60316666666662</v>
      </c>
      <c r="L1020" s="9">
        <v>181.53170833333334</v>
      </c>
      <c r="M1020" s="9">
        <v>112.138125</v>
      </c>
      <c r="N1020" s="9">
        <v>201.081625</v>
      </c>
      <c r="O1020" s="9">
        <v>50.888375000000003</v>
      </c>
      <c r="P1020" s="9">
        <v>288.94141666666673</v>
      </c>
      <c r="Q1020" s="22">
        <v>1056.1995416666668</v>
      </c>
      <c r="R1020" s="9">
        <v>19.195291666666666</v>
      </c>
      <c r="S1020" s="9">
        <v>203.85429166666665</v>
      </c>
      <c r="T1020" s="22">
        <v>223.04958333333332</v>
      </c>
      <c r="U1020" s="9">
        <v>553.90591666666671</v>
      </c>
      <c r="V1020" s="22">
        <f t="shared" si="15"/>
        <v>553.90591666666671</v>
      </c>
      <c r="W1020" s="24"/>
      <c r="X1020" s="24"/>
    </row>
    <row r="1021" spans="1:24">
      <c r="A1021" s="6">
        <v>2019</v>
      </c>
      <c r="B1021" s="7">
        <v>43739</v>
      </c>
      <c r="C1021" s="8">
        <v>43751</v>
      </c>
      <c r="D1021" s="6" t="s">
        <v>13</v>
      </c>
      <c r="E1021" s="9">
        <v>9.9463750000000015</v>
      </c>
      <c r="F1021" s="9">
        <v>45.302541666666677</v>
      </c>
      <c r="G1021" s="9">
        <v>198.69479166666665</v>
      </c>
      <c r="H1021" s="9">
        <v>75.070624999999993</v>
      </c>
      <c r="I1021" s="22">
        <v>329.0143333333333</v>
      </c>
      <c r="J1021" s="9">
        <v>12.493875000000001</v>
      </c>
      <c r="K1021" s="9">
        <v>205.54412500000001</v>
      </c>
      <c r="L1021" s="9">
        <v>170.03345833333339</v>
      </c>
      <c r="M1021" s="9">
        <v>106.66066666666667</v>
      </c>
      <c r="N1021" s="9">
        <v>192.1358333333333</v>
      </c>
      <c r="O1021" s="9">
        <v>43.934999999999995</v>
      </c>
      <c r="P1021" s="9">
        <v>290.67108333333334</v>
      </c>
      <c r="Q1021" s="22">
        <v>1021.4740416666666</v>
      </c>
      <c r="R1021" s="9">
        <v>19.670666666666666</v>
      </c>
      <c r="S1021" s="9">
        <v>203.42645833333333</v>
      </c>
      <c r="T1021" s="22">
        <v>223.09712500000001</v>
      </c>
      <c r="U1021" s="9">
        <v>541.36558333333335</v>
      </c>
      <c r="V1021" s="22">
        <f t="shared" si="15"/>
        <v>541.36558333333335</v>
      </c>
      <c r="W1021" s="24"/>
      <c r="X1021" s="24"/>
    </row>
    <row r="1022" spans="1:24">
      <c r="A1022" s="6">
        <v>2019</v>
      </c>
      <c r="B1022" s="7">
        <v>43739</v>
      </c>
      <c r="C1022" s="8">
        <v>43752</v>
      </c>
      <c r="D1022" s="6" t="s">
        <v>19</v>
      </c>
      <c r="E1022" s="9">
        <v>10.404291666666666</v>
      </c>
      <c r="F1022" s="9">
        <v>41.890124999999991</v>
      </c>
      <c r="G1022" s="9">
        <v>250.21829166666666</v>
      </c>
      <c r="H1022" s="9">
        <v>77.759875000000008</v>
      </c>
      <c r="I1022" s="22">
        <v>380.27258333333333</v>
      </c>
      <c r="J1022" s="9">
        <v>31.851541666666666</v>
      </c>
      <c r="K1022" s="9">
        <v>203.89533333333335</v>
      </c>
      <c r="L1022" s="9">
        <v>176.12424999999999</v>
      </c>
      <c r="M1022" s="9">
        <v>121.71912500000001</v>
      </c>
      <c r="N1022" s="9">
        <v>302.92458333333326</v>
      </c>
      <c r="O1022" s="9">
        <v>59.673374999999993</v>
      </c>
      <c r="P1022" s="9">
        <v>311.28966666666673</v>
      </c>
      <c r="Q1022" s="22">
        <v>1207.4778749999998</v>
      </c>
      <c r="R1022" s="9">
        <v>20.296916666666664</v>
      </c>
      <c r="S1022" s="9">
        <v>203.89366666666669</v>
      </c>
      <c r="T1022" s="22">
        <v>224.19058333333336</v>
      </c>
      <c r="U1022" s="9">
        <v>562.390625</v>
      </c>
      <c r="V1022" s="22">
        <f t="shared" si="15"/>
        <v>562.390625</v>
      </c>
      <c r="W1022" s="24"/>
      <c r="X1022" s="24"/>
    </row>
    <row r="1023" spans="1:24">
      <c r="A1023" s="6">
        <v>2019</v>
      </c>
      <c r="B1023" s="7">
        <v>43739</v>
      </c>
      <c r="C1023" s="8">
        <v>43753</v>
      </c>
      <c r="D1023" s="6" t="s">
        <v>15</v>
      </c>
      <c r="E1023" s="9">
        <v>10.287541666666668</v>
      </c>
      <c r="F1023" s="9">
        <v>41.553083333333333</v>
      </c>
      <c r="G1023" s="9">
        <v>279.78020833333341</v>
      </c>
      <c r="H1023" s="9">
        <v>81.128583333333324</v>
      </c>
      <c r="I1023" s="22">
        <v>412.74941666666672</v>
      </c>
      <c r="J1023" s="9">
        <v>37.807499999999997</v>
      </c>
      <c r="K1023" s="9">
        <v>205.06187499999996</v>
      </c>
      <c r="L1023" s="9">
        <v>170.02404166666665</v>
      </c>
      <c r="M1023" s="9">
        <v>120.76449999999998</v>
      </c>
      <c r="N1023" s="9">
        <v>413.11008333333342</v>
      </c>
      <c r="O1023" s="9">
        <v>64.597750000000005</v>
      </c>
      <c r="P1023" s="9">
        <v>317.92912499999994</v>
      </c>
      <c r="Q1023" s="22">
        <v>1329.294875</v>
      </c>
      <c r="R1023" s="9">
        <v>19.472291666666667</v>
      </c>
      <c r="S1023" s="9">
        <v>204.89366666666669</v>
      </c>
      <c r="T1023" s="22">
        <v>224.36595833333337</v>
      </c>
      <c r="U1023" s="9">
        <v>545.40516666666667</v>
      </c>
      <c r="V1023" s="22">
        <f t="shared" si="15"/>
        <v>545.40516666666667</v>
      </c>
      <c r="W1023" s="24"/>
      <c r="X1023" s="24"/>
    </row>
    <row r="1024" spans="1:24">
      <c r="A1024" s="6">
        <v>2019</v>
      </c>
      <c r="B1024" s="7">
        <v>43739</v>
      </c>
      <c r="C1024" s="8">
        <v>43754</v>
      </c>
      <c r="D1024" s="6" t="s">
        <v>16</v>
      </c>
      <c r="E1024" s="9">
        <v>10.220625</v>
      </c>
      <c r="F1024" s="9">
        <v>41.795458333333343</v>
      </c>
      <c r="G1024" s="9">
        <v>277.32425000000001</v>
      </c>
      <c r="H1024" s="9">
        <v>80.840999999999994</v>
      </c>
      <c r="I1024" s="22">
        <v>410.18133333333333</v>
      </c>
      <c r="J1024" s="9">
        <v>37.353000000000002</v>
      </c>
      <c r="K1024" s="9">
        <v>204.77841666666663</v>
      </c>
      <c r="L1024" s="9">
        <v>171.98541666666665</v>
      </c>
      <c r="M1024" s="9">
        <v>113.06254166666668</v>
      </c>
      <c r="N1024" s="9">
        <v>414.03616666666659</v>
      </c>
      <c r="O1024" s="9">
        <v>64.558125000000004</v>
      </c>
      <c r="P1024" s="9">
        <v>361.82850000000008</v>
      </c>
      <c r="Q1024" s="22">
        <v>1367.6021666666666</v>
      </c>
      <c r="R1024" s="9">
        <v>19.053166666666666</v>
      </c>
      <c r="S1024" s="9">
        <v>200.59291666666664</v>
      </c>
      <c r="T1024" s="22">
        <v>219.64608333333331</v>
      </c>
      <c r="U1024" s="9">
        <v>543.45749999999998</v>
      </c>
      <c r="V1024" s="22">
        <f t="shared" si="15"/>
        <v>543.45749999999998</v>
      </c>
      <c r="W1024" s="24"/>
      <c r="X1024" s="24"/>
    </row>
    <row r="1025" spans="1:24">
      <c r="A1025" s="6">
        <v>2019</v>
      </c>
      <c r="B1025" s="7">
        <v>43739</v>
      </c>
      <c r="C1025" s="8">
        <v>43755</v>
      </c>
      <c r="D1025" s="6" t="s">
        <v>17</v>
      </c>
      <c r="E1025" s="9">
        <v>10.585708333333333</v>
      </c>
      <c r="F1025" s="9">
        <v>42.902458333333328</v>
      </c>
      <c r="G1025" s="9">
        <v>283.32766666666657</v>
      </c>
      <c r="H1025" s="9">
        <v>79.973791666666671</v>
      </c>
      <c r="I1025" s="22">
        <v>416.78962499999989</v>
      </c>
      <c r="J1025" s="9">
        <v>37.552583333333331</v>
      </c>
      <c r="K1025" s="9">
        <v>204.22962499999994</v>
      </c>
      <c r="L1025" s="9">
        <v>179.23787500000003</v>
      </c>
      <c r="M1025" s="9">
        <v>111.2225416666667</v>
      </c>
      <c r="N1025" s="9">
        <v>452.14875000000006</v>
      </c>
      <c r="O1025" s="9">
        <v>64.530833333333334</v>
      </c>
      <c r="P1025" s="9">
        <v>327.77504166666671</v>
      </c>
      <c r="Q1025" s="22">
        <v>1376.6972500000002</v>
      </c>
      <c r="R1025" s="9">
        <v>19.366624999999999</v>
      </c>
      <c r="S1025" s="9">
        <v>198.23629166666669</v>
      </c>
      <c r="T1025" s="22">
        <v>217.60291666666669</v>
      </c>
      <c r="U1025" s="9">
        <v>557.26508333333334</v>
      </c>
      <c r="V1025" s="22">
        <f t="shared" si="15"/>
        <v>557.26508333333334</v>
      </c>
      <c r="W1025" s="24"/>
      <c r="X1025" s="24"/>
    </row>
    <row r="1026" spans="1:24">
      <c r="A1026" s="6">
        <v>2019</v>
      </c>
      <c r="B1026" s="7">
        <v>43739</v>
      </c>
      <c r="C1026" s="8">
        <v>43756</v>
      </c>
      <c r="D1026" s="6" t="s">
        <v>18</v>
      </c>
      <c r="E1026" s="9">
        <v>11.634291666666668</v>
      </c>
      <c r="F1026" s="9">
        <v>43.447708333333338</v>
      </c>
      <c r="G1026" s="9">
        <v>277.30579166666672</v>
      </c>
      <c r="H1026" s="9">
        <v>81.876083333333327</v>
      </c>
      <c r="I1026" s="22">
        <v>414.26387500000004</v>
      </c>
      <c r="J1026" s="9">
        <v>37.054000000000002</v>
      </c>
      <c r="K1026" s="9">
        <v>204.77625</v>
      </c>
      <c r="L1026" s="9">
        <v>177.26045833333333</v>
      </c>
      <c r="M1026" s="9">
        <v>108.70491666666669</v>
      </c>
      <c r="N1026" s="9">
        <v>448.6074999999999</v>
      </c>
      <c r="O1026" s="9">
        <v>64.74604166666667</v>
      </c>
      <c r="P1026" s="9">
        <v>322.19866666666661</v>
      </c>
      <c r="Q1026" s="22">
        <v>1363.3478333333333</v>
      </c>
      <c r="R1026" s="9">
        <v>20.572125</v>
      </c>
      <c r="S1026" s="9">
        <v>202.13408333333334</v>
      </c>
      <c r="T1026" s="22">
        <v>222.70620833333334</v>
      </c>
      <c r="U1026" s="9">
        <v>553.71391666666671</v>
      </c>
      <c r="V1026" s="22">
        <f t="shared" si="15"/>
        <v>553.71391666666671</v>
      </c>
      <c r="W1026" s="24"/>
      <c r="X1026" s="24"/>
    </row>
    <row r="1027" spans="1:24">
      <c r="A1027" s="6">
        <v>2019</v>
      </c>
      <c r="B1027" s="7">
        <v>43739</v>
      </c>
      <c r="C1027" s="8">
        <v>43757</v>
      </c>
      <c r="D1027" s="6" t="s">
        <v>19</v>
      </c>
      <c r="E1027" s="9">
        <v>11.279249999999999</v>
      </c>
      <c r="F1027" s="9">
        <v>44.360583333333352</v>
      </c>
      <c r="G1027" s="9">
        <v>236.97287499999985</v>
      </c>
      <c r="H1027" s="9">
        <v>77.340374999999995</v>
      </c>
      <c r="I1027" s="22">
        <v>369.95308333333321</v>
      </c>
      <c r="J1027" s="9">
        <v>16.516625000000001</v>
      </c>
      <c r="K1027" s="9">
        <v>204.95633333333333</v>
      </c>
      <c r="L1027" s="9">
        <v>155.76858333333328</v>
      </c>
      <c r="M1027" s="9">
        <v>124.08816666666667</v>
      </c>
      <c r="N1027" s="9">
        <v>325.91804166666668</v>
      </c>
      <c r="O1027" s="9">
        <v>57.437166666666663</v>
      </c>
      <c r="P1027" s="9">
        <v>311.68983333333335</v>
      </c>
      <c r="Q1027" s="22">
        <v>1196.3747499999999</v>
      </c>
      <c r="R1027" s="9">
        <v>15.826833333333333</v>
      </c>
      <c r="S1027" s="9">
        <v>200.87083333333337</v>
      </c>
      <c r="T1027" s="22">
        <v>216.69766666666669</v>
      </c>
      <c r="U1027" s="9">
        <v>556.07945833333326</v>
      </c>
      <c r="V1027" s="22">
        <f t="shared" si="15"/>
        <v>556.07945833333326</v>
      </c>
      <c r="W1027" s="24"/>
      <c r="X1027" s="24"/>
    </row>
    <row r="1028" spans="1:24">
      <c r="A1028" s="6">
        <v>2019</v>
      </c>
      <c r="B1028" s="7">
        <v>43739</v>
      </c>
      <c r="C1028" s="8">
        <v>43758</v>
      </c>
      <c r="D1028" s="6" t="s">
        <v>13</v>
      </c>
      <c r="E1028" s="9">
        <v>9.4553333333333338</v>
      </c>
      <c r="F1028" s="9">
        <v>41.133333333333333</v>
      </c>
      <c r="G1028" s="9">
        <v>195.73074999999994</v>
      </c>
      <c r="H1028" s="9">
        <v>71.763916666666645</v>
      </c>
      <c r="I1028" s="22">
        <v>318.08333333333326</v>
      </c>
      <c r="J1028" s="9">
        <v>12.068625000000003</v>
      </c>
      <c r="K1028" s="9">
        <v>205.71683333333328</v>
      </c>
      <c r="L1028" s="9">
        <v>143.45691666666664</v>
      </c>
      <c r="M1028" s="9">
        <v>114.2710416666667</v>
      </c>
      <c r="N1028" s="9">
        <v>200.29750000000001</v>
      </c>
      <c r="O1028" s="9">
        <v>32.456583333333334</v>
      </c>
      <c r="P1028" s="9">
        <v>293.33362499999998</v>
      </c>
      <c r="Q1028" s="22">
        <v>1001.6011249999999</v>
      </c>
      <c r="R1028" s="9">
        <v>19.739166666666666</v>
      </c>
      <c r="S1028" s="9">
        <v>201.67745833333333</v>
      </c>
      <c r="T1028" s="22">
        <v>221.41662500000001</v>
      </c>
      <c r="U1028" s="9">
        <v>559.4761666666667</v>
      </c>
      <c r="V1028" s="22">
        <f t="shared" si="15"/>
        <v>559.4761666666667</v>
      </c>
      <c r="W1028" s="24"/>
      <c r="X1028" s="24"/>
    </row>
    <row r="1029" spans="1:24">
      <c r="A1029" s="6">
        <v>2019</v>
      </c>
      <c r="B1029" s="7">
        <v>43739</v>
      </c>
      <c r="C1029" s="8">
        <v>43759</v>
      </c>
      <c r="D1029" s="6" t="s">
        <v>14</v>
      </c>
      <c r="E1029" s="9">
        <v>10.517916666666666</v>
      </c>
      <c r="F1029" s="9">
        <v>42.59270833333332</v>
      </c>
      <c r="G1029" s="9">
        <v>255.8751666666665</v>
      </c>
      <c r="H1029" s="9">
        <v>80.242208333333323</v>
      </c>
      <c r="I1029" s="22">
        <v>389.22799999999984</v>
      </c>
      <c r="J1029" s="9">
        <v>31.751625000000004</v>
      </c>
      <c r="K1029" s="9">
        <v>205.75029166666664</v>
      </c>
      <c r="L1029" s="9">
        <v>144.02699999999999</v>
      </c>
      <c r="M1029" s="9">
        <v>118.56445833333332</v>
      </c>
      <c r="N1029" s="9">
        <v>331.67662499999994</v>
      </c>
      <c r="O1029" s="9">
        <v>56.456791666666675</v>
      </c>
      <c r="P1029" s="9">
        <v>324.68804166666661</v>
      </c>
      <c r="Q1029" s="22">
        <v>1212.9148333333333</v>
      </c>
      <c r="R1029" s="9">
        <v>19.958458333333336</v>
      </c>
      <c r="S1029" s="9">
        <v>202.02166666666668</v>
      </c>
      <c r="T1029" s="22">
        <v>221.98012500000002</v>
      </c>
      <c r="U1029" s="9">
        <v>538.19216666666659</v>
      </c>
      <c r="V1029" s="22">
        <f t="shared" si="15"/>
        <v>538.19216666666659</v>
      </c>
      <c r="W1029" s="24"/>
      <c r="X1029" s="24"/>
    </row>
    <row r="1030" spans="1:24">
      <c r="A1030" s="6">
        <v>2019</v>
      </c>
      <c r="B1030" s="7">
        <v>43739</v>
      </c>
      <c r="C1030" s="8">
        <v>43760</v>
      </c>
      <c r="D1030" s="6" t="s">
        <v>15</v>
      </c>
      <c r="E1030" s="9">
        <v>10.239708333333335</v>
      </c>
      <c r="F1030" s="9">
        <v>43.179875000000003</v>
      </c>
      <c r="G1030" s="9">
        <v>273.43837500000001</v>
      </c>
      <c r="H1030" s="9">
        <v>81.994583333333324</v>
      </c>
      <c r="I1030" s="22">
        <v>408.85254166666664</v>
      </c>
      <c r="J1030" s="9">
        <v>36.741749999999996</v>
      </c>
      <c r="K1030" s="9">
        <v>204.38070833333336</v>
      </c>
      <c r="L1030" s="9">
        <v>150.89004166666666</v>
      </c>
      <c r="M1030" s="9">
        <v>101.198875</v>
      </c>
      <c r="N1030" s="9">
        <v>436.73025000000013</v>
      </c>
      <c r="O1030" s="9">
        <v>63.483499999999999</v>
      </c>
      <c r="P1030" s="9">
        <v>327.89375000000001</v>
      </c>
      <c r="Q1030" s="22">
        <v>1321.3188750000002</v>
      </c>
      <c r="R1030" s="9">
        <v>19.424875</v>
      </c>
      <c r="S1030" s="9">
        <v>202.58162500000003</v>
      </c>
      <c r="T1030" s="22">
        <v>222.00650000000002</v>
      </c>
      <c r="U1030" s="9">
        <v>539.741625</v>
      </c>
      <c r="V1030" s="22">
        <f t="shared" si="15"/>
        <v>539.741625</v>
      </c>
      <c r="W1030" s="24"/>
      <c r="X1030" s="24"/>
    </row>
    <row r="1031" spans="1:24">
      <c r="A1031" s="6">
        <v>2019</v>
      </c>
      <c r="B1031" s="7">
        <v>43739</v>
      </c>
      <c r="C1031" s="8">
        <v>43761</v>
      </c>
      <c r="D1031" s="6" t="s">
        <v>16</v>
      </c>
      <c r="E1031" s="9">
        <v>11.060291666666666</v>
      </c>
      <c r="F1031" s="9">
        <v>43.523791666666661</v>
      </c>
      <c r="G1031" s="9">
        <v>271.04474999999996</v>
      </c>
      <c r="H1031" s="9">
        <v>80.700624999999988</v>
      </c>
      <c r="I1031" s="22">
        <v>406.32945833333332</v>
      </c>
      <c r="J1031" s="9">
        <v>37.648375000000001</v>
      </c>
      <c r="K1031" s="9">
        <v>202.95704166666667</v>
      </c>
      <c r="L1031" s="9">
        <v>149.54270833333328</v>
      </c>
      <c r="M1031" s="9">
        <v>111.216875</v>
      </c>
      <c r="N1031" s="9">
        <v>444.22495833333329</v>
      </c>
      <c r="O1031" s="9">
        <v>63.390416666666674</v>
      </c>
      <c r="P1031" s="9">
        <v>336.26337499999988</v>
      </c>
      <c r="Q1031" s="22">
        <v>1345.2437499999996</v>
      </c>
      <c r="R1031" s="9">
        <v>19.588041666666669</v>
      </c>
      <c r="S1031" s="9">
        <v>200.62237500000001</v>
      </c>
      <c r="T1031" s="22">
        <v>220.21041666666667</v>
      </c>
      <c r="U1031" s="9">
        <v>572.40087499999993</v>
      </c>
      <c r="V1031" s="22">
        <f t="shared" ref="V1031:V1094" si="16">+U1031</f>
        <v>572.40087499999993</v>
      </c>
      <c r="W1031" s="24"/>
      <c r="X1031" s="24"/>
    </row>
    <row r="1032" spans="1:24">
      <c r="A1032" s="6">
        <v>2019</v>
      </c>
      <c r="B1032" s="7">
        <v>43739</v>
      </c>
      <c r="C1032" s="8">
        <v>43762</v>
      </c>
      <c r="D1032" s="6" t="s">
        <v>17</v>
      </c>
      <c r="E1032" s="9">
        <v>11.913666666666666</v>
      </c>
      <c r="F1032" s="9">
        <v>46.438250000000004</v>
      </c>
      <c r="G1032" s="9">
        <v>273.26837500000005</v>
      </c>
      <c r="H1032" s="9">
        <v>82.257374999999996</v>
      </c>
      <c r="I1032" s="22">
        <v>413.87766666666676</v>
      </c>
      <c r="J1032" s="9">
        <v>38.577374999999996</v>
      </c>
      <c r="K1032" s="9">
        <v>206.47583333333333</v>
      </c>
      <c r="L1032" s="9">
        <v>147.19491666666664</v>
      </c>
      <c r="M1032" s="9">
        <v>107.25820833333334</v>
      </c>
      <c r="N1032" s="9">
        <v>427.36987500000004</v>
      </c>
      <c r="O1032" s="9">
        <v>64.736208333333323</v>
      </c>
      <c r="P1032" s="9">
        <v>338.9921250000001</v>
      </c>
      <c r="Q1032" s="22">
        <v>1330.6045416666668</v>
      </c>
      <c r="R1032" s="9">
        <v>18.697999999999997</v>
      </c>
      <c r="S1032" s="9">
        <v>199.06791666666663</v>
      </c>
      <c r="T1032" s="22">
        <v>217.76591666666664</v>
      </c>
      <c r="U1032" s="9">
        <v>571.40262500000006</v>
      </c>
      <c r="V1032" s="22">
        <f t="shared" si="16"/>
        <v>571.40262500000006</v>
      </c>
      <c r="W1032" s="24"/>
      <c r="X1032" s="24"/>
    </row>
    <row r="1033" spans="1:24">
      <c r="A1033" s="6">
        <v>2019</v>
      </c>
      <c r="B1033" s="7">
        <v>43739</v>
      </c>
      <c r="C1033" s="8">
        <v>43763</v>
      </c>
      <c r="D1033" s="6" t="s">
        <v>18</v>
      </c>
      <c r="E1033" s="9">
        <v>12.750291666666667</v>
      </c>
      <c r="F1033" s="9">
        <v>50.767125</v>
      </c>
      <c r="G1033" s="9">
        <v>278.72808333333336</v>
      </c>
      <c r="H1033" s="9">
        <v>81.962374999999994</v>
      </c>
      <c r="I1033" s="22">
        <v>424.20787500000006</v>
      </c>
      <c r="J1033" s="9">
        <v>38.650791666666663</v>
      </c>
      <c r="K1033" s="9">
        <v>206.38087500000003</v>
      </c>
      <c r="L1033" s="9">
        <v>150.90691666666666</v>
      </c>
      <c r="M1033" s="9">
        <v>108.33545833333331</v>
      </c>
      <c r="N1033" s="9">
        <v>398.41625000000005</v>
      </c>
      <c r="O1033" s="9">
        <v>64.831333333333319</v>
      </c>
      <c r="P1033" s="9">
        <v>377.52912499999985</v>
      </c>
      <c r="Q1033" s="22">
        <v>1345.0507499999999</v>
      </c>
      <c r="R1033" s="9">
        <v>18.657166666666669</v>
      </c>
      <c r="S1033" s="9">
        <v>203.09154166666667</v>
      </c>
      <c r="T1033" s="22">
        <v>221.74870833333335</v>
      </c>
      <c r="U1033" s="9">
        <v>558.6175833333333</v>
      </c>
      <c r="V1033" s="22">
        <f t="shared" si="16"/>
        <v>558.6175833333333</v>
      </c>
      <c r="W1033" s="24"/>
      <c r="X1033" s="24"/>
    </row>
    <row r="1034" spans="1:24">
      <c r="A1034" s="6">
        <v>2019</v>
      </c>
      <c r="B1034" s="7">
        <v>43739</v>
      </c>
      <c r="C1034" s="8">
        <v>43764</v>
      </c>
      <c r="D1034" s="6" t="s">
        <v>19</v>
      </c>
      <c r="E1034" s="9">
        <v>13.503041666666666</v>
      </c>
      <c r="F1034" s="9">
        <v>52.560458333333344</v>
      </c>
      <c r="G1034" s="9">
        <v>244.84045833333332</v>
      </c>
      <c r="H1034" s="9">
        <v>78.66516666666665</v>
      </c>
      <c r="I1034" s="22">
        <v>389.56912499999999</v>
      </c>
      <c r="J1034" s="9">
        <v>16.314624999999999</v>
      </c>
      <c r="K1034" s="9">
        <v>201.9426666666667</v>
      </c>
      <c r="L1034" s="9">
        <v>166.27966666666666</v>
      </c>
      <c r="M1034" s="9">
        <v>107.68870833333334</v>
      </c>
      <c r="N1034" s="9">
        <v>334.49304166666667</v>
      </c>
      <c r="O1034" s="9">
        <v>58.060958333333339</v>
      </c>
      <c r="P1034" s="9">
        <v>358.74854166666682</v>
      </c>
      <c r="Q1034" s="22">
        <v>1243.5282083333336</v>
      </c>
      <c r="R1034" s="9">
        <v>19.185958333333335</v>
      </c>
      <c r="S1034" s="9">
        <v>198.30333333333331</v>
      </c>
      <c r="T1034" s="22">
        <v>217.48929166666665</v>
      </c>
      <c r="U1034" s="9">
        <v>568.95095833333335</v>
      </c>
      <c r="V1034" s="22">
        <f t="shared" si="16"/>
        <v>568.95095833333335</v>
      </c>
      <c r="W1034" s="24"/>
      <c r="X1034" s="24"/>
    </row>
    <row r="1035" spans="1:24">
      <c r="A1035" s="6">
        <v>2019</v>
      </c>
      <c r="B1035" s="7">
        <v>43739</v>
      </c>
      <c r="C1035" s="8">
        <v>43765</v>
      </c>
      <c r="D1035" s="6" t="s">
        <v>13</v>
      </c>
      <c r="E1035" s="9">
        <v>11.261541666666666</v>
      </c>
      <c r="F1035" s="9">
        <v>49.729375000000005</v>
      </c>
      <c r="G1035" s="9">
        <v>197.52583333333334</v>
      </c>
      <c r="H1035" s="9">
        <v>74.476458333333326</v>
      </c>
      <c r="I1035" s="22">
        <v>332.99320833333331</v>
      </c>
      <c r="J1035" s="9">
        <v>12.724124999999999</v>
      </c>
      <c r="K1035" s="9">
        <v>204.00375</v>
      </c>
      <c r="L1035" s="9">
        <v>156.53879166666664</v>
      </c>
      <c r="M1035" s="9">
        <v>102.00929166666667</v>
      </c>
      <c r="N1035" s="9">
        <v>210.8980416666667</v>
      </c>
      <c r="O1035" s="9">
        <v>35.610541666666656</v>
      </c>
      <c r="P1035" s="9">
        <v>350.84737500000006</v>
      </c>
      <c r="Q1035" s="22">
        <v>1072.6319166666667</v>
      </c>
      <c r="R1035" s="9">
        <v>17.772333333333332</v>
      </c>
      <c r="S1035" s="9">
        <v>204.47829166666668</v>
      </c>
      <c r="T1035" s="22">
        <v>222.25062500000001</v>
      </c>
      <c r="U1035" s="9">
        <v>564.71695833333331</v>
      </c>
      <c r="V1035" s="22">
        <f t="shared" si="16"/>
        <v>564.71695833333331</v>
      </c>
      <c r="W1035" s="24"/>
      <c r="X1035" s="24"/>
    </row>
    <row r="1036" spans="1:24">
      <c r="A1036" s="6">
        <v>2019</v>
      </c>
      <c r="B1036" s="7">
        <v>43739</v>
      </c>
      <c r="C1036" s="8">
        <v>43766</v>
      </c>
      <c r="D1036" s="6" t="s">
        <v>14</v>
      </c>
      <c r="E1036" s="9">
        <v>10.864791666666667</v>
      </c>
      <c r="F1036" s="9">
        <v>49.77383333333335</v>
      </c>
      <c r="G1036" s="9">
        <v>254.37504166666665</v>
      </c>
      <c r="H1036" s="9">
        <v>79.618833333333342</v>
      </c>
      <c r="I1036" s="22">
        <v>394.63249999999999</v>
      </c>
      <c r="J1036" s="9">
        <v>31.680916666666665</v>
      </c>
      <c r="K1036" s="9">
        <v>202.91716666666673</v>
      </c>
      <c r="L1036" s="9">
        <v>154.56004166666671</v>
      </c>
      <c r="M1036" s="9">
        <v>107.85787499999999</v>
      </c>
      <c r="N1036" s="9">
        <v>352.79529166666674</v>
      </c>
      <c r="O1036" s="9">
        <v>56.533166666666659</v>
      </c>
      <c r="P1036" s="9">
        <v>379.10712499999994</v>
      </c>
      <c r="Q1036" s="22">
        <v>1285.4515833333335</v>
      </c>
      <c r="R1036" s="9">
        <v>19.091541666666668</v>
      </c>
      <c r="S1036" s="9">
        <v>214.65041666666664</v>
      </c>
      <c r="T1036" s="22">
        <v>233.74195833333332</v>
      </c>
      <c r="U1036" s="9">
        <v>629.56816666666668</v>
      </c>
      <c r="V1036" s="22">
        <f t="shared" si="16"/>
        <v>629.56816666666668</v>
      </c>
      <c r="W1036" s="24"/>
      <c r="X1036" s="24"/>
    </row>
    <row r="1037" spans="1:24">
      <c r="A1037" s="6">
        <v>2019</v>
      </c>
      <c r="B1037" s="7">
        <v>43739</v>
      </c>
      <c r="C1037" s="8">
        <v>43767</v>
      </c>
      <c r="D1037" s="6" t="s">
        <v>15</v>
      </c>
      <c r="E1037" s="9">
        <v>10.525875000000001</v>
      </c>
      <c r="F1037" s="9">
        <v>47.687624999999997</v>
      </c>
      <c r="G1037" s="9">
        <v>249.02929166666669</v>
      </c>
      <c r="H1037" s="9">
        <v>78.865499999999983</v>
      </c>
      <c r="I1037" s="22">
        <v>386.10829166666667</v>
      </c>
      <c r="J1037" s="9">
        <v>32.940249999999999</v>
      </c>
      <c r="K1037" s="9">
        <v>205.19533333333334</v>
      </c>
      <c r="L1037" s="9">
        <v>162.73216666666667</v>
      </c>
      <c r="M1037" s="9">
        <v>115.95883333333332</v>
      </c>
      <c r="N1037" s="9">
        <v>408.87737499999997</v>
      </c>
      <c r="O1037" s="9">
        <v>65.857500000000002</v>
      </c>
      <c r="P1037" s="9">
        <v>387.03166666666675</v>
      </c>
      <c r="Q1037" s="22">
        <v>1378.5931249999999</v>
      </c>
      <c r="R1037" s="9">
        <v>19.281749999999999</v>
      </c>
      <c r="S1037" s="9">
        <v>205.05425000000002</v>
      </c>
      <c r="T1037" s="22">
        <v>224.33600000000001</v>
      </c>
      <c r="U1037" s="9">
        <v>548.34795833333339</v>
      </c>
      <c r="V1037" s="22">
        <f t="shared" si="16"/>
        <v>548.34795833333339</v>
      </c>
      <c r="W1037" s="24"/>
      <c r="X1037" s="24"/>
    </row>
    <row r="1038" spans="1:24">
      <c r="A1038" s="6">
        <v>2019</v>
      </c>
      <c r="B1038" s="7">
        <v>43739</v>
      </c>
      <c r="C1038" s="8">
        <v>43768</v>
      </c>
      <c r="D1038" s="6" t="s">
        <v>16</v>
      </c>
      <c r="E1038" s="9">
        <v>10.579208333333332</v>
      </c>
      <c r="F1038" s="9">
        <v>46.380416666666669</v>
      </c>
      <c r="G1038" s="9">
        <v>261.94425000000007</v>
      </c>
      <c r="H1038" s="9">
        <v>78.475666666666669</v>
      </c>
      <c r="I1038" s="22">
        <v>397.37954166666674</v>
      </c>
      <c r="J1038" s="9">
        <v>32.478583333333333</v>
      </c>
      <c r="K1038" s="9">
        <v>205.16204166666668</v>
      </c>
      <c r="L1038" s="9">
        <v>150.03379166666664</v>
      </c>
      <c r="M1038" s="9">
        <v>117.95666666666665</v>
      </c>
      <c r="N1038" s="9">
        <v>351.50312499999995</v>
      </c>
      <c r="O1038" s="9">
        <v>65.815583333333336</v>
      </c>
      <c r="P1038" s="9">
        <v>386.52770833333329</v>
      </c>
      <c r="Q1038" s="22">
        <v>1309.4774999999997</v>
      </c>
      <c r="R1038" s="9">
        <v>18.507499999999997</v>
      </c>
      <c r="S1038" s="9">
        <v>205.369</v>
      </c>
      <c r="T1038" s="22">
        <v>223.87649999999999</v>
      </c>
      <c r="U1038" s="9">
        <v>559.46391666666671</v>
      </c>
      <c r="V1038" s="22">
        <f t="shared" si="16"/>
        <v>559.46391666666671</v>
      </c>
      <c r="W1038" s="24"/>
      <c r="X1038" s="24"/>
    </row>
    <row r="1039" spans="1:24">
      <c r="A1039" s="6">
        <v>2019</v>
      </c>
      <c r="B1039" s="7">
        <v>43739</v>
      </c>
      <c r="C1039" s="8">
        <v>43769</v>
      </c>
      <c r="D1039" s="6" t="s">
        <v>17</v>
      </c>
      <c r="E1039" s="9">
        <v>12.202541666666669</v>
      </c>
      <c r="F1039" s="9">
        <v>47.73125000000001</v>
      </c>
      <c r="G1039" s="9">
        <v>281.6345833333333</v>
      </c>
      <c r="H1039" s="9">
        <v>79.298999999999992</v>
      </c>
      <c r="I1039" s="22">
        <v>420.86737499999992</v>
      </c>
      <c r="J1039" s="9">
        <v>30.669666666666668</v>
      </c>
      <c r="K1039" s="9">
        <v>203.38325</v>
      </c>
      <c r="L1039" s="9">
        <v>158.45508333333336</v>
      </c>
      <c r="M1039" s="9">
        <v>111.74470833333334</v>
      </c>
      <c r="N1039" s="9">
        <v>343.41720833333329</v>
      </c>
      <c r="O1039" s="9">
        <v>64.861041666666679</v>
      </c>
      <c r="P1039" s="9">
        <v>379.10404166666666</v>
      </c>
      <c r="Q1039" s="22">
        <v>1291.635</v>
      </c>
      <c r="R1039" s="9">
        <v>18.474041666666665</v>
      </c>
      <c r="S1039" s="9">
        <v>202.59725</v>
      </c>
      <c r="T1039" s="22">
        <v>221.07129166666667</v>
      </c>
      <c r="U1039" s="9">
        <v>544.05958333333331</v>
      </c>
      <c r="V1039" s="22">
        <f t="shared" si="16"/>
        <v>544.05958333333331</v>
      </c>
      <c r="W1039" s="24"/>
      <c r="X1039" s="24"/>
    </row>
    <row r="1040" spans="1:24">
      <c r="A1040" s="6">
        <v>2019</v>
      </c>
      <c r="B1040" s="7">
        <v>43770</v>
      </c>
      <c r="C1040" s="8">
        <v>43770</v>
      </c>
      <c r="D1040" s="6" t="s">
        <v>18</v>
      </c>
      <c r="E1040" s="9">
        <v>11.5695</v>
      </c>
      <c r="F1040" s="9">
        <v>49.527041666666662</v>
      </c>
      <c r="G1040" s="9">
        <v>278.58929166666661</v>
      </c>
      <c r="H1040" s="9">
        <v>75.988291666666683</v>
      </c>
      <c r="I1040" s="22">
        <v>415.67412499999995</v>
      </c>
      <c r="J1040" s="9">
        <v>30.484333333333328</v>
      </c>
      <c r="K1040" s="9">
        <v>202.59116666666668</v>
      </c>
      <c r="L1040" s="9">
        <v>146.28312500000001</v>
      </c>
      <c r="M1040" s="9">
        <v>112.85175</v>
      </c>
      <c r="N1040" s="9">
        <v>378.23329166666662</v>
      </c>
      <c r="O1040" s="9">
        <v>65.212708333333339</v>
      </c>
      <c r="P1040" s="9">
        <v>333.13912500000009</v>
      </c>
      <c r="Q1040" s="22">
        <v>1268.7954999999999</v>
      </c>
      <c r="R1040" s="9">
        <v>19.022625000000001</v>
      </c>
      <c r="S1040" s="9">
        <v>198.04562499999997</v>
      </c>
      <c r="T1040" s="22">
        <v>217.06824999999998</v>
      </c>
      <c r="U1040" s="9">
        <v>572.03504166666664</v>
      </c>
      <c r="V1040" s="22">
        <f t="shared" si="16"/>
        <v>572.03504166666664</v>
      </c>
      <c r="W1040" s="24"/>
      <c r="X1040" s="24"/>
    </row>
    <row r="1041" spans="1:24">
      <c r="A1041" s="6">
        <v>2019</v>
      </c>
      <c r="B1041" s="7">
        <v>43770</v>
      </c>
      <c r="C1041" s="8">
        <v>43771</v>
      </c>
      <c r="D1041" s="6" t="s">
        <v>19</v>
      </c>
      <c r="E1041" s="9">
        <v>11.802916666666667</v>
      </c>
      <c r="F1041" s="9">
        <v>52.095291666666647</v>
      </c>
      <c r="G1041" s="9">
        <v>239.46895833333338</v>
      </c>
      <c r="H1041" s="9">
        <v>77.040875000000014</v>
      </c>
      <c r="I1041" s="22">
        <v>380.40804166666669</v>
      </c>
      <c r="J1041" s="9">
        <v>16.701625</v>
      </c>
      <c r="K1041" s="9">
        <v>203.35783333333336</v>
      </c>
      <c r="L1041" s="9">
        <v>159.51845833333334</v>
      </c>
      <c r="M1041" s="9">
        <v>112.49883333333334</v>
      </c>
      <c r="N1041" s="9">
        <v>288.02562499999999</v>
      </c>
      <c r="O1041" s="9">
        <v>59.73075</v>
      </c>
      <c r="P1041" s="9">
        <v>321.74162499999989</v>
      </c>
      <c r="Q1041" s="22">
        <v>1161.57475</v>
      </c>
      <c r="R1041" s="9">
        <v>16.173375</v>
      </c>
      <c r="S1041" s="9">
        <v>196.56116666666665</v>
      </c>
      <c r="T1041" s="22">
        <v>212.73454166666664</v>
      </c>
      <c r="U1041" s="9">
        <v>544.53750000000002</v>
      </c>
      <c r="V1041" s="22">
        <f t="shared" si="16"/>
        <v>544.53750000000002</v>
      </c>
      <c r="W1041" s="24"/>
      <c r="X1041" s="24"/>
    </row>
    <row r="1042" spans="1:24">
      <c r="A1042" s="6">
        <v>2019</v>
      </c>
      <c r="B1042" s="7">
        <v>43770</v>
      </c>
      <c r="C1042" s="8">
        <v>43772</v>
      </c>
      <c r="D1042" s="6" t="s">
        <v>13</v>
      </c>
      <c r="E1042" s="9">
        <v>10.5665</v>
      </c>
      <c r="F1042" s="9">
        <v>47.345333333333336</v>
      </c>
      <c r="G1042" s="9">
        <v>191.41025000000002</v>
      </c>
      <c r="H1042" s="9">
        <v>73.255250000000004</v>
      </c>
      <c r="I1042" s="22">
        <v>322.57733333333334</v>
      </c>
      <c r="J1042" s="9">
        <v>13.122416666666666</v>
      </c>
      <c r="K1042" s="9">
        <v>204.64229166666667</v>
      </c>
      <c r="L1042" s="9">
        <v>155.05145833333333</v>
      </c>
      <c r="M1042" s="9">
        <v>104.94766666666665</v>
      </c>
      <c r="N1042" s="9">
        <v>218.98020833333331</v>
      </c>
      <c r="O1042" s="9">
        <v>45.925833333333337</v>
      </c>
      <c r="P1042" s="9">
        <v>310.66679166666671</v>
      </c>
      <c r="Q1042" s="22">
        <v>1053.3366666666666</v>
      </c>
      <c r="R1042" s="9">
        <v>17.719458333333332</v>
      </c>
      <c r="S1042" s="9">
        <v>199.77629166666665</v>
      </c>
      <c r="T1042" s="22">
        <v>217.49574999999999</v>
      </c>
      <c r="U1042" s="9">
        <v>557.54854166666667</v>
      </c>
      <c r="V1042" s="22">
        <f t="shared" si="16"/>
        <v>557.54854166666667</v>
      </c>
      <c r="W1042" s="24"/>
      <c r="X1042" s="24"/>
    </row>
    <row r="1043" spans="1:24">
      <c r="A1043" s="6">
        <v>2019</v>
      </c>
      <c r="B1043" s="7">
        <v>43770</v>
      </c>
      <c r="C1043" s="8">
        <v>43773</v>
      </c>
      <c r="D1043" s="6" t="s">
        <v>14</v>
      </c>
      <c r="E1043" s="9">
        <v>10.429041666666667</v>
      </c>
      <c r="F1043" s="9">
        <v>50.352458333333324</v>
      </c>
      <c r="G1043" s="9">
        <v>235.84558333333337</v>
      </c>
      <c r="H1043" s="9">
        <v>79.86733333333332</v>
      </c>
      <c r="I1043" s="22">
        <v>376.49441666666667</v>
      </c>
      <c r="J1043" s="9">
        <v>34.710250000000002</v>
      </c>
      <c r="K1043" s="9">
        <v>201.507125</v>
      </c>
      <c r="L1043" s="9">
        <v>152.37620833333332</v>
      </c>
      <c r="M1043" s="9">
        <v>121.54683333333337</v>
      </c>
      <c r="N1043" s="9">
        <v>340.07474999999999</v>
      </c>
      <c r="O1043" s="9">
        <v>62.104999999999997</v>
      </c>
      <c r="P1043" s="9">
        <v>329.45425000000006</v>
      </c>
      <c r="Q1043" s="22">
        <v>1241.7744166666666</v>
      </c>
      <c r="R1043" s="9">
        <v>20.070416666666663</v>
      </c>
      <c r="S1043" s="9">
        <v>203.54566666666665</v>
      </c>
      <c r="T1043" s="22">
        <v>223.61608333333331</v>
      </c>
      <c r="U1043" s="9">
        <v>537.80216666666672</v>
      </c>
      <c r="V1043" s="22">
        <f t="shared" si="16"/>
        <v>537.80216666666672</v>
      </c>
      <c r="W1043" s="24"/>
      <c r="X1043" s="24"/>
    </row>
    <row r="1044" spans="1:24">
      <c r="A1044" s="6">
        <v>2019</v>
      </c>
      <c r="B1044" s="7">
        <v>43770</v>
      </c>
      <c r="C1044" s="8">
        <v>43774</v>
      </c>
      <c r="D1044" s="6" t="s">
        <v>15</v>
      </c>
      <c r="E1044" s="9">
        <v>10.791916666666665</v>
      </c>
      <c r="F1044" s="9">
        <v>50.402958333333324</v>
      </c>
      <c r="G1044" s="9">
        <v>263.5542916666667</v>
      </c>
      <c r="H1044" s="9">
        <v>79.780666666666676</v>
      </c>
      <c r="I1044" s="22">
        <v>404.52983333333333</v>
      </c>
      <c r="J1044" s="9">
        <v>39.034291666666668</v>
      </c>
      <c r="K1044" s="9">
        <v>203.33687499999999</v>
      </c>
      <c r="L1044" s="9">
        <v>159.93125000000001</v>
      </c>
      <c r="M1044" s="9">
        <v>127.40887500000001</v>
      </c>
      <c r="N1044" s="9">
        <v>464.70354166666658</v>
      </c>
      <c r="O1044" s="9">
        <v>66.624208333333328</v>
      </c>
      <c r="P1044" s="9">
        <v>332.97891666666652</v>
      </c>
      <c r="Q1044" s="22">
        <v>1394.0179583333331</v>
      </c>
      <c r="R1044" s="9">
        <v>18.635625000000001</v>
      </c>
      <c r="S1044" s="9">
        <v>204.61254166666666</v>
      </c>
      <c r="T1044" s="22">
        <v>223.24816666666666</v>
      </c>
      <c r="U1044" s="9">
        <v>555.26374999999996</v>
      </c>
      <c r="V1044" s="22">
        <f t="shared" si="16"/>
        <v>555.26374999999996</v>
      </c>
      <c r="W1044" s="24"/>
      <c r="X1044" s="24"/>
    </row>
    <row r="1045" spans="1:24">
      <c r="A1045" s="6">
        <v>2019</v>
      </c>
      <c r="B1045" s="7">
        <v>43770</v>
      </c>
      <c r="C1045" s="8">
        <v>43775</v>
      </c>
      <c r="D1045" s="6" t="s">
        <v>16</v>
      </c>
      <c r="E1045" s="9">
        <v>11.671666666666669</v>
      </c>
      <c r="F1045" s="9">
        <v>51.622458333333334</v>
      </c>
      <c r="G1045" s="9">
        <v>264.57766666666674</v>
      </c>
      <c r="H1045" s="9">
        <v>79.045666666666676</v>
      </c>
      <c r="I1045" s="22">
        <v>406.91745833333346</v>
      </c>
      <c r="J1045" s="9">
        <v>39.992250000000006</v>
      </c>
      <c r="K1045" s="9">
        <v>204.0565416666667</v>
      </c>
      <c r="L1045" s="9">
        <v>169.78020833333329</v>
      </c>
      <c r="M1045" s="9">
        <v>112.88974999999998</v>
      </c>
      <c r="N1045" s="9">
        <v>420.35241666666661</v>
      </c>
      <c r="O1045" s="9">
        <v>66.814499999999995</v>
      </c>
      <c r="P1045" s="9">
        <v>337.49812500000002</v>
      </c>
      <c r="Q1045" s="22">
        <v>1351.3837916666666</v>
      </c>
      <c r="R1045" s="9">
        <v>18.499041666666667</v>
      </c>
      <c r="S1045" s="9">
        <v>202.20787500000006</v>
      </c>
      <c r="T1045" s="22">
        <v>220.70691666666673</v>
      </c>
      <c r="U1045" s="9">
        <v>538.88612499999999</v>
      </c>
      <c r="V1045" s="22">
        <f t="shared" si="16"/>
        <v>538.88612499999999</v>
      </c>
      <c r="W1045" s="24"/>
      <c r="X1045" s="24"/>
    </row>
    <row r="1046" spans="1:24">
      <c r="A1046" s="6">
        <v>2019</v>
      </c>
      <c r="B1046" s="7">
        <v>43770</v>
      </c>
      <c r="C1046" s="8">
        <v>43776</v>
      </c>
      <c r="D1046" s="6" t="s">
        <v>17</v>
      </c>
      <c r="E1046" s="9">
        <v>12.488916666666668</v>
      </c>
      <c r="F1046" s="9">
        <v>54.142125</v>
      </c>
      <c r="G1046" s="9">
        <v>265.07245833333332</v>
      </c>
      <c r="H1046" s="9">
        <v>79.755833333333314</v>
      </c>
      <c r="I1046" s="22">
        <v>411.45933333333329</v>
      </c>
      <c r="J1046" s="9">
        <v>40.334166666666668</v>
      </c>
      <c r="K1046" s="9">
        <v>205.64791666666665</v>
      </c>
      <c r="L1046" s="9">
        <v>167.22562500000001</v>
      </c>
      <c r="M1046" s="9">
        <v>106.22500000000001</v>
      </c>
      <c r="N1046" s="9">
        <v>396.46233333333333</v>
      </c>
      <c r="O1046" s="9">
        <v>66.825625000000002</v>
      </c>
      <c r="P1046" s="9">
        <v>331.38700000000011</v>
      </c>
      <c r="Q1046" s="22">
        <v>1314.1076666666668</v>
      </c>
      <c r="R1046" s="9">
        <v>18.928124999999998</v>
      </c>
      <c r="S1046" s="9">
        <v>199.66041666666669</v>
      </c>
      <c r="T1046" s="22">
        <v>218.58854166666669</v>
      </c>
      <c r="U1046" s="9">
        <v>481.14716666666664</v>
      </c>
      <c r="V1046" s="22">
        <f t="shared" si="16"/>
        <v>481.14716666666664</v>
      </c>
      <c r="W1046" s="24"/>
      <c r="X1046" s="24"/>
    </row>
    <row r="1047" spans="1:24">
      <c r="A1047" s="6">
        <v>2019</v>
      </c>
      <c r="B1047" s="7">
        <v>43770</v>
      </c>
      <c r="C1047" s="8">
        <v>43777</v>
      </c>
      <c r="D1047" s="6" t="s">
        <v>18</v>
      </c>
      <c r="E1047" s="9">
        <v>11.725999999999999</v>
      </c>
      <c r="F1047" s="9">
        <v>51.446541666666683</v>
      </c>
      <c r="G1047" s="9">
        <v>256.98416666666668</v>
      </c>
      <c r="H1047" s="9">
        <v>80.341916666666648</v>
      </c>
      <c r="I1047" s="22">
        <v>400.498625</v>
      </c>
      <c r="J1047" s="9">
        <v>35.0565</v>
      </c>
      <c r="K1047" s="9">
        <v>206.21254166666665</v>
      </c>
      <c r="L1047" s="9">
        <v>157.45737499999998</v>
      </c>
      <c r="M1047" s="9">
        <v>116.37762499999997</v>
      </c>
      <c r="N1047" s="9">
        <v>411.19929166666662</v>
      </c>
      <c r="O1047" s="9">
        <v>66.341499999999996</v>
      </c>
      <c r="P1047" s="9">
        <v>334.19237499999997</v>
      </c>
      <c r="Q1047" s="22">
        <v>1326.8372083333334</v>
      </c>
      <c r="R1047" s="9">
        <v>18.749624999999998</v>
      </c>
      <c r="S1047" s="9">
        <v>200.45670833333338</v>
      </c>
      <c r="T1047" s="22">
        <v>219.20633333333339</v>
      </c>
      <c r="U1047" s="9">
        <v>512.46620833333338</v>
      </c>
      <c r="V1047" s="22">
        <f t="shared" si="16"/>
        <v>512.46620833333338</v>
      </c>
      <c r="W1047" s="24"/>
      <c r="X1047" s="24"/>
    </row>
    <row r="1048" spans="1:24">
      <c r="A1048" s="6">
        <v>2019</v>
      </c>
      <c r="B1048" s="7">
        <v>43770</v>
      </c>
      <c r="C1048" s="8">
        <v>43778</v>
      </c>
      <c r="D1048" s="6" t="s">
        <v>19</v>
      </c>
      <c r="E1048" s="9">
        <v>11.927333333333332</v>
      </c>
      <c r="F1048" s="9">
        <v>52.158958333333338</v>
      </c>
      <c r="G1048" s="9">
        <v>222.25325000000001</v>
      </c>
      <c r="H1048" s="9">
        <v>77.020041666666657</v>
      </c>
      <c r="I1048" s="22">
        <v>363.35958333333332</v>
      </c>
      <c r="J1048" s="9">
        <v>16.231291666666667</v>
      </c>
      <c r="K1048" s="9">
        <v>204.13958333333332</v>
      </c>
      <c r="L1048" s="9">
        <v>157.77374999999998</v>
      </c>
      <c r="M1048" s="9">
        <v>123.89054166666669</v>
      </c>
      <c r="N1048" s="9">
        <v>316.01700000000005</v>
      </c>
      <c r="O1048" s="9">
        <v>60.981458333333343</v>
      </c>
      <c r="P1048" s="9">
        <v>347.35391666666663</v>
      </c>
      <c r="Q1048" s="22">
        <v>1226.3875416666667</v>
      </c>
      <c r="R1048" s="9">
        <v>18.810374999999997</v>
      </c>
      <c r="S1048" s="9">
        <v>200.57004166666664</v>
      </c>
      <c r="T1048" s="22">
        <v>219.38041666666663</v>
      </c>
      <c r="U1048" s="9">
        <v>513.39970833333336</v>
      </c>
      <c r="V1048" s="22">
        <f t="shared" si="16"/>
        <v>513.39970833333336</v>
      </c>
      <c r="W1048" s="24"/>
      <c r="X1048" s="24"/>
    </row>
    <row r="1049" spans="1:24">
      <c r="A1049" s="6">
        <v>2019</v>
      </c>
      <c r="B1049" s="7">
        <v>43770</v>
      </c>
      <c r="C1049" s="8">
        <v>43779</v>
      </c>
      <c r="D1049" s="6" t="s">
        <v>13</v>
      </c>
      <c r="E1049" s="9">
        <v>11.242708333333335</v>
      </c>
      <c r="F1049" s="9">
        <v>50.569333333333333</v>
      </c>
      <c r="G1049" s="9">
        <v>191.14591666666658</v>
      </c>
      <c r="H1049" s="9">
        <v>74.590291666666658</v>
      </c>
      <c r="I1049" s="22">
        <v>327.54824999999988</v>
      </c>
      <c r="J1049" s="9">
        <v>13.038499999999999</v>
      </c>
      <c r="K1049" s="9">
        <v>204.09341666666668</v>
      </c>
      <c r="L1049" s="9">
        <v>144.65100000000001</v>
      </c>
      <c r="M1049" s="9">
        <v>116.17575000000001</v>
      </c>
      <c r="N1049" s="9">
        <v>225.09358333333333</v>
      </c>
      <c r="O1049" s="9">
        <v>46.045749999999998</v>
      </c>
      <c r="P1049" s="9">
        <v>357.30579166666644</v>
      </c>
      <c r="Q1049" s="22">
        <v>1106.4037916666664</v>
      </c>
      <c r="R1049" s="9">
        <v>19.358500000000003</v>
      </c>
      <c r="S1049" s="9">
        <v>203.87158333333335</v>
      </c>
      <c r="T1049" s="22">
        <v>223.23008333333334</v>
      </c>
      <c r="U1049" s="9">
        <v>511.81975000000006</v>
      </c>
      <c r="V1049" s="22">
        <f t="shared" si="16"/>
        <v>511.81975000000006</v>
      </c>
      <c r="W1049" s="24"/>
      <c r="X1049" s="24"/>
    </row>
    <row r="1050" spans="1:24">
      <c r="A1050" s="6">
        <v>2019</v>
      </c>
      <c r="B1050" s="7">
        <v>43770</v>
      </c>
      <c r="C1050" s="8">
        <v>43780</v>
      </c>
      <c r="D1050" s="6" t="s">
        <v>14</v>
      </c>
      <c r="E1050" s="9">
        <v>11.560291666666666</v>
      </c>
      <c r="F1050" s="9">
        <v>51.649166666666673</v>
      </c>
      <c r="G1050" s="9">
        <v>250.87508333333315</v>
      </c>
      <c r="H1050" s="9">
        <v>81.276916666666651</v>
      </c>
      <c r="I1050" s="22">
        <v>395.36145833333313</v>
      </c>
      <c r="J1050" s="9">
        <v>34.745958333333327</v>
      </c>
      <c r="K1050" s="9">
        <v>201.75375000000005</v>
      </c>
      <c r="L1050" s="9">
        <v>144.21966666666665</v>
      </c>
      <c r="M1050" s="9">
        <v>122.33708333333333</v>
      </c>
      <c r="N1050" s="9">
        <v>343.51624999999996</v>
      </c>
      <c r="O1050" s="9">
        <v>63.381958333333323</v>
      </c>
      <c r="P1050" s="9">
        <v>378.24399999999991</v>
      </c>
      <c r="Q1050" s="22">
        <v>1288.1986666666667</v>
      </c>
      <c r="R1050" s="9">
        <v>19.247541666666667</v>
      </c>
      <c r="S1050" s="9">
        <v>202.64295833333333</v>
      </c>
      <c r="T1050" s="22">
        <v>221.8905</v>
      </c>
      <c r="U1050" s="9">
        <v>522.38912500000004</v>
      </c>
      <c r="V1050" s="22">
        <f t="shared" si="16"/>
        <v>522.38912500000004</v>
      </c>
      <c r="W1050" s="24"/>
      <c r="X1050" s="24"/>
    </row>
    <row r="1051" spans="1:24">
      <c r="A1051" s="6">
        <v>2019</v>
      </c>
      <c r="B1051" s="7">
        <v>43770</v>
      </c>
      <c r="C1051" s="8">
        <v>43781</v>
      </c>
      <c r="D1051" s="6" t="s">
        <v>15</v>
      </c>
      <c r="E1051" s="9">
        <v>12.248708333333333</v>
      </c>
      <c r="F1051" s="9">
        <v>54.711666666666652</v>
      </c>
      <c r="G1051" s="9">
        <v>287.31841666666668</v>
      </c>
      <c r="H1051" s="9">
        <v>83.335291666666677</v>
      </c>
      <c r="I1051" s="22">
        <v>437.61408333333338</v>
      </c>
      <c r="J1051" s="9">
        <v>40.946249999999999</v>
      </c>
      <c r="K1051" s="9">
        <v>200.2655833333333</v>
      </c>
      <c r="L1051" s="9">
        <v>145.31562500000001</v>
      </c>
      <c r="M1051" s="9">
        <v>121.07770833333335</v>
      </c>
      <c r="N1051" s="9">
        <v>412.26991666666663</v>
      </c>
      <c r="O1051" s="9">
        <v>68.163958333333326</v>
      </c>
      <c r="P1051" s="9">
        <v>345.20608333333308</v>
      </c>
      <c r="Q1051" s="22">
        <v>1333.2451249999997</v>
      </c>
      <c r="R1051" s="9">
        <v>20.035875000000001</v>
      </c>
      <c r="S1051" s="9">
        <v>205.77687499999999</v>
      </c>
      <c r="T1051" s="22">
        <v>225.81274999999999</v>
      </c>
      <c r="U1051" s="9">
        <v>519.83295833333329</v>
      </c>
      <c r="V1051" s="22">
        <f t="shared" si="16"/>
        <v>519.83295833333329</v>
      </c>
      <c r="W1051" s="24"/>
      <c r="X1051" s="24"/>
    </row>
    <row r="1052" spans="1:24">
      <c r="A1052" s="6">
        <v>2019</v>
      </c>
      <c r="B1052" s="7">
        <v>43770</v>
      </c>
      <c r="C1052" s="8">
        <v>43782</v>
      </c>
      <c r="D1052" s="6" t="s">
        <v>16</v>
      </c>
      <c r="E1052" s="9">
        <v>13.489374999999997</v>
      </c>
      <c r="F1052" s="9">
        <v>57.696874999999984</v>
      </c>
      <c r="G1052" s="9">
        <v>296.88712500000014</v>
      </c>
      <c r="H1052" s="9">
        <v>83.832750000000004</v>
      </c>
      <c r="I1052" s="22">
        <v>451.90612500000009</v>
      </c>
      <c r="J1052" s="9">
        <v>43.486958333333341</v>
      </c>
      <c r="K1052" s="9">
        <v>203.58837500000001</v>
      </c>
      <c r="L1052" s="9">
        <v>135.62283333333335</v>
      </c>
      <c r="M1052" s="9">
        <v>120.86329166666667</v>
      </c>
      <c r="N1052" s="9">
        <v>376.60899999999998</v>
      </c>
      <c r="O1052" s="9">
        <v>67.078666666666649</v>
      </c>
      <c r="P1052" s="9">
        <v>353.76191666666665</v>
      </c>
      <c r="Q1052" s="22">
        <v>1301.0110416666666</v>
      </c>
      <c r="R1052" s="9">
        <v>19.257541666666668</v>
      </c>
      <c r="S1052" s="9">
        <v>203.83983333333336</v>
      </c>
      <c r="T1052" s="22">
        <v>223.09737500000003</v>
      </c>
      <c r="U1052" s="9">
        <v>526.12245833333338</v>
      </c>
      <c r="V1052" s="22">
        <f t="shared" si="16"/>
        <v>526.12245833333338</v>
      </c>
      <c r="W1052" s="24"/>
      <c r="X1052" s="24"/>
    </row>
    <row r="1053" spans="1:24">
      <c r="A1053" s="6">
        <v>2019</v>
      </c>
      <c r="B1053" s="7">
        <v>43770</v>
      </c>
      <c r="C1053" s="8">
        <v>43783</v>
      </c>
      <c r="D1053" s="6" t="s">
        <v>17</v>
      </c>
      <c r="E1053" s="9">
        <v>14.267291666666667</v>
      </c>
      <c r="F1053" s="9">
        <v>57.331833333333329</v>
      </c>
      <c r="G1053" s="9">
        <v>290.46020833333347</v>
      </c>
      <c r="H1053" s="9">
        <v>82.304374999999993</v>
      </c>
      <c r="I1053" s="22">
        <v>444.36370833333348</v>
      </c>
      <c r="J1053" s="9">
        <v>41.761291666666665</v>
      </c>
      <c r="K1053" s="9">
        <v>207.23745833333331</v>
      </c>
      <c r="L1053" s="9">
        <v>145.52508333333336</v>
      </c>
      <c r="M1053" s="9">
        <v>119.15587499999999</v>
      </c>
      <c r="N1053" s="9">
        <v>411.72637500000002</v>
      </c>
      <c r="O1053" s="9">
        <v>66.807541666666665</v>
      </c>
      <c r="P1053" s="9">
        <v>320.85904166666677</v>
      </c>
      <c r="Q1053" s="22">
        <v>1313.0726666666667</v>
      </c>
      <c r="R1053" s="9">
        <v>19.086124999999999</v>
      </c>
      <c r="S1053" s="9">
        <v>205.03629166666664</v>
      </c>
      <c r="T1053" s="22">
        <v>224.12241666666665</v>
      </c>
      <c r="U1053" s="9">
        <v>525.26024999999993</v>
      </c>
      <c r="V1053" s="22">
        <f t="shared" si="16"/>
        <v>525.26024999999993</v>
      </c>
      <c r="W1053" s="24"/>
      <c r="X1053" s="24"/>
    </row>
    <row r="1054" spans="1:24">
      <c r="A1054" s="6">
        <v>2019</v>
      </c>
      <c r="B1054" s="7">
        <v>43770</v>
      </c>
      <c r="C1054" s="8">
        <v>43784</v>
      </c>
      <c r="D1054" s="6" t="s">
        <v>18</v>
      </c>
      <c r="E1054" s="9">
        <v>14.012333333333332</v>
      </c>
      <c r="F1054" s="9">
        <v>58.402083333333344</v>
      </c>
      <c r="G1054" s="9">
        <v>278.75287500000007</v>
      </c>
      <c r="H1054" s="9">
        <v>84.996416666666661</v>
      </c>
      <c r="I1054" s="22">
        <v>436.16370833333343</v>
      </c>
      <c r="J1054" s="9">
        <v>34.103666666666662</v>
      </c>
      <c r="K1054" s="9">
        <v>210.51208333333332</v>
      </c>
      <c r="L1054" s="9">
        <v>150.56483333333338</v>
      </c>
      <c r="M1054" s="9">
        <v>120.42391666666673</v>
      </c>
      <c r="N1054" s="9">
        <v>414.53662499999996</v>
      </c>
      <c r="O1054" s="9">
        <v>66.968791666666661</v>
      </c>
      <c r="P1054" s="9">
        <v>324.01554166666665</v>
      </c>
      <c r="Q1054" s="22">
        <v>1321.1254583333334</v>
      </c>
      <c r="R1054" s="9">
        <v>19.074833333333334</v>
      </c>
      <c r="S1054" s="9">
        <v>206.61925000000005</v>
      </c>
      <c r="T1054" s="22">
        <v>225.6940833333334</v>
      </c>
      <c r="U1054" s="9">
        <v>533.2875416666667</v>
      </c>
      <c r="V1054" s="22">
        <f t="shared" si="16"/>
        <v>533.2875416666667</v>
      </c>
      <c r="W1054" s="24"/>
      <c r="X1054" s="24"/>
    </row>
    <row r="1055" spans="1:24">
      <c r="A1055" s="6">
        <v>2019</v>
      </c>
      <c r="B1055" s="7">
        <v>43770</v>
      </c>
      <c r="C1055" s="8">
        <v>43785</v>
      </c>
      <c r="D1055" s="6" t="s">
        <v>19</v>
      </c>
      <c r="E1055" s="9">
        <v>12.795999999999999</v>
      </c>
      <c r="F1055" s="9">
        <v>55.311499999999988</v>
      </c>
      <c r="G1055" s="9">
        <v>238.29620833333331</v>
      </c>
      <c r="H1055" s="9">
        <v>80.215541666666681</v>
      </c>
      <c r="I1055" s="22">
        <v>386.61924999999997</v>
      </c>
      <c r="J1055" s="9">
        <v>16.861916666666669</v>
      </c>
      <c r="K1055" s="9">
        <v>211.27108333333334</v>
      </c>
      <c r="L1055" s="9">
        <v>145.23791666666668</v>
      </c>
      <c r="M1055" s="9">
        <v>122.96862499999999</v>
      </c>
      <c r="N1055" s="9">
        <v>297.29754166666663</v>
      </c>
      <c r="O1055" s="9">
        <v>60.661624999999994</v>
      </c>
      <c r="P1055" s="9">
        <v>311.02862499999998</v>
      </c>
      <c r="Q1055" s="22">
        <v>1165.3273333333332</v>
      </c>
      <c r="R1055" s="9">
        <v>20.70975</v>
      </c>
      <c r="S1055" s="9">
        <v>202.68591666666666</v>
      </c>
      <c r="T1055" s="22">
        <v>223.39566666666667</v>
      </c>
      <c r="U1055" s="9">
        <v>453.29079166666662</v>
      </c>
      <c r="V1055" s="22">
        <f t="shared" si="16"/>
        <v>453.29079166666662</v>
      </c>
      <c r="W1055" s="24"/>
      <c r="X1055" s="24"/>
    </row>
    <row r="1056" spans="1:24">
      <c r="A1056" s="6">
        <v>2019</v>
      </c>
      <c r="B1056" s="7">
        <v>43770</v>
      </c>
      <c r="C1056" s="8">
        <v>43786</v>
      </c>
      <c r="D1056" s="6" t="s">
        <v>13</v>
      </c>
      <c r="E1056" s="9">
        <v>11.810333333333334</v>
      </c>
      <c r="F1056" s="9">
        <v>57.888833333333345</v>
      </c>
      <c r="G1056" s="9">
        <v>198.94379166666667</v>
      </c>
      <c r="H1056" s="9">
        <v>73.791624999999996</v>
      </c>
      <c r="I1056" s="22">
        <v>342.43458333333336</v>
      </c>
      <c r="J1056" s="9">
        <v>13.265625</v>
      </c>
      <c r="K1056" s="9">
        <v>208.49062500000002</v>
      </c>
      <c r="L1056" s="9">
        <v>139.81462499999995</v>
      </c>
      <c r="M1056" s="9">
        <v>110.81604166666666</v>
      </c>
      <c r="N1056" s="9">
        <v>214.81533333333334</v>
      </c>
      <c r="O1056" s="9">
        <v>47.955583333333323</v>
      </c>
      <c r="P1056" s="9">
        <v>279.02183333333329</v>
      </c>
      <c r="Q1056" s="22">
        <v>1014.1796666666667</v>
      </c>
      <c r="R1056" s="9">
        <v>20.773083333333332</v>
      </c>
      <c r="S1056" s="9">
        <v>199.30391666666662</v>
      </c>
      <c r="T1056" s="22">
        <v>220.07699999999994</v>
      </c>
      <c r="U1056" s="9">
        <v>316.68633333333332</v>
      </c>
      <c r="V1056" s="22">
        <f t="shared" si="16"/>
        <v>316.68633333333332</v>
      </c>
      <c r="W1056" s="24"/>
      <c r="X1056" s="24"/>
    </row>
    <row r="1057" spans="1:24">
      <c r="A1057" s="6">
        <v>2019</v>
      </c>
      <c r="B1057" s="7">
        <v>43770</v>
      </c>
      <c r="C1057" s="8">
        <v>43787</v>
      </c>
      <c r="D1057" s="6" t="s">
        <v>13</v>
      </c>
      <c r="E1057" s="9">
        <v>12.608624999999998</v>
      </c>
      <c r="F1057" s="9">
        <v>59.431541666666647</v>
      </c>
      <c r="G1057" s="9">
        <v>201.66475000000005</v>
      </c>
      <c r="H1057" s="9">
        <v>78.665166666666664</v>
      </c>
      <c r="I1057" s="22">
        <v>352.37008333333335</v>
      </c>
      <c r="J1057" s="9">
        <v>16.103958333333335</v>
      </c>
      <c r="K1057" s="9">
        <v>198.2514166666667</v>
      </c>
      <c r="L1057" s="9">
        <v>122.20787500000002</v>
      </c>
      <c r="M1057" s="9">
        <v>114.49033333333334</v>
      </c>
      <c r="N1057" s="9">
        <v>179.67529166666665</v>
      </c>
      <c r="O1057" s="9">
        <v>42.124958333333332</v>
      </c>
      <c r="P1057" s="9">
        <v>267.20750000000004</v>
      </c>
      <c r="Q1057" s="22">
        <v>940.06133333333332</v>
      </c>
      <c r="R1057" s="9">
        <v>19.054375</v>
      </c>
      <c r="S1057" s="9">
        <v>202.869</v>
      </c>
      <c r="T1057" s="22">
        <v>221.92337499999999</v>
      </c>
      <c r="U1057" s="9">
        <v>383.53895833333331</v>
      </c>
      <c r="V1057" s="22">
        <f t="shared" si="16"/>
        <v>383.53895833333331</v>
      </c>
      <c r="W1057" s="24"/>
      <c r="X1057" s="24"/>
    </row>
    <row r="1058" spans="1:24">
      <c r="A1058" s="6">
        <v>2019</v>
      </c>
      <c r="B1058" s="7">
        <v>43770</v>
      </c>
      <c r="C1058" s="8">
        <v>43788</v>
      </c>
      <c r="D1058" s="6" t="s">
        <v>15</v>
      </c>
      <c r="E1058" s="9">
        <v>12.968750000000002</v>
      </c>
      <c r="F1058" s="9">
        <v>60.512249999999987</v>
      </c>
      <c r="G1058" s="9">
        <v>268.13645833333345</v>
      </c>
      <c r="H1058" s="9">
        <v>83.155916666666698</v>
      </c>
      <c r="I1058" s="22">
        <v>424.77337500000016</v>
      </c>
      <c r="J1058" s="9">
        <v>41.476916666666668</v>
      </c>
      <c r="K1058" s="9">
        <v>203.59412499999996</v>
      </c>
      <c r="L1058" s="9">
        <v>121.97670833333335</v>
      </c>
      <c r="M1058" s="9">
        <v>121.54262499999997</v>
      </c>
      <c r="N1058" s="9">
        <v>293.17008333333325</v>
      </c>
      <c r="O1058" s="9">
        <v>63.450499999999998</v>
      </c>
      <c r="P1058" s="9">
        <v>304.20841666666666</v>
      </c>
      <c r="Q1058" s="22">
        <v>1149.4193749999999</v>
      </c>
      <c r="R1058" s="9">
        <v>19.092416666666665</v>
      </c>
      <c r="S1058" s="9">
        <v>207.48750000000004</v>
      </c>
      <c r="T1058" s="22">
        <v>226.57991666666669</v>
      </c>
      <c r="U1058" s="9">
        <v>494.11175000000003</v>
      </c>
      <c r="V1058" s="22">
        <f t="shared" si="16"/>
        <v>494.11175000000003</v>
      </c>
      <c r="W1058" s="24"/>
      <c r="X1058" s="24"/>
    </row>
    <row r="1059" spans="1:24">
      <c r="A1059" s="6">
        <v>2019</v>
      </c>
      <c r="B1059" s="7">
        <v>43770</v>
      </c>
      <c r="C1059" s="8">
        <v>43789</v>
      </c>
      <c r="D1059" s="6" t="s">
        <v>16</v>
      </c>
      <c r="E1059" s="9">
        <v>14.120291666666665</v>
      </c>
      <c r="F1059" s="9">
        <v>64.431416666666664</v>
      </c>
      <c r="G1059" s="9">
        <v>295.17583333333329</v>
      </c>
      <c r="H1059" s="9">
        <v>85.302958333333336</v>
      </c>
      <c r="I1059" s="22">
        <v>459.03049999999996</v>
      </c>
      <c r="J1059" s="9">
        <v>44.928875000000005</v>
      </c>
      <c r="K1059" s="9">
        <v>199.65454166666669</v>
      </c>
      <c r="L1059" s="9">
        <v>126.16370833333333</v>
      </c>
      <c r="M1059" s="9">
        <v>121.66466666666663</v>
      </c>
      <c r="N1059" s="9">
        <v>405.40541666666655</v>
      </c>
      <c r="O1059" s="9">
        <v>68.00833333333334</v>
      </c>
      <c r="P1059" s="9">
        <v>314.06145833333341</v>
      </c>
      <c r="Q1059" s="22">
        <v>1279.8869999999999</v>
      </c>
      <c r="R1059" s="9">
        <v>20.041458333333335</v>
      </c>
      <c r="S1059" s="9">
        <v>207.56679166666666</v>
      </c>
      <c r="T1059" s="22">
        <v>227.60825</v>
      </c>
      <c r="U1059" s="9">
        <v>301.83166666666665</v>
      </c>
      <c r="V1059" s="22">
        <f t="shared" si="16"/>
        <v>301.83166666666665</v>
      </c>
      <c r="W1059" s="24"/>
      <c r="X1059" s="24"/>
    </row>
    <row r="1060" spans="1:24">
      <c r="A1060" s="6">
        <v>2019</v>
      </c>
      <c r="B1060" s="7">
        <v>43770</v>
      </c>
      <c r="C1060" s="8">
        <v>43790</v>
      </c>
      <c r="D1060" s="6" t="s">
        <v>17</v>
      </c>
      <c r="E1060" s="9">
        <v>13.828625000000002</v>
      </c>
      <c r="F1060" s="9">
        <v>63.931499999999993</v>
      </c>
      <c r="G1060" s="9">
        <v>305.42570833333332</v>
      </c>
      <c r="H1060" s="9">
        <v>84.13933333333334</v>
      </c>
      <c r="I1060" s="22">
        <v>467.32516666666669</v>
      </c>
      <c r="J1060" s="9">
        <v>45.447958333333332</v>
      </c>
      <c r="K1060" s="9">
        <v>191.78725</v>
      </c>
      <c r="L1060" s="9">
        <v>142.009625</v>
      </c>
      <c r="M1060" s="9">
        <v>119.90866666666665</v>
      </c>
      <c r="N1060" s="9">
        <v>418.59179166666672</v>
      </c>
      <c r="O1060" s="9">
        <v>68.646333333333345</v>
      </c>
      <c r="P1060" s="9">
        <v>323.35683333333333</v>
      </c>
      <c r="Q1060" s="22">
        <v>1309.7484583333332</v>
      </c>
      <c r="R1060" s="9">
        <v>19.476916666666664</v>
      </c>
      <c r="S1060" s="9">
        <v>212.29858333333331</v>
      </c>
      <c r="T1060" s="22">
        <v>231.77549999999997</v>
      </c>
      <c r="U1060" s="9">
        <v>646.08158333333336</v>
      </c>
      <c r="V1060" s="22">
        <f t="shared" si="16"/>
        <v>646.08158333333336</v>
      </c>
      <c r="W1060" s="24"/>
      <c r="X1060" s="24"/>
    </row>
    <row r="1061" spans="1:24">
      <c r="A1061" s="6">
        <v>2019</v>
      </c>
      <c r="B1061" s="7">
        <v>43770</v>
      </c>
      <c r="C1061" s="8">
        <v>43791</v>
      </c>
      <c r="D1061" s="6" t="s">
        <v>18</v>
      </c>
      <c r="E1061" s="9">
        <v>13.354166666666666</v>
      </c>
      <c r="F1061" s="9">
        <v>57.390666666666668</v>
      </c>
      <c r="G1061" s="9">
        <v>304.69699999999995</v>
      </c>
      <c r="H1061" s="9">
        <v>82.424583333333331</v>
      </c>
      <c r="I1061" s="22">
        <v>457.86641666666662</v>
      </c>
      <c r="J1061" s="9">
        <v>35.561291666666669</v>
      </c>
      <c r="K1061" s="9">
        <v>189.2175</v>
      </c>
      <c r="L1061" s="9">
        <v>142.13545833333333</v>
      </c>
      <c r="M1061" s="9">
        <v>117.43391666666669</v>
      </c>
      <c r="N1061" s="9">
        <v>460.19829166666665</v>
      </c>
      <c r="O1061" s="9">
        <v>67.805833333333354</v>
      </c>
      <c r="P1061" s="9">
        <v>333.03116666666671</v>
      </c>
      <c r="Q1061" s="22">
        <v>1345.3834583333335</v>
      </c>
      <c r="R1061" s="9">
        <v>18.153874999999999</v>
      </c>
      <c r="S1061" s="9">
        <v>213.50220833333333</v>
      </c>
      <c r="T1061" s="22">
        <v>231.65608333333333</v>
      </c>
      <c r="U1061" s="9">
        <v>266.52845833333333</v>
      </c>
      <c r="V1061" s="22">
        <f t="shared" si="16"/>
        <v>266.52845833333333</v>
      </c>
      <c r="W1061" s="24"/>
      <c r="X1061" s="24"/>
    </row>
    <row r="1062" spans="1:24">
      <c r="A1062" s="6">
        <v>2019</v>
      </c>
      <c r="B1062" s="7">
        <v>43770</v>
      </c>
      <c r="C1062" s="8">
        <v>43792</v>
      </c>
      <c r="D1062" s="6" t="s">
        <v>19</v>
      </c>
      <c r="E1062" s="9">
        <v>12.268708333333334</v>
      </c>
      <c r="F1062" s="9">
        <v>51.908458333333336</v>
      </c>
      <c r="G1062" s="9">
        <v>251.41120833333324</v>
      </c>
      <c r="H1062" s="9">
        <v>76.953791666666675</v>
      </c>
      <c r="I1062" s="22">
        <v>392.54216666666662</v>
      </c>
      <c r="J1062" s="9">
        <v>16.222750000000001</v>
      </c>
      <c r="K1062" s="9">
        <v>194.47858333333332</v>
      </c>
      <c r="L1062" s="9">
        <v>140.15933333333331</v>
      </c>
      <c r="M1062" s="9">
        <v>115.54033333333332</v>
      </c>
      <c r="N1062" s="9">
        <v>328.05004166666663</v>
      </c>
      <c r="O1062" s="9">
        <v>58.878458333333334</v>
      </c>
      <c r="P1062" s="9">
        <v>322.94529166666666</v>
      </c>
      <c r="Q1062" s="22">
        <v>1176.2747916666665</v>
      </c>
      <c r="R1062" s="9">
        <v>20.14554166666667</v>
      </c>
      <c r="S1062" s="9">
        <v>211.32537500000001</v>
      </c>
      <c r="T1062" s="22">
        <v>231.47091666666668</v>
      </c>
      <c r="U1062" s="9">
        <v>271.67029166666669</v>
      </c>
      <c r="V1062" s="22">
        <f t="shared" si="16"/>
        <v>271.67029166666669</v>
      </c>
      <c r="W1062" s="24"/>
      <c r="X1062" s="24"/>
    </row>
    <row r="1063" spans="1:24">
      <c r="A1063" s="6">
        <v>2019</v>
      </c>
      <c r="B1063" s="7">
        <v>43770</v>
      </c>
      <c r="C1063" s="8">
        <v>43793</v>
      </c>
      <c r="D1063" s="6" t="s">
        <v>13</v>
      </c>
      <c r="E1063" s="9">
        <v>11.959875000000002</v>
      </c>
      <c r="F1063" s="9">
        <v>52.358083333333347</v>
      </c>
      <c r="G1063" s="9">
        <v>195.61183333333335</v>
      </c>
      <c r="H1063" s="9">
        <v>72.679666666666648</v>
      </c>
      <c r="I1063" s="22">
        <v>332.60945833333335</v>
      </c>
      <c r="J1063" s="9">
        <v>13.682208333333334</v>
      </c>
      <c r="K1063" s="9">
        <v>200.27129166666668</v>
      </c>
      <c r="L1063" s="9">
        <v>124.53683333333332</v>
      </c>
      <c r="M1063" s="9">
        <v>103.53387500000001</v>
      </c>
      <c r="N1063" s="9">
        <v>211.28924999999992</v>
      </c>
      <c r="O1063" s="9">
        <v>45.480083333333333</v>
      </c>
      <c r="P1063" s="9">
        <v>303.85820833333327</v>
      </c>
      <c r="Q1063" s="22">
        <v>1002.65175</v>
      </c>
      <c r="R1063" s="9">
        <v>18.740833333333331</v>
      </c>
      <c r="S1063" s="9">
        <v>209.21620833333336</v>
      </c>
      <c r="T1063" s="22">
        <v>227.9570416666667</v>
      </c>
      <c r="U1063" s="9">
        <v>268.44633333333337</v>
      </c>
      <c r="V1063" s="22">
        <f t="shared" si="16"/>
        <v>268.44633333333337</v>
      </c>
      <c r="W1063" s="24"/>
      <c r="X1063" s="24"/>
    </row>
    <row r="1064" spans="1:24">
      <c r="A1064" s="6">
        <v>2019</v>
      </c>
      <c r="B1064" s="7">
        <v>43770</v>
      </c>
      <c r="C1064" s="8">
        <v>43794</v>
      </c>
      <c r="D1064" s="6" t="s">
        <v>14</v>
      </c>
      <c r="E1064" s="9">
        <v>10.770916666666666</v>
      </c>
      <c r="F1064" s="9">
        <v>50.12508333333335</v>
      </c>
      <c r="G1064" s="9">
        <v>255.62362499999998</v>
      </c>
      <c r="H1064" s="9">
        <v>80.18183333333333</v>
      </c>
      <c r="I1064" s="22">
        <v>396.70145833333333</v>
      </c>
      <c r="J1064" s="9">
        <v>33.843791666666668</v>
      </c>
      <c r="K1064" s="9">
        <v>203.58708333333334</v>
      </c>
      <c r="L1064" s="9">
        <v>115.42408333333334</v>
      </c>
      <c r="M1064" s="9">
        <v>109.93762500000001</v>
      </c>
      <c r="N1064" s="9">
        <v>351.35025000000002</v>
      </c>
      <c r="O1064" s="9">
        <v>63.982083333333321</v>
      </c>
      <c r="P1064" s="9">
        <v>336.03920833333336</v>
      </c>
      <c r="Q1064" s="22">
        <v>1214.164125</v>
      </c>
      <c r="R1064" s="9">
        <v>19.593250000000001</v>
      </c>
      <c r="S1064" s="9">
        <v>207.72475</v>
      </c>
      <c r="T1064" s="22">
        <v>227.31800000000001</v>
      </c>
      <c r="U1064" s="9">
        <v>281.44733333333335</v>
      </c>
      <c r="V1064" s="22">
        <f t="shared" si="16"/>
        <v>281.44733333333335</v>
      </c>
      <c r="W1064" s="24"/>
      <c r="X1064" s="24"/>
    </row>
    <row r="1065" spans="1:24">
      <c r="A1065" s="6">
        <v>2019</v>
      </c>
      <c r="B1065" s="7">
        <v>43770</v>
      </c>
      <c r="C1065" s="8">
        <v>43795</v>
      </c>
      <c r="D1065" s="6" t="s">
        <v>15</v>
      </c>
      <c r="E1065" s="9">
        <v>12.027999999999999</v>
      </c>
      <c r="F1065" s="9">
        <v>50.319208333333357</v>
      </c>
      <c r="G1065" s="9">
        <v>283.95570833333335</v>
      </c>
      <c r="H1065" s="9">
        <v>81.581375000000008</v>
      </c>
      <c r="I1065" s="22">
        <v>427.88429166666674</v>
      </c>
      <c r="J1065" s="9">
        <v>40.069541666666673</v>
      </c>
      <c r="K1065" s="9">
        <v>201.08641666666665</v>
      </c>
      <c r="L1065" s="9">
        <v>128.0250833333333</v>
      </c>
      <c r="M1065" s="9">
        <v>111.17116666666668</v>
      </c>
      <c r="N1065" s="9">
        <v>439.26191666666676</v>
      </c>
      <c r="O1065" s="9">
        <v>65.939958333333337</v>
      </c>
      <c r="P1065" s="9">
        <v>338.75545833333325</v>
      </c>
      <c r="Q1065" s="22">
        <v>1324.3095416666667</v>
      </c>
      <c r="R1065" s="9">
        <v>19.542791666666666</v>
      </c>
      <c r="S1065" s="9">
        <v>210.91833333333338</v>
      </c>
      <c r="T1065" s="22">
        <v>230.46112500000004</v>
      </c>
      <c r="U1065" s="9">
        <v>270.56374999999997</v>
      </c>
      <c r="V1065" s="22">
        <f t="shared" si="16"/>
        <v>270.56374999999997</v>
      </c>
      <c r="W1065" s="24"/>
      <c r="X1065" s="24"/>
    </row>
    <row r="1066" spans="1:24">
      <c r="A1066" s="6">
        <v>2019</v>
      </c>
      <c r="B1066" s="7">
        <v>43770</v>
      </c>
      <c r="C1066" s="8">
        <v>43796</v>
      </c>
      <c r="D1066" s="6" t="s">
        <v>16</v>
      </c>
      <c r="E1066" s="9">
        <v>12.178125000000001</v>
      </c>
      <c r="F1066" s="9">
        <v>52.052500000000009</v>
      </c>
      <c r="G1066" s="9">
        <v>284.66837500000003</v>
      </c>
      <c r="H1066" s="9">
        <v>81.55254166666667</v>
      </c>
      <c r="I1066" s="22">
        <v>430.45154166666669</v>
      </c>
      <c r="J1066" s="9">
        <v>40.430374999999998</v>
      </c>
      <c r="K1066" s="9">
        <v>185.98966666666669</v>
      </c>
      <c r="L1066" s="9">
        <v>135.86329166666667</v>
      </c>
      <c r="M1066" s="9">
        <v>117.015</v>
      </c>
      <c r="N1066" s="9">
        <v>369.33312499999994</v>
      </c>
      <c r="O1066" s="9">
        <v>66.138000000000019</v>
      </c>
      <c r="P1066" s="9">
        <v>337.97700000000003</v>
      </c>
      <c r="Q1066" s="22">
        <v>1252.7464583333333</v>
      </c>
      <c r="R1066" s="9">
        <v>20.440208333333331</v>
      </c>
      <c r="S1066" s="9">
        <v>210.00387500000002</v>
      </c>
      <c r="T1066" s="22">
        <v>230.44408333333337</v>
      </c>
      <c r="U1066" s="9">
        <v>261.59837499999998</v>
      </c>
      <c r="V1066" s="22">
        <f t="shared" si="16"/>
        <v>261.59837499999998</v>
      </c>
      <c r="W1066" s="24"/>
      <c r="X1066" s="24"/>
    </row>
    <row r="1067" spans="1:24">
      <c r="A1067" s="6">
        <v>2019</v>
      </c>
      <c r="B1067" s="7">
        <v>43770</v>
      </c>
      <c r="C1067" s="8">
        <v>43797</v>
      </c>
      <c r="D1067" s="6" t="s">
        <v>17</v>
      </c>
      <c r="E1067" s="9">
        <v>13.765999999999998</v>
      </c>
      <c r="F1067" s="9">
        <v>56.523083333333325</v>
      </c>
      <c r="G1067" s="9">
        <v>288.67654166666671</v>
      </c>
      <c r="H1067" s="9">
        <v>81.320999999999984</v>
      </c>
      <c r="I1067" s="22">
        <v>440.28662500000002</v>
      </c>
      <c r="J1067" s="9">
        <v>39.800999999999995</v>
      </c>
      <c r="K1067" s="9">
        <v>201.04287499999998</v>
      </c>
      <c r="L1067" s="9">
        <v>156.48891666666665</v>
      </c>
      <c r="M1067" s="9">
        <v>118.35891666666667</v>
      </c>
      <c r="N1067" s="9">
        <v>384.35229166666664</v>
      </c>
      <c r="O1067" s="9">
        <v>66.237708333333345</v>
      </c>
      <c r="P1067" s="9">
        <v>345.08824999999996</v>
      </c>
      <c r="Q1067" s="22">
        <v>1311.3699583333332</v>
      </c>
      <c r="R1067" s="9">
        <v>20.832833333333333</v>
      </c>
      <c r="S1067" s="9">
        <v>204.40095833333331</v>
      </c>
      <c r="T1067" s="22">
        <v>225.23379166666663</v>
      </c>
      <c r="U1067" s="9">
        <v>279.88049999999998</v>
      </c>
      <c r="V1067" s="22">
        <f t="shared" si="16"/>
        <v>279.88049999999998</v>
      </c>
      <c r="W1067" s="24"/>
      <c r="X1067" s="24"/>
    </row>
    <row r="1068" spans="1:24">
      <c r="A1068" s="6">
        <v>2019</v>
      </c>
      <c r="B1068" s="7">
        <v>43770</v>
      </c>
      <c r="C1068" s="8">
        <v>43798</v>
      </c>
      <c r="D1068" s="6" t="s">
        <v>18</v>
      </c>
      <c r="E1068" s="9">
        <v>13.655041666666667</v>
      </c>
      <c r="F1068" s="9">
        <v>57.735166666666686</v>
      </c>
      <c r="G1068" s="9">
        <v>295.10941666666662</v>
      </c>
      <c r="H1068" s="9">
        <v>80.225125000000006</v>
      </c>
      <c r="I1068" s="22">
        <v>446.72474999999997</v>
      </c>
      <c r="J1068" s="9">
        <v>33.223916666666668</v>
      </c>
      <c r="K1068" s="9">
        <v>199.30033333333333</v>
      </c>
      <c r="L1068" s="9">
        <v>151.78275000000002</v>
      </c>
      <c r="M1068" s="9">
        <v>115.48116666666664</v>
      </c>
      <c r="N1068" s="9">
        <v>357.54775000000001</v>
      </c>
      <c r="O1068" s="9">
        <v>65.499416666666662</v>
      </c>
      <c r="P1068" s="9">
        <v>355.60895833333342</v>
      </c>
      <c r="Q1068" s="22">
        <v>1278.4442916666667</v>
      </c>
      <c r="R1068" s="9">
        <v>20.625291666666666</v>
      </c>
      <c r="S1068" s="9">
        <v>210.70666666666662</v>
      </c>
      <c r="T1068" s="22">
        <v>231.33195833333329</v>
      </c>
      <c r="U1068" s="9">
        <v>271.62941666666666</v>
      </c>
      <c r="V1068" s="22">
        <f t="shared" si="16"/>
        <v>271.62941666666666</v>
      </c>
      <c r="W1068" s="24"/>
      <c r="X1068" s="24"/>
    </row>
    <row r="1069" spans="1:24">
      <c r="A1069" s="6">
        <v>2019</v>
      </c>
      <c r="B1069" s="7">
        <v>43770</v>
      </c>
      <c r="C1069" s="8">
        <v>43799</v>
      </c>
      <c r="D1069" s="6" t="s">
        <v>19</v>
      </c>
      <c r="E1069" s="9">
        <v>12.704166666666666</v>
      </c>
      <c r="F1069" s="9">
        <v>53.873791666666655</v>
      </c>
      <c r="G1069" s="9">
        <v>253.82520833333334</v>
      </c>
      <c r="H1069" s="9">
        <v>78.257874999999999</v>
      </c>
      <c r="I1069" s="22">
        <v>398.66104166666668</v>
      </c>
      <c r="J1069" s="9">
        <v>15.754208333333333</v>
      </c>
      <c r="K1069" s="9">
        <v>187.048125</v>
      </c>
      <c r="L1069" s="9">
        <v>137.3545833333333</v>
      </c>
      <c r="M1069" s="9">
        <v>112.71995833333331</v>
      </c>
      <c r="N1069" s="9">
        <v>273.61995833333333</v>
      </c>
      <c r="O1069" s="9">
        <v>59.631875000000001</v>
      </c>
      <c r="P1069" s="9">
        <v>346.20304166666671</v>
      </c>
      <c r="Q1069" s="22">
        <v>1132.3317500000001</v>
      </c>
      <c r="R1069" s="9">
        <v>22.900166666666667</v>
      </c>
      <c r="S1069" s="9">
        <v>205.56083333333333</v>
      </c>
      <c r="T1069" s="22">
        <v>228.46100000000001</v>
      </c>
      <c r="U1069" s="9">
        <v>257.88983333333334</v>
      </c>
      <c r="V1069" s="22">
        <f t="shared" si="16"/>
        <v>257.88983333333334</v>
      </c>
      <c r="W1069" s="24"/>
      <c r="X1069" s="24"/>
    </row>
    <row r="1070" spans="1:24">
      <c r="A1070" s="6">
        <v>2019</v>
      </c>
      <c r="B1070" s="7">
        <v>43800</v>
      </c>
      <c r="C1070" s="8">
        <v>43800</v>
      </c>
      <c r="D1070" s="6" t="s">
        <v>13</v>
      </c>
      <c r="E1070" s="9">
        <v>11.930541666666668</v>
      </c>
      <c r="F1070" s="9">
        <v>50.094750000000005</v>
      </c>
      <c r="G1070" s="9">
        <v>205.68370833333339</v>
      </c>
      <c r="H1070" s="9">
        <v>72.066541666666652</v>
      </c>
      <c r="I1070" s="22">
        <v>339.7755416666667</v>
      </c>
      <c r="J1070" s="9">
        <v>13.336333333333334</v>
      </c>
      <c r="K1070" s="9">
        <v>190.29416666666668</v>
      </c>
      <c r="L1070" s="9">
        <v>123.67808333333333</v>
      </c>
      <c r="M1070" s="9">
        <v>107.6607916666667</v>
      </c>
      <c r="N1070" s="9">
        <v>170.51754166666666</v>
      </c>
      <c r="O1070" s="9">
        <v>45.000124999999997</v>
      </c>
      <c r="P1070" s="9">
        <v>318.37262500000003</v>
      </c>
      <c r="Q1070" s="22">
        <v>968.85966666666673</v>
      </c>
      <c r="R1070" s="9">
        <v>21.65795833333333</v>
      </c>
      <c r="S1070" s="9">
        <v>196.90329166666675</v>
      </c>
      <c r="T1070" s="22">
        <v>218.56125000000009</v>
      </c>
      <c r="U1070" s="9">
        <v>252.46312499999999</v>
      </c>
      <c r="V1070" s="22">
        <f t="shared" si="16"/>
        <v>252.46312499999999</v>
      </c>
      <c r="W1070" s="24"/>
      <c r="X1070" s="24"/>
    </row>
    <row r="1071" spans="1:24">
      <c r="A1071" s="6">
        <v>2019</v>
      </c>
      <c r="B1071" s="7">
        <v>43800</v>
      </c>
      <c r="C1071" s="8">
        <v>43801</v>
      </c>
      <c r="D1071" s="6" t="s">
        <v>14</v>
      </c>
      <c r="E1071" s="9">
        <v>12.658833333333334</v>
      </c>
      <c r="F1071" s="9">
        <v>52.851916666666654</v>
      </c>
      <c r="G1071" s="9">
        <v>254.93820833333334</v>
      </c>
      <c r="H1071" s="9">
        <v>79.430583333333331</v>
      </c>
      <c r="I1071" s="22">
        <v>399.87954166666668</v>
      </c>
      <c r="J1071" s="9">
        <v>32.066499999999998</v>
      </c>
      <c r="K1071" s="9">
        <v>196.4635833333333</v>
      </c>
      <c r="L1071" s="9">
        <v>118.96079166666668</v>
      </c>
      <c r="M1071" s="9">
        <v>117.01516666666667</v>
      </c>
      <c r="N1071" s="9">
        <v>305.55620833333336</v>
      </c>
      <c r="O1071" s="9">
        <v>60.761416666666669</v>
      </c>
      <c r="P1071" s="9">
        <v>340.638375</v>
      </c>
      <c r="Q1071" s="22">
        <v>1171.4620416666667</v>
      </c>
      <c r="R1071" s="9">
        <v>21.475249999999999</v>
      </c>
      <c r="S1071" s="9">
        <v>197.77829166666666</v>
      </c>
      <c r="T1071" s="22">
        <v>219.25354166666665</v>
      </c>
      <c r="U1071" s="9">
        <v>262.823375</v>
      </c>
      <c r="V1071" s="22">
        <f t="shared" si="16"/>
        <v>262.823375</v>
      </c>
      <c r="W1071" s="24"/>
      <c r="X1071" s="24"/>
    </row>
    <row r="1072" spans="1:24">
      <c r="A1072" s="6">
        <v>2019</v>
      </c>
      <c r="B1072" s="7">
        <v>43800</v>
      </c>
      <c r="C1072" s="8">
        <v>43802</v>
      </c>
      <c r="D1072" s="6" t="s">
        <v>15</v>
      </c>
      <c r="E1072" s="9">
        <v>11.507750000000001</v>
      </c>
      <c r="F1072" s="9">
        <v>51.440833333333323</v>
      </c>
      <c r="G1072" s="9">
        <v>274.00237499999997</v>
      </c>
      <c r="H1072" s="9">
        <v>79.688249999999996</v>
      </c>
      <c r="I1072" s="22">
        <v>416.63920833333327</v>
      </c>
      <c r="J1072" s="9">
        <v>34.882874999999999</v>
      </c>
      <c r="K1072" s="9">
        <v>197.22091666666668</v>
      </c>
      <c r="L1072" s="9">
        <v>145.56125</v>
      </c>
      <c r="M1072" s="9">
        <v>112.10537500000002</v>
      </c>
      <c r="N1072" s="9">
        <v>360.80170833333335</v>
      </c>
      <c r="O1072" s="9">
        <v>64.187958333333327</v>
      </c>
      <c r="P1072" s="9">
        <v>342.72399999999999</v>
      </c>
      <c r="Q1072" s="22">
        <v>1257.4840833333333</v>
      </c>
      <c r="R1072" s="9">
        <v>22.242249999999999</v>
      </c>
      <c r="S1072" s="9">
        <v>193.92662499999997</v>
      </c>
      <c r="T1072" s="22">
        <v>216.16887499999996</v>
      </c>
      <c r="U1072" s="9">
        <v>249.87950000000001</v>
      </c>
      <c r="V1072" s="22">
        <f t="shared" si="16"/>
        <v>249.87950000000001</v>
      </c>
      <c r="W1072" s="24"/>
      <c r="X1072" s="24"/>
    </row>
    <row r="1073" spans="1:24">
      <c r="A1073" s="6">
        <v>2019</v>
      </c>
      <c r="B1073" s="7">
        <v>43800</v>
      </c>
      <c r="C1073" s="8">
        <v>43803</v>
      </c>
      <c r="D1073" s="6" t="s">
        <v>16</v>
      </c>
      <c r="E1073" s="9">
        <v>12.090541666666667</v>
      </c>
      <c r="F1073" s="9">
        <v>51.112791666666659</v>
      </c>
      <c r="G1073" s="9">
        <v>275.1539166666667</v>
      </c>
      <c r="H1073" s="9">
        <v>80.594250000000002</v>
      </c>
      <c r="I1073" s="22">
        <v>418.95150000000001</v>
      </c>
      <c r="J1073" s="9">
        <v>34.894833333333331</v>
      </c>
      <c r="K1073" s="9">
        <v>198.33483333333331</v>
      </c>
      <c r="L1073" s="9">
        <v>164.77866666666668</v>
      </c>
      <c r="M1073" s="9">
        <v>118.80604166666664</v>
      </c>
      <c r="N1073" s="9">
        <v>349.47295833333328</v>
      </c>
      <c r="O1073" s="9">
        <v>63.900708333333334</v>
      </c>
      <c r="P1073" s="9">
        <v>342.3934583333334</v>
      </c>
      <c r="Q1073" s="22">
        <v>1272.5815</v>
      </c>
      <c r="R1073" s="9">
        <v>19.852791666666665</v>
      </c>
      <c r="S1073" s="9">
        <v>197.41408333333334</v>
      </c>
      <c r="T1073" s="22">
        <v>217.266875</v>
      </c>
      <c r="U1073" s="9">
        <v>246.04158333333331</v>
      </c>
      <c r="V1073" s="22">
        <f t="shared" si="16"/>
        <v>246.04158333333331</v>
      </c>
      <c r="W1073" s="24"/>
      <c r="X1073" s="24"/>
    </row>
    <row r="1074" spans="1:24">
      <c r="A1074" s="6">
        <v>2019</v>
      </c>
      <c r="B1074" s="7">
        <v>43800</v>
      </c>
      <c r="C1074" s="8">
        <v>43804</v>
      </c>
      <c r="D1074" s="6" t="s">
        <v>17</v>
      </c>
      <c r="E1074" s="9">
        <v>12.349833333333335</v>
      </c>
      <c r="F1074" s="9">
        <v>50.963041666666662</v>
      </c>
      <c r="G1074" s="9">
        <v>270.63937500000003</v>
      </c>
      <c r="H1074" s="9">
        <v>78.388958333333349</v>
      </c>
      <c r="I1074" s="22">
        <v>412.34120833333338</v>
      </c>
      <c r="J1074" s="9">
        <v>34.120041666666673</v>
      </c>
      <c r="K1074" s="9">
        <v>202.5627916666667</v>
      </c>
      <c r="L1074" s="9">
        <v>158.51095833333335</v>
      </c>
      <c r="M1074" s="9">
        <v>125.96454166666668</v>
      </c>
      <c r="N1074" s="9">
        <v>320.12054166666667</v>
      </c>
      <c r="O1074" s="9">
        <v>64.082958333333337</v>
      </c>
      <c r="P1074" s="9">
        <v>340.50716666666665</v>
      </c>
      <c r="Q1074" s="22">
        <v>1245.8690000000001</v>
      </c>
      <c r="R1074" s="9">
        <v>18.948250000000002</v>
      </c>
      <c r="S1074" s="9">
        <v>201.51229166666664</v>
      </c>
      <c r="T1074" s="22">
        <v>220.46054166666664</v>
      </c>
      <c r="U1074" s="9">
        <v>267.69012500000002</v>
      </c>
      <c r="V1074" s="22">
        <f t="shared" si="16"/>
        <v>267.69012500000002</v>
      </c>
      <c r="W1074" s="24"/>
      <c r="X1074" s="24"/>
    </row>
    <row r="1075" spans="1:24">
      <c r="A1075" s="6">
        <v>2019</v>
      </c>
      <c r="B1075" s="7">
        <v>43800</v>
      </c>
      <c r="C1075" s="8">
        <v>43805</v>
      </c>
      <c r="D1075" s="6" t="s">
        <v>18</v>
      </c>
      <c r="E1075" s="9">
        <v>13.668875000000002</v>
      </c>
      <c r="F1075" s="9">
        <v>56.270458333333345</v>
      </c>
      <c r="G1075" s="9">
        <v>266.59866666666665</v>
      </c>
      <c r="H1075" s="9">
        <v>84.137333333333331</v>
      </c>
      <c r="I1075" s="22">
        <v>420.67533333333336</v>
      </c>
      <c r="J1075" s="9">
        <v>34.160166666666669</v>
      </c>
      <c r="K1075" s="9">
        <v>203.87774999999999</v>
      </c>
      <c r="L1075" s="9">
        <v>157.00454166666665</v>
      </c>
      <c r="M1075" s="9">
        <v>118.44370833333335</v>
      </c>
      <c r="N1075" s="9">
        <v>329.90420833333332</v>
      </c>
      <c r="O1075" s="9">
        <v>63.124749999999999</v>
      </c>
      <c r="P1075" s="9">
        <v>341.25616666666662</v>
      </c>
      <c r="Q1075" s="22">
        <v>1247.7712916666665</v>
      </c>
      <c r="R1075" s="9">
        <v>18.966791666666666</v>
      </c>
      <c r="S1075" s="9">
        <v>204.60016666666669</v>
      </c>
      <c r="T1075" s="22">
        <v>223.56695833333336</v>
      </c>
      <c r="U1075" s="9">
        <v>256.86945833333334</v>
      </c>
      <c r="V1075" s="22">
        <f t="shared" si="16"/>
        <v>256.86945833333334</v>
      </c>
      <c r="W1075" s="24"/>
      <c r="X1075" s="24"/>
    </row>
    <row r="1076" spans="1:24">
      <c r="A1076" s="6">
        <v>2019</v>
      </c>
      <c r="B1076" s="7">
        <v>43800</v>
      </c>
      <c r="C1076" s="8">
        <v>43806</v>
      </c>
      <c r="D1076" s="6" t="s">
        <v>19</v>
      </c>
      <c r="E1076" s="9">
        <v>12.477208333333335</v>
      </c>
      <c r="F1076" s="9">
        <v>54.617916666666652</v>
      </c>
      <c r="G1076" s="9">
        <v>231.26429166666674</v>
      </c>
      <c r="H1076" s="9">
        <v>79.664666666666662</v>
      </c>
      <c r="I1076" s="22">
        <v>378.02408333333341</v>
      </c>
      <c r="J1076" s="9">
        <v>15.243500000000003</v>
      </c>
      <c r="K1076" s="9">
        <v>204.66908333333333</v>
      </c>
      <c r="L1076" s="9">
        <v>154.74383333333336</v>
      </c>
      <c r="M1076" s="9">
        <v>112.4533333333333</v>
      </c>
      <c r="N1076" s="9">
        <v>240.64154166666665</v>
      </c>
      <c r="O1076" s="9">
        <v>56.144625000000012</v>
      </c>
      <c r="P1076" s="9">
        <v>313.09429166666672</v>
      </c>
      <c r="Q1076" s="22">
        <v>1096.9902083333334</v>
      </c>
      <c r="R1076" s="9">
        <v>19.105541666666667</v>
      </c>
      <c r="S1076" s="9">
        <v>206.40220833333333</v>
      </c>
      <c r="T1076" s="22">
        <v>225.50774999999999</v>
      </c>
      <c r="U1076" s="9">
        <v>264.17779166666668</v>
      </c>
      <c r="V1076" s="22">
        <f t="shared" si="16"/>
        <v>264.17779166666668</v>
      </c>
      <c r="W1076" s="24"/>
      <c r="X1076" s="24"/>
    </row>
    <row r="1077" spans="1:24">
      <c r="A1077" s="6">
        <v>2019</v>
      </c>
      <c r="B1077" s="7">
        <v>43800</v>
      </c>
      <c r="C1077" s="8">
        <v>43807</v>
      </c>
      <c r="D1077" s="6" t="s">
        <v>13</v>
      </c>
      <c r="E1077" s="9">
        <v>11.8155</v>
      </c>
      <c r="F1077" s="9">
        <v>56.397874999999992</v>
      </c>
      <c r="G1077" s="9">
        <v>184.62762499999999</v>
      </c>
      <c r="H1077" s="9">
        <v>76.267791666666668</v>
      </c>
      <c r="I1077" s="22">
        <v>329.10879166666666</v>
      </c>
      <c r="J1077" s="9">
        <v>13.339666666666666</v>
      </c>
      <c r="K1077" s="9">
        <v>202.16154166666672</v>
      </c>
      <c r="L1077" s="9">
        <v>135.82562499999997</v>
      </c>
      <c r="M1077" s="9">
        <v>102.88941666666665</v>
      </c>
      <c r="N1077" s="9">
        <v>88.051124999999999</v>
      </c>
      <c r="O1077" s="9">
        <v>33.619833333333332</v>
      </c>
      <c r="P1077" s="9">
        <v>282.64108333333337</v>
      </c>
      <c r="Q1077" s="22">
        <v>858.52829166666675</v>
      </c>
      <c r="R1077" s="9">
        <v>19.467791666666667</v>
      </c>
      <c r="S1077" s="9">
        <v>205.30504166666671</v>
      </c>
      <c r="T1077" s="22">
        <v>224.77283333333338</v>
      </c>
      <c r="U1077" s="9">
        <v>263.49450000000002</v>
      </c>
      <c r="V1077" s="22">
        <f t="shared" si="16"/>
        <v>263.49450000000002</v>
      </c>
      <c r="W1077" s="24"/>
      <c r="X1077" s="24"/>
    </row>
    <row r="1078" spans="1:24">
      <c r="A1078" s="6">
        <v>2019</v>
      </c>
      <c r="B1078" s="7">
        <v>43800</v>
      </c>
      <c r="C1078" s="8">
        <v>43808</v>
      </c>
      <c r="D1078" s="6" t="s">
        <v>14</v>
      </c>
      <c r="E1078" s="9">
        <v>13.672249999999998</v>
      </c>
      <c r="F1078" s="9">
        <v>62.410374999999988</v>
      </c>
      <c r="G1078" s="9">
        <v>253.87312499999999</v>
      </c>
      <c r="H1078" s="9">
        <v>84.561083333333343</v>
      </c>
      <c r="I1078" s="22">
        <v>414.5168333333333</v>
      </c>
      <c r="J1078" s="9">
        <v>33.60154166666667</v>
      </c>
      <c r="K1078" s="9">
        <v>206.40133333333335</v>
      </c>
      <c r="L1078" s="9">
        <v>131.64800000000002</v>
      </c>
      <c r="M1078" s="9">
        <v>105.58258333333333</v>
      </c>
      <c r="N1078" s="9">
        <v>224.72433333333336</v>
      </c>
      <c r="O1078" s="9">
        <v>54.872999999999998</v>
      </c>
      <c r="P1078" s="9">
        <v>313.55137499999984</v>
      </c>
      <c r="Q1078" s="22">
        <v>1070.3821666666665</v>
      </c>
      <c r="R1078" s="9">
        <v>17.808166666666668</v>
      </c>
      <c r="S1078" s="9">
        <v>205.62529166666661</v>
      </c>
      <c r="T1078" s="22">
        <v>223.43345833333328</v>
      </c>
      <c r="U1078" s="9">
        <v>295.23795833333332</v>
      </c>
      <c r="V1078" s="22">
        <f t="shared" si="16"/>
        <v>295.23795833333332</v>
      </c>
      <c r="W1078" s="24"/>
      <c r="X1078" s="24"/>
    </row>
    <row r="1079" spans="1:24">
      <c r="A1079" s="6">
        <v>2019</v>
      </c>
      <c r="B1079" s="7">
        <v>43800</v>
      </c>
      <c r="C1079" s="8">
        <v>43809</v>
      </c>
      <c r="D1079" s="6" t="s">
        <v>15</v>
      </c>
      <c r="E1079" s="9">
        <v>14.729875</v>
      </c>
      <c r="F1079" s="9">
        <v>66.063916666666657</v>
      </c>
      <c r="G1079" s="9">
        <v>279.28091666666677</v>
      </c>
      <c r="H1079" s="9">
        <v>85.910041666666658</v>
      </c>
      <c r="I1079" s="22">
        <v>445.98475000000008</v>
      </c>
      <c r="J1079" s="9">
        <v>36.329750000000004</v>
      </c>
      <c r="K1079" s="9">
        <v>202.4109583333333</v>
      </c>
      <c r="L1079" s="9">
        <v>137.95208333333332</v>
      </c>
      <c r="M1079" s="9">
        <v>124.3414166666667</v>
      </c>
      <c r="N1079" s="9">
        <v>301.38183333333342</v>
      </c>
      <c r="O1079" s="9">
        <v>63.825333333333333</v>
      </c>
      <c r="P1079" s="9">
        <v>330.08370833333339</v>
      </c>
      <c r="Q1079" s="22">
        <v>1196.3250833333334</v>
      </c>
      <c r="R1079" s="9">
        <v>19.069041666666667</v>
      </c>
      <c r="S1079" s="9">
        <v>196.71754166666668</v>
      </c>
      <c r="T1079" s="22">
        <v>215.78658333333334</v>
      </c>
      <c r="U1079" s="9">
        <v>322.63916666666665</v>
      </c>
      <c r="V1079" s="22">
        <f t="shared" si="16"/>
        <v>322.63916666666665</v>
      </c>
      <c r="W1079" s="24"/>
      <c r="X1079" s="24"/>
    </row>
    <row r="1080" spans="1:24">
      <c r="A1080" s="6">
        <v>2019</v>
      </c>
      <c r="B1080" s="7">
        <v>43800</v>
      </c>
      <c r="C1080" s="8">
        <v>43810</v>
      </c>
      <c r="D1080" s="6" t="s">
        <v>16</v>
      </c>
      <c r="E1080" s="9">
        <v>14.480458333333333</v>
      </c>
      <c r="F1080" s="9">
        <v>66.689624999999992</v>
      </c>
      <c r="G1080" s="9">
        <v>280.4665</v>
      </c>
      <c r="H1080" s="9">
        <v>86.137791666666672</v>
      </c>
      <c r="I1080" s="22">
        <v>447.77437499999996</v>
      </c>
      <c r="J1080" s="9">
        <v>31.977166666666665</v>
      </c>
      <c r="K1080" s="9">
        <v>203.07749999999996</v>
      </c>
      <c r="L1080" s="9">
        <v>149.31116666666671</v>
      </c>
      <c r="M1080" s="9">
        <v>117.41508333333336</v>
      </c>
      <c r="N1080" s="9">
        <v>352.08929166666661</v>
      </c>
      <c r="O1080" s="9">
        <v>62.401083333333339</v>
      </c>
      <c r="P1080" s="9">
        <v>340.30004166666669</v>
      </c>
      <c r="Q1080" s="22">
        <v>1256.5713333333333</v>
      </c>
      <c r="R1080" s="9">
        <v>19.172000000000001</v>
      </c>
      <c r="S1080" s="9">
        <v>193.77454166666666</v>
      </c>
      <c r="T1080" s="22">
        <v>212.94654166666666</v>
      </c>
      <c r="U1080" s="9">
        <v>379.71208333333334</v>
      </c>
      <c r="V1080" s="22">
        <f t="shared" si="16"/>
        <v>379.71208333333334</v>
      </c>
      <c r="W1080" s="24"/>
      <c r="X1080" s="24"/>
    </row>
    <row r="1081" spans="1:24">
      <c r="A1081" s="6">
        <v>2019</v>
      </c>
      <c r="B1081" s="7">
        <v>43800</v>
      </c>
      <c r="C1081" s="8">
        <v>43811</v>
      </c>
      <c r="D1081" s="6" t="s">
        <v>17</v>
      </c>
      <c r="E1081" s="9">
        <v>13.298875000000001</v>
      </c>
      <c r="F1081" s="9">
        <v>57.807583333333326</v>
      </c>
      <c r="G1081" s="9">
        <v>270.40466666666651</v>
      </c>
      <c r="H1081" s="9">
        <v>86.219291666666678</v>
      </c>
      <c r="I1081" s="22">
        <v>427.73041666666649</v>
      </c>
      <c r="J1081" s="9">
        <v>29.398958333333336</v>
      </c>
      <c r="K1081" s="9">
        <v>202.56341666666663</v>
      </c>
      <c r="L1081" s="9">
        <v>148.69008333333332</v>
      </c>
      <c r="M1081" s="9">
        <v>117.34745833333334</v>
      </c>
      <c r="N1081" s="9">
        <v>333.06395833333335</v>
      </c>
      <c r="O1081" s="9">
        <v>61.532083333333333</v>
      </c>
      <c r="P1081" s="9">
        <v>339.99162500000011</v>
      </c>
      <c r="Q1081" s="22">
        <v>1232.5875833333334</v>
      </c>
      <c r="R1081" s="9">
        <v>19.410999999999998</v>
      </c>
      <c r="S1081" s="9">
        <v>195.1885</v>
      </c>
      <c r="T1081" s="22">
        <v>214.59950000000001</v>
      </c>
      <c r="U1081" s="9">
        <v>376.50683333333336</v>
      </c>
      <c r="V1081" s="22">
        <f t="shared" si="16"/>
        <v>376.50683333333336</v>
      </c>
      <c r="W1081" s="24"/>
      <c r="X1081" s="24"/>
    </row>
    <row r="1082" spans="1:24">
      <c r="A1082" s="6">
        <v>2019</v>
      </c>
      <c r="B1082" s="7">
        <v>43800</v>
      </c>
      <c r="C1082" s="8">
        <v>43812</v>
      </c>
      <c r="D1082" s="6" t="s">
        <v>18</v>
      </c>
      <c r="E1082" s="9">
        <v>13.208625</v>
      </c>
      <c r="F1082" s="9">
        <v>55.080249999999978</v>
      </c>
      <c r="G1082" s="9">
        <v>272.22987499999999</v>
      </c>
      <c r="H1082" s="9">
        <v>83.409000000000006</v>
      </c>
      <c r="I1082" s="22">
        <v>423.92774999999995</v>
      </c>
      <c r="J1082" s="9">
        <v>28.383624999999999</v>
      </c>
      <c r="K1082" s="9">
        <v>201.49083333333337</v>
      </c>
      <c r="L1082" s="9">
        <v>157.37620833333332</v>
      </c>
      <c r="M1082" s="9">
        <v>117.517</v>
      </c>
      <c r="N1082" s="9">
        <v>356.58737500000001</v>
      </c>
      <c r="O1082" s="9">
        <v>58.598208333333332</v>
      </c>
      <c r="P1082" s="9">
        <v>345.10016666666655</v>
      </c>
      <c r="Q1082" s="22">
        <v>1265.0534166666666</v>
      </c>
      <c r="R1082" s="9">
        <v>18.764708333333331</v>
      </c>
      <c r="S1082" s="9">
        <v>199.69283333333331</v>
      </c>
      <c r="T1082" s="22">
        <v>218.45754166666666</v>
      </c>
      <c r="U1082" s="9">
        <v>380.6859583333333</v>
      </c>
      <c r="V1082" s="22">
        <f t="shared" si="16"/>
        <v>380.6859583333333</v>
      </c>
      <c r="W1082" s="24"/>
      <c r="X1082" s="24"/>
    </row>
    <row r="1083" spans="1:24">
      <c r="A1083" s="6">
        <v>2019</v>
      </c>
      <c r="B1083" s="7">
        <v>43800</v>
      </c>
      <c r="C1083" s="8">
        <v>43813</v>
      </c>
      <c r="D1083" s="6" t="s">
        <v>19</v>
      </c>
      <c r="E1083" s="9">
        <v>13.690375000000001</v>
      </c>
      <c r="F1083" s="9">
        <v>58.236166666666669</v>
      </c>
      <c r="G1083" s="9">
        <v>240.7592916666666</v>
      </c>
      <c r="H1083" s="9">
        <v>82.745999999999995</v>
      </c>
      <c r="I1083" s="22">
        <v>395.43183333333326</v>
      </c>
      <c r="J1083" s="9">
        <v>15.433833333333332</v>
      </c>
      <c r="K1083" s="9">
        <v>212.836375</v>
      </c>
      <c r="L1083" s="9">
        <v>167.78229166666668</v>
      </c>
      <c r="M1083" s="9">
        <v>113.56950000000002</v>
      </c>
      <c r="N1083" s="9">
        <v>238.33404166666671</v>
      </c>
      <c r="O1083" s="9">
        <v>50.162541666666662</v>
      </c>
      <c r="P1083" s="9">
        <v>335.95250000000016</v>
      </c>
      <c r="Q1083" s="22">
        <v>1134.0710833333335</v>
      </c>
      <c r="R1083" s="9">
        <v>18.392708333333331</v>
      </c>
      <c r="S1083" s="9">
        <v>198.65670833333331</v>
      </c>
      <c r="T1083" s="22">
        <v>217.04941666666664</v>
      </c>
      <c r="U1083" s="9">
        <v>379.8555833333333</v>
      </c>
      <c r="V1083" s="22">
        <f t="shared" si="16"/>
        <v>379.8555833333333</v>
      </c>
      <c r="W1083" s="24"/>
      <c r="X1083" s="24"/>
    </row>
    <row r="1084" spans="1:24">
      <c r="A1084" s="6">
        <v>2019</v>
      </c>
      <c r="B1084" s="7">
        <v>43800</v>
      </c>
      <c r="C1084" s="8">
        <v>43814</v>
      </c>
      <c r="D1084" s="6" t="s">
        <v>13</v>
      </c>
      <c r="E1084" s="9">
        <v>11.889416666666664</v>
      </c>
      <c r="F1084" s="9">
        <v>54.814958333333351</v>
      </c>
      <c r="G1084" s="9">
        <v>190.99179166666678</v>
      </c>
      <c r="H1084" s="9">
        <v>77.309749999999994</v>
      </c>
      <c r="I1084" s="22">
        <v>335.00591666666679</v>
      </c>
      <c r="J1084" s="9">
        <v>12.336291666666668</v>
      </c>
      <c r="K1084" s="9">
        <v>205.80291666666668</v>
      </c>
      <c r="L1084" s="9">
        <v>144.27824999999999</v>
      </c>
      <c r="M1084" s="9">
        <v>107.74187499999999</v>
      </c>
      <c r="N1084" s="9">
        <v>136.43791666666667</v>
      </c>
      <c r="O1084" s="9">
        <v>33.063750000000006</v>
      </c>
      <c r="P1084" s="9">
        <v>321.9780833333333</v>
      </c>
      <c r="Q1084" s="22">
        <v>961.63908333333336</v>
      </c>
      <c r="R1084" s="9">
        <v>19.290708333333331</v>
      </c>
      <c r="S1084" s="9">
        <v>198.83908333333332</v>
      </c>
      <c r="T1084" s="22">
        <v>218.12979166666665</v>
      </c>
      <c r="U1084" s="9">
        <v>333.01895833333333</v>
      </c>
      <c r="V1084" s="22">
        <f t="shared" si="16"/>
        <v>333.01895833333333</v>
      </c>
      <c r="W1084" s="24"/>
      <c r="X1084" s="24"/>
    </row>
    <row r="1085" spans="1:24">
      <c r="A1085" s="6">
        <v>2019</v>
      </c>
      <c r="B1085" s="7">
        <v>43800</v>
      </c>
      <c r="C1085" s="8">
        <v>43815</v>
      </c>
      <c r="D1085" s="6" t="s">
        <v>14</v>
      </c>
      <c r="E1085" s="9">
        <v>13.165750000000001</v>
      </c>
      <c r="F1085" s="9">
        <v>56.999249999999989</v>
      </c>
      <c r="G1085" s="9">
        <v>258.02954166666666</v>
      </c>
      <c r="H1085" s="9">
        <v>86.601291666666683</v>
      </c>
      <c r="I1085" s="22">
        <v>414.79583333333329</v>
      </c>
      <c r="J1085" s="9">
        <v>27.616208333333329</v>
      </c>
      <c r="K1085" s="9">
        <v>205.05745833333333</v>
      </c>
      <c r="L1085" s="9">
        <v>136.6824583333333</v>
      </c>
      <c r="M1085" s="9">
        <v>117.60100000000004</v>
      </c>
      <c r="N1085" s="9">
        <v>243.59800000000007</v>
      </c>
      <c r="O1085" s="9">
        <v>48.755541666666666</v>
      </c>
      <c r="P1085" s="9">
        <v>346.85929166666671</v>
      </c>
      <c r="Q1085" s="22">
        <v>1126.1699583333334</v>
      </c>
      <c r="R1085" s="9">
        <v>17.885208333333335</v>
      </c>
      <c r="S1085" s="9">
        <v>199.70700000000002</v>
      </c>
      <c r="T1085" s="22">
        <v>217.59220833333336</v>
      </c>
      <c r="U1085" s="9">
        <v>309.23745833333334</v>
      </c>
      <c r="V1085" s="22">
        <f t="shared" si="16"/>
        <v>309.23745833333334</v>
      </c>
      <c r="W1085" s="24"/>
      <c r="X1085" s="24"/>
    </row>
    <row r="1086" spans="1:24">
      <c r="A1086" s="6">
        <v>2019</v>
      </c>
      <c r="B1086" s="7">
        <v>43800</v>
      </c>
      <c r="C1086" s="8">
        <v>43816</v>
      </c>
      <c r="D1086" s="6" t="s">
        <v>15</v>
      </c>
      <c r="E1086" s="9">
        <v>12.832291666666668</v>
      </c>
      <c r="F1086" s="9">
        <v>59.257458333333325</v>
      </c>
      <c r="G1086" s="9">
        <v>285.05320833333332</v>
      </c>
      <c r="H1086" s="9">
        <v>85.413166666666669</v>
      </c>
      <c r="I1086" s="22">
        <v>442.55612499999995</v>
      </c>
      <c r="J1086" s="9">
        <v>30.256374999999995</v>
      </c>
      <c r="K1086" s="9">
        <v>207.08370833333333</v>
      </c>
      <c r="L1086" s="9">
        <v>153.92445833333332</v>
      </c>
      <c r="M1086" s="9">
        <v>116.641125</v>
      </c>
      <c r="N1086" s="9">
        <v>315.64137499999993</v>
      </c>
      <c r="O1086" s="9">
        <v>51.822624999999995</v>
      </c>
      <c r="P1086" s="9">
        <v>353.73312500000003</v>
      </c>
      <c r="Q1086" s="22">
        <v>1229.1027916666667</v>
      </c>
      <c r="R1086" s="9">
        <v>17.76829166666667</v>
      </c>
      <c r="S1086" s="9">
        <v>188.58362499999998</v>
      </c>
      <c r="T1086" s="22">
        <v>206.35191666666665</v>
      </c>
      <c r="U1086" s="9">
        <v>382.94212500000003</v>
      </c>
      <c r="V1086" s="22">
        <f t="shared" si="16"/>
        <v>382.94212500000003</v>
      </c>
      <c r="W1086" s="24"/>
      <c r="X1086" s="24"/>
    </row>
    <row r="1087" spans="1:24">
      <c r="A1087" s="6">
        <v>2019</v>
      </c>
      <c r="B1087" s="7">
        <v>43800</v>
      </c>
      <c r="C1087" s="8">
        <v>43817</v>
      </c>
      <c r="D1087" s="6" t="s">
        <v>16</v>
      </c>
      <c r="E1087" s="9">
        <v>14.602958333333335</v>
      </c>
      <c r="F1087" s="9">
        <v>62.891083333333349</v>
      </c>
      <c r="G1087" s="9">
        <v>285.5207916666667</v>
      </c>
      <c r="H1087" s="9">
        <v>85.557833333333335</v>
      </c>
      <c r="I1087" s="22">
        <v>448.57266666666675</v>
      </c>
      <c r="J1087" s="9">
        <v>31.403500000000005</v>
      </c>
      <c r="K1087" s="9">
        <v>209.64420833333335</v>
      </c>
      <c r="L1087" s="9">
        <v>163.25033333333334</v>
      </c>
      <c r="M1087" s="9">
        <v>117.51491666666665</v>
      </c>
      <c r="N1087" s="9">
        <v>329.71800000000002</v>
      </c>
      <c r="O1087" s="9">
        <v>52.503166666666679</v>
      </c>
      <c r="P1087" s="9">
        <v>358.38654166666674</v>
      </c>
      <c r="Q1087" s="22">
        <v>1262.4206666666666</v>
      </c>
      <c r="R1087" s="9">
        <v>17.781375000000001</v>
      </c>
      <c r="S1087" s="9">
        <v>195.85900000000001</v>
      </c>
      <c r="T1087" s="22">
        <v>213.64037500000001</v>
      </c>
      <c r="U1087" s="9">
        <v>379.92312500000003</v>
      </c>
      <c r="V1087" s="22">
        <f t="shared" si="16"/>
        <v>379.92312500000003</v>
      </c>
      <c r="W1087" s="24"/>
      <c r="X1087" s="24"/>
    </row>
    <row r="1088" spans="1:24">
      <c r="A1088" s="6">
        <v>2019</v>
      </c>
      <c r="B1088" s="7">
        <v>43800</v>
      </c>
      <c r="C1088" s="8">
        <v>43818</v>
      </c>
      <c r="D1088" s="6" t="s">
        <v>17</v>
      </c>
      <c r="E1088" s="9">
        <v>15.512958333333332</v>
      </c>
      <c r="F1088" s="9">
        <v>65.032166666666697</v>
      </c>
      <c r="G1088" s="9">
        <v>286.37429166666669</v>
      </c>
      <c r="H1088" s="9">
        <v>86.433041666666668</v>
      </c>
      <c r="I1088" s="22">
        <v>453.3524583333334</v>
      </c>
      <c r="J1088" s="9">
        <v>31.420374999999996</v>
      </c>
      <c r="K1088" s="9">
        <v>208.50858333333335</v>
      </c>
      <c r="L1088" s="9">
        <v>159.30295833333335</v>
      </c>
      <c r="M1088" s="9">
        <v>111.53333333333336</v>
      </c>
      <c r="N1088" s="9">
        <v>358.06216666666666</v>
      </c>
      <c r="O1088" s="9">
        <v>51.891124999999988</v>
      </c>
      <c r="P1088" s="9">
        <v>352.88895833333345</v>
      </c>
      <c r="Q1088" s="22">
        <v>1273.6075000000001</v>
      </c>
      <c r="R1088" s="9">
        <v>17.227999999999998</v>
      </c>
      <c r="S1088" s="9">
        <v>198.46566666666669</v>
      </c>
      <c r="T1088" s="22">
        <v>215.6936666666667</v>
      </c>
      <c r="U1088" s="9">
        <v>374.88274999999999</v>
      </c>
      <c r="V1088" s="22">
        <f t="shared" si="16"/>
        <v>374.88274999999999</v>
      </c>
      <c r="W1088" s="24"/>
      <c r="X1088" s="24"/>
    </row>
    <row r="1089" spans="1:24">
      <c r="A1089" s="6">
        <v>2019</v>
      </c>
      <c r="B1089" s="7">
        <v>43800</v>
      </c>
      <c r="C1089" s="8">
        <v>43819</v>
      </c>
      <c r="D1089" s="6" t="s">
        <v>18</v>
      </c>
      <c r="E1089" s="9">
        <v>13.232625000000004</v>
      </c>
      <c r="F1089" s="9">
        <v>60.223875</v>
      </c>
      <c r="G1089" s="9">
        <v>279.88329166666665</v>
      </c>
      <c r="H1089" s="9">
        <v>83.47399999999999</v>
      </c>
      <c r="I1089" s="22">
        <v>436.81379166666665</v>
      </c>
      <c r="J1089" s="9">
        <v>28.845375000000001</v>
      </c>
      <c r="K1089" s="9">
        <v>208.74679166666667</v>
      </c>
      <c r="L1089" s="9">
        <v>159.25074999999998</v>
      </c>
      <c r="M1089" s="9">
        <v>109.99079166666667</v>
      </c>
      <c r="N1089" s="9">
        <v>313.4416250000001</v>
      </c>
      <c r="O1089" s="9">
        <v>50.733874999999991</v>
      </c>
      <c r="P1089" s="9">
        <v>343.41858333333329</v>
      </c>
      <c r="Q1089" s="22">
        <v>1214.4277916666667</v>
      </c>
      <c r="R1089" s="9">
        <v>17.163666666666668</v>
      </c>
      <c r="S1089" s="9">
        <v>202.01924999999997</v>
      </c>
      <c r="T1089" s="22">
        <v>219.18291666666664</v>
      </c>
      <c r="U1089" s="9">
        <v>372.02504166666671</v>
      </c>
      <c r="V1089" s="22">
        <f t="shared" si="16"/>
        <v>372.02504166666671</v>
      </c>
      <c r="W1089" s="24"/>
      <c r="X1089" s="24"/>
    </row>
    <row r="1090" spans="1:24">
      <c r="A1090" s="6">
        <v>2019</v>
      </c>
      <c r="B1090" s="7">
        <v>43800</v>
      </c>
      <c r="C1090" s="8">
        <v>43820</v>
      </c>
      <c r="D1090" s="6" t="s">
        <v>19</v>
      </c>
      <c r="E1090" s="9">
        <v>12.838625</v>
      </c>
      <c r="F1090" s="9">
        <v>54.226041666666667</v>
      </c>
      <c r="G1090" s="9">
        <v>226.54429166666674</v>
      </c>
      <c r="H1090" s="9">
        <v>79.353416666666661</v>
      </c>
      <c r="I1090" s="22">
        <v>372.96237500000007</v>
      </c>
      <c r="J1090" s="9">
        <v>19.107750000000003</v>
      </c>
      <c r="K1090" s="9">
        <v>205.41879166666664</v>
      </c>
      <c r="L1090" s="9">
        <v>147.01174999999995</v>
      </c>
      <c r="M1090" s="9">
        <v>108.39491666666667</v>
      </c>
      <c r="N1090" s="9">
        <v>186.88408333333334</v>
      </c>
      <c r="O1090" s="9">
        <v>41.322666666666677</v>
      </c>
      <c r="P1090" s="9">
        <v>328.3035000000001</v>
      </c>
      <c r="Q1090" s="22">
        <v>1036.4434583333334</v>
      </c>
      <c r="R1090" s="9">
        <v>18.566125</v>
      </c>
      <c r="S1090" s="9">
        <v>203.77129166666666</v>
      </c>
      <c r="T1090" s="22">
        <v>222.33741666666666</v>
      </c>
      <c r="U1090" s="9">
        <v>377.02820833333334</v>
      </c>
      <c r="V1090" s="22">
        <f t="shared" si="16"/>
        <v>377.02820833333334</v>
      </c>
      <c r="W1090" s="24"/>
      <c r="X1090" s="24"/>
    </row>
    <row r="1091" spans="1:24">
      <c r="A1091" s="6">
        <v>2019</v>
      </c>
      <c r="B1091" s="7">
        <v>43800</v>
      </c>
      <c r="C1091" s="8">
        <v>43821</v>
      </c>
      <c r="D1091" s="6" t="s">
        <v>13</v>
      </c>
      <c r="E1091" s="9">
        <v>11.61458333333333</v>
      </c>
      <c r="F1091" s="9">
        <v>53.711291666666646</v>
      </c>
      <c r="G1091" s="9">
        <v>171.73024999999996</v>
      </c>
      <c r="H1091" s="9">
        <v>75.461333333333343</v>
      </c>
      <c r="I1091" s="22">
        <v>312.51745833333331</v>
      </c>
      <c r="J1091" s="9">
        <v>13.011000000000001</v>
      </c>
      <c r="K1091" s="9">
        <v>205.00170833333334</v>
      </c>
      <c r="L1091" s="9">
        <v>142.44733333333338</v>
      </c>
      <c r="M1091" s="9">
        <v>99.970291666666654</v>
      </c>
      <c r="N1091" s="9">
        <v>108.68441666666666</v>
      </c>
      <c r="O1091" s="9">
        <v>30.30275</v>
      </c>
      <c r="P1091" s="9">
        <v>314.96099999999996</v>
      </c>
      <c r="Q1091" s="22">
        <v>914.3784999999998</v>
      </c>
      <c r="R1091" s="9">
        <v>19.846999999999998</v>
      </c>
      <c r="S1091" s="9">
        <v>202.63895833333333</v>
      </c>
      <c r="T1091" s="22">
        <v>222.48595833333334</v>
      </c>
      <c r="U1091" s="9">
        <v>382.53408333333329</v>
      </c>
      <c r="V1091" s="22">
        <f t="shared" si="16"/>
        <v>382.53408333333329</v>
      </c>
      <c r="W1091" s="24"/>
      <c r="X1091" s="24"/>
    </row>
    <row r="1092" spans="1:24">
      <c r="A1092" s="6">
        <v>2019</v>
      </c>
      <c r="B1092" s="7">
        <v>43800</v>
      </c>
      <c r="C1092" s="8">
        <v>43822</v>
      </c>
      <c r="D1092" s="6" t="s">
        <v>14</v>
      </c>
      <c r="E1092" s="9">
        <v>13.020625000000003</v>
      </c>
      <c r="F1092" s="9">
        <v>61.735625000000006</v>
      </c>
      <c r="G1092" s="9">
        <v>218.23204166666656</v>
      </c>
      <c r="H1092" s="9">
        <v>85.048666666666648</v>
      </c>
      <c r="I1092" s="22">
        <v>378.03695833333319</v>
      </c>
      <c r="J1092" s="9">
        <v>25.650583333333334</v>
      </c>
      <c r="K1092" s="9">
        <v>207.83108333333328</v>
      </c>
      <c r="L1092" s="9">
        <v>149.8617083333333</v>
      </c>
      <c r="M1092" s="9">
        <v>93.807333333333318</v>
      </c>
      <c r="N1092" s="9">
        <v>112.89812499999998</v>
      </c>
      <c r="O1092" s="9">
        <v>28.704791666666665</v>
      </c>
      <c r="P1092" s="9">
        <v>324.27400000000006</v>
      </c>
      <c r="Q1092" s="22">
        <v>943.02762499999994</v>
      </c>
      <c r="R1092" s="9">
        <v>18.864083333333333</v>
      </c>
      <c r="S1092" s="9">
        <v>206.00899999999999</v>
      </c>
      <c r="T1092" s="22">
        <v>224.87308333333331</v>
      </c>
      <c r="U1092" s="9">
        <v>381.15920833333331</v>
      </c>
      <c r="V1092" s="22">
        <f t="shared" si="16"/>
        <v>381.15920833333331</v>
      </c>
      <c r="W1092" s="24"/>
      <c r="X1092" s="24"/>
    </row>
    <row r="1093" spans="1:24">
      <c r="A1093" s="6">
        <v>2019</v>
      </c>
      <c r="B1093" s="7">
        <v>43800</v>
      </c>
      <c r="C1093" s="8">
        <v>43823</v>
      </c>
      <c r="D1093" s="6" t="s">
        <v>15</v>
      </c>
      <c r="E1093" s="9">
        <v>12.334874999999998</v>
      </c>
      <c r="F1093" s="9">
        <v>55.477416666666649</v>
      </c>
      <c r="G1093" s="9">
        <v>191.26862499999996</v>
      </c>
      <c r="H1093" s="9">
        <v>83.59875000000001</v>
      </c>
      <c r="I1093" s="22">
        <v>342.67966666666661</v>
      </c>
      <c r="J1093" s="9">
        <v>15.657666666666666</v>
      </c>
      <c r="K1093" s="9">
        <v>206.63683333333336</v>
      </c>
      <c r="L1093" s="9">
        <v>132.37158333333335</v>
      </c>
      <c r="M1093" s="9">
        <v>62.610250000000001</v>
      </c>
      <c r="N1093" s="9">
        <v>97.067875000000015</v>
      </c>
      <c r="O1093" s="9">
        <v>18.38325</v>
      </c>
      <c r="P1093" s="9">
        <v>295.58095833333334</v>
      </c>
      <c r="Q1093" s="22">
        <v>828.30841666666674</v>
      </c>
      <c r="R1093" s="9">
        <v>17.380500000000001</v>
      </c>
      <c r="S1093" s="9">
        <v>199.98612500000004</v>
      </c>
      <c r="T1093" s="22">
        <v>217.36662500000006</v>
      </c>
      <c r="U1093" s="9">
        <v>377.10875000000004</v>
      </c>
      <c r="V1093" s="22">
        <f t="shared" si="16"/>
        <v>377.10875000000004</v>
      </c>
      <c r="W1093" s="24"/>
      <c r="X1093" s="24"/>
    </row>
    <row r="1094" spans="1:24">
      <c r="A1094" s="6">
        <v>2019</v>
      </c>
      <c r="B1094" s="7">
        <v>43800</v>
      </c>
      <c r="C1094" s="8">
        <v>43824</v>
      </c>
      <c r="D1094" s="6" t="s">
        <v>13</v>
      </c>
      <c r="E1094" s="9">
        <v>9.581291666666667</v>
      </c>
      <c r="F1094" s="9">
        <v>33.957708333333336</v>
      </c>
      <c r="G1094" s="9">
        <v>133.01412500000001</v>
      </c>
      <c r="H1094" s="9">
        <v>74.65033333333335</v>
      </c>
      <c r="I1094" s="22">
        <v>251.20345833333337</v>
      </c>
      <c r="J1094" s="9">
        <v>13.925083333333335</v>
      </c>
      <c r="K1094" s="9">
        <v>205.23633333333331</v>
      </c>
      <c r="L1094" s="9">
        <v>120.01229166666667</v>
      </c>
      <c r="M1094" s="9">
        <v>33.224291666666673</v>
      </c>
      <c r="N1094" s="9">
        <v>30.706541666666666</v>
      </c>
      <c r="O1094" s="9">
        <v>8.5601250000000011</v>
      </c>
      <c r="P1094" s="9">
        <v>270.71937499999996</v>
      </c>
      <c r="Q1094" s="22">
        <v>682.38404166666669</v>
      </c>
      <c r="R1094" s="9">
        <v>15.856916666666669</v>
      </c>
      <c r="S1094" s="9">
        <v>197.5782916666667</v>
      </c>
      <c r="T1094" s="22">
        <v>213.43520833333338</v>
      </c>
      <c r="U1094" s="9">
        <v>371.55495833333333</v>
      </c>
      <c r="V1094" s="22">
        <f t="shared" si="16"/>
        <v>371.55495833333333</v>
      </c>
      <c r="W1094" s="24"/>
      <c r="X1094" s="24"/>
    </row>
    <row r="1095" spans="1:24">
      <c r="A1095" s="6">
        <v>2019</v>
      </c>
      <c r="B1095" s="7">
        <v>43800</v>
      </c>
      <c r="C1095" s="8">
        <v>43825</v>
      </c>
      <c r="D1095" s="6" t="s">
        <v>17</v>
      </c>
      <c r="E1095" s="9">
        <v>11.946333333333333</v>
      </c>
      <c r="F1095" s="9">
        <v>56.238416666666659</v>
      </c>
      <c r="G1095" s="9">
        <v>214.22324999999998</v>
      </c>
      <c r="H1095" s="9">
        <v>83.062416666666664</v>
      </c>
      <c r="I1095" s="22">
        <v>365.47041666666661</v>
      </c>
      <c r="J1095" s="9">
        <v>26.654624999999999</v>
      </c>
      <c r="K1095" s="9">
        <v>206.81687499999998</v>
      </c>
      <c r="L1095" s="9">
        <v>122.94620833333333</v>
      </c>
      <c r="M1095" s="9">
        <v>73.238666666666674</v>
      </c>
      <c r="N1095" s="9">
        <v>104.28670833333331</v>
      </c>
      <c r="O1095" s="9">
        <v>24.530791666666669</v>
      </c>
      <c r="P1095" s="9">
        <v>317.43374999999986</v>
      </c>
      <c r="Q1095" s="22">
        <v>875.90762499999983</v>
      </c>
      <c r="R1095" s="9">
        <v>14.859125000000001</v>
      </c>
      <c r="S1095" s="9">
        <v>204.37004166666665</v>
      </c>
      <c r="T1095" s="22">
        <v>219.22916666666666</v>
      </c>
      <c r="U1095" s="9">
        <v>348.41716666666667</v>
      </c>
      <c r="V1095" s="22">
        <f t="shared" ref="V1095:V1158" si="17">+U1095</f>
        <v>348.41716666666667</v>
      </c>
      <c r="W1095" s="24"/>
      <c r="X1095" s="24"/>
    </row>
    <row r="1096" spans="1:24">
      <c r="A1096" s="6">
        <v>2019</v>
      </c>
      <c r="B1096" s="7">
        <v>43800</v>
      </c>
      <c r="C1096" s="8">
        <v>43826</v>
      </c>
      <c r="D1096" s="6" t="s">
        <v>18</v>
      </c>
      <c r="E1096" s="9">
        <v>14.564083333333334</v>
      </c>
      <c r="F1096" s="9">
        <v>65.386750000000021</v>
      </c>
      <c r="G1096" s="9">
        <v>251.46708333333336</v>
      </c>
      <c r="H1096" s="9">
        <v>85.014333333333312</v>
      </c>
      <c r="I1096" s="22">
        <v>416.43225000000001</v>
      </c>
      <c r="J1096" s="9">
        <v>27.85808333333333</v>
      </c>
      <c r="K1096" s="9">
        <v>207.895625</v>
      </c>
      <c r="L1096" s="9">
        <v>126.62920833333334</v>
      </c>
      <c r="M1096" s="9">
        <v>88.73299999999999</v>
      </c>
      <c r="N1096" s="9">
        <v>124.04174999999998</v>
      </c>
      <c r="O1096" s="9">
        <v>28.535708333333336</v>
      </c>
      <c r="P1096" s="9">
        <v>338.16441666666674</v>
      </c>
      <c r="Q1096" s="22">
        <v>941.8577916666668</v>
      </c>
      <c r="R1096" s="9">
        <v>14.978041666666668</v>
      </c>
      <c r="S1096" s="9">
        <v>206.80966666666669</v>
      </c>
      <c r="T1096" s="22">
        <v>221.78770833333334</v>
      </c>
      <c r="U1096" s="9">
        <v>339.13191666666665</v>
      </c>
      <c r="V1096" s="22">
        <f t="shared" si="17"/>
        <v>339.13191666666665</v>
      </c>
      <c r="W1096" s="24"/>
      <c r="X1096" s="24"/>
    </row>
    <row r="1097" spans="1:24">
      <c r="A1097" s="6">
        <v>2019</v>
      </c>
      <c r="B1097" s="7">
        <v>43800</v>
      </c>
      <c r="C1097" s="8">
        <v>43827</v>
      </c>
      <c r="D1097" s="6" t="s">
        <v>19</v>
      </c>
      <c r="E1097" s="9">
        <v>14.004208333333333</v>
      </c>
      <c r="F1097" s="9">
        <v>66.072083333333325</v>
      </c>
      <c r="G1097" s="9">
        <v>225.46712500000004</v>
      </c>
      <c r="H1097" s="9">
        <v>81.595416666666665</v>
      </c>
      <c r="I1097" s="22">
        <v>387.13883333333337</v>
      </c>
      <c r="J1097" s="9">
        <v>15.510875</v>
      </c>
      <c r="K1097" s="9">
        <v>198.39591666666672</v>
      </c>
      <c r="L1097" s="9">
        <v>134.66166666666666</v>
      </c>
      <c r="M1097" s="9">
        <v>90.850333333333353</v>
      </c>
      <c r="N1097" s="9">
        <v>122.43583333333333</v>
      </c>
      <c r="O1097" s="9">
        <v>24.78145833333333</v>
      </c>
      <c r="P1097" s="9">
        <v>319.17025000000007</v>
      </c>
      <c r="Q1097" s="22">
        <v>905.80633333333367</v>
      </c>
      <c r="R1097" s="9">
        <v>16.691416666666665</v>
      </c>
      <c r="S1097" s="9">
        <v>201.43491666666662</v>
      </c>
      <c r="T1097" s="22">
        <v>218.12633333333329</v>
      </c>
      <c r="U1097" s="9">
        <v>328.59470833333336</v>
      </c>
      <c r="V1097" s="22">
        <f t="shared" si="17"/>
        <v>328.59470833333336</v>
      </c>
      <c r="W1097" s="24"/>
      <c r="X1097" s="24"/>
    </row>
    <row r="1098" spans="1:24">
      <c r="A1098" s="6">
        <v>2019</v>
      </c>
      <c r="B1098" s="7">
        <v>43800</v>
      </c>
      <c r="C1098" s="8">
        <v>43828</v>
      </c>
      <c r="D1098" s="6" t="s">
        <v>13</v>
      </c>
      <c r="E1098" s="9">
        <v>13.379333333333333</v>
      </c>
      <c r="F1098" s="9">
        <v>65.317541666666656</v>
      </c>
      <c r="G1098" s="9">
        <v>182.81066666666672</v>
      </c>
      <c r="H1098" s="9">
        <v>78.275208333333325</v>
      </c>
      <c r="I1098" s="22">
        <v>339.78275000000008</v>
      </c>
      <c r="J1098" s="9">
        <v>13.463125</v>
      </c>
      <c r="K1098" s="9">
        <v>205.1609583333333</v>
      </c>
      <c r="L1098" s="9">
        <v>113.69191666666667</v>
      </c>
      <c r="M1098" s="9">
        <v>81.474249999999998</v>
      </c>
      <c r="N1098" s="9">
        <v>94.550625000000011</v>
      </c>
      <c r="O1098" s="9">
        <v>19.343250000000001</v>
      </c>
      <c r="P1098" s="9">
        <v>309.48800000000011</v>
      </c>
      <c r="Q1098" s="22">
        <v>837.17212500000005</v>
      </c>
      <c r="R1098" s="9">
        <v>16.587916666666668</v>
      </c>
      <c r="S1098" s="9">
        <v>202.9474583333334</v>
      </c>
      <c r="T1098" s="22">
        <v>219.53537500000007</v>
      </c>
      <c r="U1098" s="9">
        <v>346.90308333333337</v>
      </c>
      <c r="V1098" s="22">
        <f t="shared" si="17"/>
        <v>346.90308333333337</v>
      </c>
      <c r="W1098" s="24"/>
      <c r="X1098" s="24"/>
    </row>
    <row r="1099" spans="1:24">
      <c r="A1099" s="6">
        <v>2019</v>
      </c>
      <c r="B1099" s="7">
        <v>43800</v>
      </c>
      <c r="C1099" s="8">
        <v>43829</v>
      </c>
      <c r="D1099" s="6" t="s">
        <v>14</v>
      </c>
      <c r="E1099" s="9">
        <v>12.648249999999999</v>
      </c>
      <c r="F1099" s="9">
        <v>64.195291666666662</v>
      </c>
      <c r="G1099" s="9">
        <v>226.54220833333332</v>
      </c>
      <c r="H1099" s="9">
        <v>84.72912500000001</v>
      </c>
      <c r="I1099" s="22">
        <v>388.11487499999998</v>
      </c>
      <c r="J1099" s="9">
        <v>15.617833333333332</v>
      </c>
      <c r="K1099" s="9">
        <v>208.62591666666663</v>
      </c>
      <c r="L1099" s="9">
        <v>119.02295833333336</v>
      </c>
      <c r="M1099" s="9">
        <v>82.377166666666668</v>
      </c>
      <c r="N1099" s="9">
        <v>115.88033333333334</v>
      </c>
      <c r="O1099" s="9">
        <v>24.645458333333337</v>
      </c>
      <c r="P1099" s="9">
        <v>320.44579166666671</v>
      </c>
      <c r="Q1099" s="22">
        <v>886.61545833333321</v>
      </c>
      <c r="R1099" s="9">
        <v>15.979958333333334</v>
      </c>
      <c r="S1099" s="9">
        <v>202.60225</v>
      </c>
      <c r="T1099" s="22">
        <v>218.58220833333334</v>
      </c>
      <c r="U1099" s="9">
        <v>377.09916666666663</v>
      </c>
      <c r="V1099" s="22">
        <f t="shared" si="17"/>
        <v>377.09916666666663</v>
      </c>
      <c r="W1099" s="24"/>
      <c r="X1099" s="24"/>
    </row>
    <row r="1100" spans="1:24">
      <c r="A1100" s="6">
        <v>2019</v>
      </c>
      <c r="B1100" s="7">
        <v>43800</v>
      </c>
      <c r="C1100" s="8">
        <v>43830</v>
      </c>
      <c r="D1100" s="6" t="s">
        <v>15</v>
      </c>
      <c r="E1100" s="9">
        <v>12.082666666666666</v>
      </c>
      <c r="F1100" s="9">
        <v>54.13041666666669</v>
      </c>
      <c r="G1100" s="9">
        <v>187.75820833333339</v>
      </c>
      <c r="H1100" s="9">
        <v>81.939291666666662</v>
      </c>
      <c r="I1100" s="22">
        <v>335.91058333333342</v>
      </c>
      <c r="J1100" s="9">
        <v>13.613124999999998</v>
      </c>
      <c r="K1100" s="9">
        <v>206.92075</v>
      </c>
      <c r="L1100" s="9">
        <v>127.22912500000001</v>
      </c>
      <c r="M1100" s="9">
        <v>64.492291666666674</v>
      </c>
      <c r="N1100" s="9">
        <v>79.813666666666649</v>
      </c>
      <c r="O1100" s="9">
        <v>16.892666666666667</v>
      </c>
      <c r="P1100" s="9">
        <v>287.45449999999994</v>
      </c>
      <c r="Q1100" s="22">
        <v>796.41612499999997</v>
      </c>
      <c r="R1100" s="9">
        <v>15.744875</v>
      </c>
      <c r="S1100" s="9">
        <v>206.98508333333336</v>
      </c>
      <c r="T1100" s="22">
        <v>222.72995833333337</v>
      </c>
      <c r="U1100" s="9">
        <v>367.34716666666668</v>
      </c>
      <c r="V1100" s="22">
        <f t="shared" si="17"/>
        <v>367.34716666666668</v>
      </c>
      <c r="W1100" s="24"/>
      <c r="X1100" s="24"/>
    </row>
    <row r="1101" spans="1:24">
      <c r="A1101" s="6">
        <v>2020</v>
      </c>
      <c r="B1101" s="7">
        <v>43831</v>
      </c>
      <c r="C1101" s="8">
        <v>43831</v>
      </c>
      <c r="D1101" s="6" t="s">
        <v>13</v>
      </c>
      <c r="E1101" s="9">
        <v>10.236875</v>
      </c>
      <c r="F1101" s="9">
        <v>35.555500000000002</v>
      </c>
      <c r="G1101" s="9">
        <v>131.55304166666664</v>
      </c>
      <c r="H1101" s="9">
        <v>75.816125</v>
      </c>
      <c r="I1101" s="22">
        <v>253.16154166666664</v>
      </c>
      <c r="J1101" s="9">
        <v>12.931333333333333</v>
      </c>
      <c r="K1101" s="9">
        <v>205.52783333333329</v>
      </c>
      <c r="L1101" s="9">
        <v>108.54670833333334</v>
      </c>
      <c r="M1101" s="9">
        <v>33.477583333333328</v>
      </c>
      <c r="N1101" s="9">
        <v>32.719499999999996</v>
      </c>
      <c r="O1101" s="9">
        <v>9.0910416666666656</v>
      </c>
      <c r="P1101" s="9">
        <v>260.24304166666667</v>
      </c>
      <c r="Q1101" s="22">
        <v>662.5370416666666</v>
      </c>
      <c r="R1101" s="9">
        <v>16.005499999999998</v>
      </c>
      <c r="S1101" s="9">
        <v>202.89895833333335</v>
      </c>
      <c r="T1101" s="22">
        <v>218.90445833333337</v>
      </c>
      <c r="U1101" s="9">
        <v>342.47550000000001</v>
      </c>
      <c r="V1101" s="22">
        <f t="shared" si="17"/>
        <v>342.47550000000001</v>
      </c>
      <c r="W1101" s="24"/>
      <c r="X1101" s="24"/>
    </row>
    <row r="1102" spans="1:24">
      <c r="A1102" s="6">
        <v>2020</v>
      </c>
      <c r="B1102" s="7">
        <v>43831</v>
      </c>
      <c r="C1102" s="8">
        <v>43832</v>
      </c>
      <c r="D1102" s="6" t="s">
        <v>17</v>
      </c>
      <c r="E1102" s="9">
        <v>12.227541666666665</v>
      </c>
      <c r="F1102" s="9">
        <v>58.203374999999994</v>
      </c>
      <c r="G1102" s="9">
        <v>218.40266666666662</v>
      </c>
      <c r="H1102" s="9">
        <v>81.91054166666666</v>
      </c>
      <c r="I1102" s="22">
        <v>370.74412499999994</v>
      </c>
      <c r="J1102" s="9">
        <v>16.644375</v>
      </c>
      <c r="K1102" s="9">
        <v>200.585375</v>
      </c>
      <c r="L1102" s="9">
        <v>131.71237499999998</v>
      </c>
      <c r="M1102" s="9">
        <v>66.552125000000004</v>
      </c>
      <c r="N1102" s="9">
        <v>133.23879166666663</v>
      </c>
      <c r="O1102" s="9">
        <v>22.45933333333333</v>
      </c>
      <c r="P1102" s="9">
        <v>300.90987500000006</v>
      </c>
      <c r="Q1102" s="22">
        <v>872.10225000000003</v>
      </c>
      <c r="R1102" s="9">
        <v>16.139958333333333</v>
      </c>
      <c r="S1102" s="9">
        <v>201.54866666666666</v>
      </c>
      <c r="T1102" s="22">
        <v>217.688625</v>
      </c>
      <c r="U1102" s="9">
        <v>343.66249999999997</v>
      </c>
      <c r="V1102" s="22">
        <f t="shared" si="17"/>
        <v>343.66249999999997</v>
      </c>
      <c r="W1102" s="24"/>
      <c r="X1102" s="24"/>
    </row>
    <row r="1103" spans="1:24">
      <c r="A1103" s="6">
        <v>2020</v>
      </c>
      <c r="B1103" s="7">
        <v>43831</v>
      </c>
      <c r="C1103" s="8">
        <v>43833</v>
      </c>
      <c r="D1103" s="6" t="s">
        <v>18</v>
      </c>
      <c r="E1103" s="9">
        <v>12.70675</v>
      </c>
      <c r="F1103" s="9">
        <v>61.226833333333332</v>
      </c>
      <c r="G1103" s="9">
        <v>241.37899999999999</v>
      </c>
      <c r="H1103" s="9">
        <v>82.956458333333345</v>
      </c>
      <c r="I1103" s="22">
        <v>398.26904166666668</v>
      </c>
      <c r="J1103" s="9">
        <v>16.505333333333333</v>
      </c>
      <c r="K1103" s="9">
        <v>194.94100000000003</v>
      </c>
      <c r="L1103" s="9">
        <v>144.406125</v>
      </c>
      <c r="M1103" s="9">
        <v>82.669999999999987</v>
      </c>
      <c r="N1103" s="9">
        <v>187.05425000000002</v>
      </c>
      <c r="O1103" s="9">
        <v>25.871875000000006</v>
      </c>
      <c r="P1103" s="9">
        <v>314.44474999999994</v>
      </c>
      <c r="Q1103" s="22">
        <v>965.89333333333343</v>
      </c>
      <c r="R1103" s="9">
        <v>16.618499999999997</v>
      </c>
      <c r="S1103" s="9">
        <v>198.30454166666667</v>
      </c>
      <c r="T1103" s="22">
        <v>214.92304166666668</v>
      </c>
      <c r="U1103" s="9">
        <v>316.26208333333335</v>
      </c>
      <c r="V1103" s="22">
        <f t="shared" si="17"/>
        <v>316.26208333333335</v>
      </c>
      <c r="W1103" s="24"/>
      <c r="X1103" s="24"/>
    </row>
    <row r="1104" spans="1:24">
      <c r="A1104" s="6">
        <v>2020</v>
      </c>
      <c r="B1104" s="7">
        <v>43831</v>
      </c>
      <c r="C1104" s="8">
        <v>43834</v>
      </c>
      <c r="D1104" s="6" t="s">
        <v>19</v>
      </c>
      <c r="E1104" s="9">
        <v>12.811749999999998</v>
      </c>
      <c r="F1104" s="9">
        <v>60.63412499999999</v>
      </c>
      <c r="G1104" s="9">
        <v>214.00925000000004</v>
      </c>
      <c r="H1104" s="9">
        <v>79.828249999999983</v>
      </c>
      <c r="I1104" s="22">
        <v>367.28337499999998</v>
      </c>
      <c r="J1104" s="9">
        <v>13.616708333333333</v>
      </c>
      <c r="K1104" s="9">
        <v>205.14933333333337</v>
      </c>
      <c r="L1104" s="9">
        <v>129.87374999999997</v>
      </c>
      <c r="M1104" s="9">
        <v>86.704166666666666</v>
      </c>
      <c r="N1104" s="9">
        <v>183.69104166666668</v>
      </c>
      <c r="O1104" s="9">
        <v>23.80395833333333</v>
      </c>
      <c r="P1104" s="9">
        <v>314.47850000000005</v>
      </c>
      <c r="Q1104" s="22">
        <v>957.31745833333332</v>
      </c>
      <c r="R1104" s="9">
        <v>16.38175</v>
      </c>
      <c r="S1104" s="9">
        <v>195.54529166666671</v>
      </c>
      <c r="T1104" s="22">
        <v>211.92704166666672</v>
      </c>
      <c r="U1104" s="9">
        <v>241.86408333333335</v>
      </c>
      <c r="V1104" s="22">
        <f t="shared" si="17"/>
        <v>241.86408333333335</v>
      </c>
      <c r="W1104" s="24"/>
      <c r="X1104" s="24"/>
    </row>
    <row r="1105" spans="1:24">
      <c r="A1105" s="6">
        <v>2020</v>
      </c>
      <c r="B1105" s="7">
        <v>43831</v>
      </c>
      <c r="C1105" s="8">
        <v>43835</v>
      </c>
      <c r="D1105" s="6" t="s">
        <v>13</v>
      </c>
      <c r="E1105" s="9">
        <v>12.689624999999999</v>
      </c>
      <c r="F1105" s="9">
        <v>61.509624999999971</v>
      </c>
      <c r="G1105" s="9">
        <v>179.79354166666658</v>
      </c>
      <c r="H1105" s="9">
        <v>76.782333333333341</v>
      </c>
      <c r="I1105" s="22">
        <v>330.77512499999989</v>
      </c>
      <c r="J1105" s="9">
        <v>12.505166666666668</v>
      </c>
      <c r="K1105" s="9">
        <v>207.32416666666666</v>
      </c>
      <c r="L1105" s="9">
        <v>116.08187499999998</v>
      </c>
      <c r="M1105" s="9">
        <v>84.851250000000007</v>
      </c>
      <c r="N1105" s="9">
        <v>133.5275</v>
      </c>
      <c r="O1105" s="9">
        <v>17.725625000000001</v>
      </c>
      <c r="P1105" s="9">
        <v>300.31416666666661</v>
      </c>
      <c r="Q1105" s="22">
        <v>872.32974999999988</v>
      </c>
      <c r="R1105" s="9">
        <v>18.311458333333334</v>
      </c>
      <c r="S1105" s="9">
        <v>194.44179166666672</v>
      </c>
      <c r="T1105" s="22">
        <v>212.75325000000004</v>
      </c>
      <c r="U1105" s="9">
        <v>242.93245833333333</v>
      </c>
      <c r="V1105" s="22">
        <f t="shared" si="17"/>
        <v>242.93245833333333</v>
      </c>
      <c r="W1105" s="24"/>
      <c r="X1105" s="24"/>
    </row>
    <row r="1106" spans="1:24">
      <c r="A1106" s="6">
        <v>2020</v>
      </c>
      <c r="B1106" s="7">
        <v>43831</v>
      </c>
      <c r="C1106" s="8">
        <v>43836</v>
      </c>
      <c r="D1106" s="6" t="s">
        <v>14</v>
      </c>
      <c r="E1106" s="9">
        <v>12.6845</v>
      </c>
      <c r="F1106" s="9">
        <v>57.409208333333318</v>
      </c>
      <c r="G1106" s="9">
        <v>238.64404166666665</v>
      </c>
      <c r="H1106" s="9">
        <v>82.411791666666673</v>
      </c>
      <c r="I1106" s="22">
        <v>391.14954166666666</v>
      </c>
      <c r="J1106" s="9">
        <v>17.282166666666669</v>
      </c>
      <c r="K1106" s="9">
        <v>207.74833333333333</v>
      </c>
      <c r="L1106" s="9">
        <v>106.58249999999997</v>
      </c>
      <c r="M1106" s="9">
        <v>94.098375000000019</v>
      </c>
      <c r="N1106" s="9">
        <v>197.10708333333329</v>
      </c>
      <c r="O1106" s="9">
        <v>35.389083333333339</v>
      </c>
      <c r="P1106" s="9">
        <v>309.6000416666667</v>
      </c>
      <c r="Q1106" s="22">
        <v>967.80758333333335</v>
      </c>
      <c r="R1106" s="9">
        <v>17.988708333333335</v>
      </c>
      <c r="S1106" s="9">
        <v>203.24516666666659</v>
      </c>
      <c r="T1106" s="22">
        <v>221.23387499999993</v>
      </c>
      <c r="U1106" s="9">
        <v>391.24670833333334</v>
      </c>
      <c r="V1106" s="22">
        <f t="shared" si="17"/>
        <v>391.24670833333334</v>
      </c>
      <c r="W1106" s="24"/>
      <c r="X1106" s="24"/>
    </row>
    <row r="1107" spans="1:24">
      <c r="A1107" s="6">
        <v>2020</v>
      </c>
      <c r="B1107" s="7">
        <v>43831</v>
      </c>
      <c r="C1107" s="8">
        <v>43837</v>
      </c>
      <c r="D1107" s="6" t="s">
        <v>15</v>
      </c>
      <c r="E1107" s="9">
        <v>13.006958333333335</v>
      </c>
      <c r="F1107" s="9">
        <v>57.780499999999996</v>
      </c>
      <c r="G1107" s="9">
        <v>268.11354166666666</v>
      </c>
      <c r="H1107" s="9">
        <v>84.586416666666679</v>
      </c>
      <c r="I1107" s="22">
        <v>423.48741666666672</v>
      </c>
      <c r="J1107" s="9">
        <v>17.724875000000001</v>
      </c>
      <c r="K1107" s="9">
        <v>209.48054166666665</v>
      </c>
      <c r="L1107" s="9">
        <v>122.14437500000003</v>
      </c>
      <c r="M1107" s="9">
        <v>100.43175000000002</v>
      </c>
      <c r="N1107" s="9">
        <v>189.61741666666671</v>
      </c>
      <c r="O1107" s="9">
        <v>43.658666666666669</v>
      </c>
      <c r="P1107" s="9">
        <v>317.24216666666661</v>
      </c>
      <c r="Q1107" s="22">
        <v>1000.2997916666668</v>
      </c>
      <c r="R1107" s="9">
        <v>18.674624999999999</v>
      </c>
      <c r="S1107" s="9">
        <v>203.52762499999997</v>
      </c>
      <c r="T1107" s="22">
        <v>222.20224999999996</v>
      </c>
      <c r="U1107" s="9">
        <v>482.36104166666672</v>
      </c>
      <c r="V1107" s="22">
        <f t="shared" si="17"/>
        <v>482.36104166666672</v>
      </c>
      <c r="W1107" s="24"/>
      <c r="X1107" s="24"/>
    </row>
    <row r="1108" spans="1:24">
      <c r="A1108" s="6">
        <v>2020</v>
      </c>
      <c r="B1108" s="7">
        <v>43831</v>
      </c>
      <c r="C1108" s="8">
        <v>43838</v>
      </c>
      <c r="D1108" s="6" t="s">
        <v>16</v>
      </c>
      <c r="E1108" s="9">
        <v>14.087375000000002</v>
      </c>
      <c r="F1108" s="9">
        <v>62.001958333333341</v>
      </c>
      <c r="G1108" s="9">
        <v>269.7484583333333</v>
      </c>
      <c r="H1108" s="9">
        <v>84.286208333333335</v>
      </c>
      <c r="I1108" s="22">
        <v>430.12399999999997</v>
      </c>
      <c r="J1108" s="9">
        <v>20.530541666666664</v>
      </c>
      <c r="K1108" s="9">
        <v>212.89924999999997</v>
      </c>
      <c r="L1108" s="9">
        <v>150.01304166666665</v>
      </c>
      <c r="M1108" s="9">
        <v>99.163375000000016</v>
      </c>
      <c r="N1108" s="9">
        <v>236.25904166666666</v>
      </c>
      <c r="O1108" s="9">
        <v>45.795666666666655</v>
      </c>
      <c r="P1108" s="9">
        <v>328.76212499999991</v>
      </c>
      <c r="Q1108" s="22">
        <v>1093.4230416666664</v>
      </c>
      <c r="R1108" s="9">
        <v>17.884666666666664</v>
      </c>
      <c r="S1108" s="9">
        <v>203.66595833333338</v>
      </c>
      <c r="T1108" s="22">
        <v>221.55062500000005</v>
      </c>
      <c r="U1108" s="9">
        <v>491.23191666666668</v>
      </c>
      <c r="V1108" s="22">
        <f t="shared" si="17"/>
        <v>491.23191666666668</v>
      </c>
      <c r="W1108" s="24"/>
      <c r="X1108" s="24"/>
    </row>
    <row r="1109" spans="1:24">
      <c r="A1109" s="6">
        <v>2020</v>
      </c>
      <c r="B1109" s="7">
        <v>43831</v>
      </c>
      <c r="C1109" s="8">
        <v>43839</v>
      </c>
      <c r="D1109" s="6" t="s">
        <v>17</v>
      </c>
      <c r="E1109" s="9">
        <v>14.368374999999999</v>
      </c>
      <c r="F1109" s="9">
        <v>62.787541666666669</v>
      </c>
      <c r="G1109" s="9">
        <v>276.92720833333328</v>
      </c>
      <c r="H1109" s="9">
        <v>84.365291666666664</v>
      </c>
      <c r="I1109" s="22">
        <v>438.44841666666662</v>
      </c>
      <c r="J1109" s="9">
        <v>21.421791666666667</v>
      </c>
      <c r="K1109" s="9">
        <v>211.28016666666667</v>
      </c>
      <c r="L1109" s="9">
        <v>139.93775000000002</v>
      </c>
      <c r="M1109" s="9">
        <v>105.51241666666665</v>
      </c>
      <c r="N1109" s="9">
        <v>243.50245833333329</v>
      </c>
      <c r="O1109" s="9">
        <v>47.166625000000003</v>
      </c>
      <c r="P1109" s="9">
        <v>328.66825</v>
      </c>
      <c r="Q1109" s="22">
        <v>1097.4894583333332</v>
      </c>
      <c r="R1109" s="9">
        <v>19.437666666666669</v>
      </c>
      <c r="S1109" s="9">
        <v>205</v>
      </c>
      <c r="T1109" s="22">
        <v>224.43766666666667</v>
      </c>
      <c r="U1109" s="9">
        <v>477.92829166666667</v>
      </c>
      <c r="V1109" s="22">
        <f t="shared" si="17"/>
        <v>477.92829166666667</v>
      </c>
      <c r="W1109" s="24"/>
      <c r="X1109" s="24"/>
    </row>
    <row r="1110" spans="1:24">
      <c r="A1110" s="6">
        <v>2020</v>
      </c>
      <c r="B1110" s="7">
        <v>43831</v>
      </c>
      <c r="C1110" s="8">
        <v>43840</v>
      </c>
      <c r="D1110" s="6" t="s">
        <v>18</v>
      </c>
      <c r="E1110" s="9">
        <v>14.679499999999999</v>
      </c>
      <c r="F1110" s="9">
        <v>62.765583333333332</v>
      </c>
      <c r="G1110" s="9">
        <v>284.54149999999998</v>
      </c>
      <c r="H1110" s="9">
        <v>84.069041666666678</v>
      </c>
      <c r="I1110" s="22">
        <v>446.05562500000002</v>
      </c>
      <c r="J1110" s="9">
        <v>22.514624999999999</v>
      </c>
      <c r="K1110" s="9">
        <v>209.23283333333333</v>
      </c>
      <c r="L1110" s="9">
        <v>131.37674999999999</v>
      </c>
      <c r="M1110" s="9">
        <v>103.53945833333331</v>
      </c>
      <c r="N1110" s="9">
        <v>234.95462499999996</v>
      </c>
      <c r="O1110" s="9">
        <v>46.697291666666672</v>
      </c>
      <c r="P1110" s="9">
        <v>327.76258333333317</v>
      </c>
      <c r="Q1110" s="22">
        <v>1076.0781666666664</v>
      </c>
      <c r="R1110" s="9">
        <v>18.986791666666665</v>
      </c>
      <c r="S1110" s="9">
        <v>214.92608333333331</v>
      </c>
      <c r="T1110" s="22">
        <v>233.91287499999999</v>
      </c>
      <c r="U1110" s="9">
        <v>484.46041666666662</v>
      </c>
      <c r="V1110" s="22">
        <f t="shared" si="17"/>
        <v>484.46041666666662</v>
      </c>
      <c r="W1110" s="24"/>
      <c r="X1110" s="24"/>
    </row>
    <row r="1111" spans="1:24">
      <c r="A1111" s="6">
        <v>2020</v>
      </c>
      <c r="B1111" s="7">
        <v>43831</v>
      </c>
      <c r="C1111" s="8">
        <v>43841</v>
      </c>
      <c r="D1111" s="6" t="s">
        <v>19</v>
      </c>
      <c r="E1111" s="9">
        <v>13.737333333333334</v>
      </c>
      <c r="F1111" s="9">
        <v>62.740958333333317</v>
      </c>
      <c r="G1111" s="9">
        <v>248.14587500000002</v>
      </c>
      <c r="H1111" s="9">
        <v>79.325833333333321</v>
      </c>
      <c r="I1111" s="22">
        <v>403.95</v>
      </c>
      <c r="J1111" s="9">
        <v>16.505083333333335</v>
      </c>
      <c r="K1111" s="9">
        <v>206.02083333333329</v>
      </c>
      <c r="L1111" s="9">
        <v>145.30320833333332</v>
      </c>
      <c r="M1111" s="9">
        <v>99.673625000000001</v>
      </c>
      <c r="N1111" s="9">
        <v>147.2849166666667</v>
      </c>
      <c r="O1111" s="9">
        <v>42.753708333333343</v>
      </c>
      <c r="P1111" s="9">
        <v>323.29079166666662</v>
      </c>
      <c r="Q1111" s="22">
        <v>980.83216666666658</v>
      </c>
      <c r="R1111" s="9">
        <v>17.392458333333334</v>
      </c>
      <c r="S1111" s="9">
        <v>211.07733333333331</v>
      </c>
      <c r="T1111" s="22">
        <v>228.46979166666665</v>
      </c>
      <c r="U1111" s="9">
        <v>487.04345833333332</v>
      </c>
      <c r="V1111" s="22">
        <f t="shared" si="17"/>
        <v>487.04345833333332</v>
      </c>
      <c r="W1111" s="24"/>
      <c r="X1111" s="24"/>
    </row>
    <row r="1112" spans="1:24">
      <c r="A1112" s="6">
        <v>2020</v>
      </c>
      <c r="B1112" s="7">
        <v>43831</v>
      </c>
      <c r="C1112" s="8">
        <v>43842</v>
      </c>
      <c r="D1112" s="6" t="s">
        <v>13</v>
      </c>
      <c r="E1112" s="9">
        <v>13.516083333333333</v>
      </c>
      <c r="F1112" s="9">
        <v>61.525666666666659</v>
      </c>
      <c r="G1112" s="9">
        <v>204.78449999999995</v>
      </c>
      <c r="H1112" s="9">
        <v>76.47675000000001</v>
      </c>
      <c r="I1112" s="22">
        <v>356.303</v>
      </c>
      <c r="J1112" s="9">
        <v>14.267583333333333</v>
      </c>
      <c r="K1112" s="9">
        <v>204.38812500000003</v>
      </c>
      <c r="L1112" s="9">
        <v>132.25054166666663</v>
      </c>
      <c r="M1112" s="9">
        <v>91.578125</v>
      </c>
      <c r="N1112" s="9">
        <v>117.12587499999999</v>
      </c>
      <c r="O1112" s="9">
        <v>34.019333333333329</v>
      </c>
      <c r="P1112" s="9">
        <v>308.03925000000004</v>
      </c>
      <c r="Q1112" s="22">
        <v>901.66883333333328</v>
      </c>
      <c r="R1112" s="9">
        <v>18.063166666666664</v>
      </c>
      <c r="S1112" s="9">
        <v>201.21949999999995</v>
      </c>
      <c r="T1112" s="22">
        <v>219.28266666666661</v>
      </c>
      <c r="U1112" s="9">
        <v>497.45575000000002</v>
      </c>
      <c r="V1112" s="22">
        <f t="shared" si="17"/>
        <v>497.45575000000002</v>
      </c>
      <c r="W1112" s="24"/>
      <c r="X1112" s="24"/>
    </row>
    <row r="1113" spans="1:24">
      <c r="A1113" s="6">
        <v>2020</v>
      </c>
      <c r="B1113" s="7">
        <v>43831</v>
      </c>
      <c r="C1113" s="8">
        <v>43843</v>
      </c>
      <c r="D1113" s="6" t="s">
        <v>14</v>
      </c>
      <c r="E1113" s="9">
        <v>12.864541666666668</v>
      </c>
      <c r="F1113" s="9">
        <v>61.455541666666669</v>
      </c>
      <c r="G1113" s="9">
        <v>269.54050000000001</v>
      </c>
      <c r="H1113" s="9">
        <v>83.828416666666683</v>
      </c>
      <c r="I1113" s="22">
        <v>427.68900000000002</v>
      </c>
      <c r="J1113" s="9">
        <v>27.113708333333335</v>
      </c>
      <c r="K1113" s="9">
        <v>202.06933333333336</v>
      </c>
      <c r="L1113" s="9">
        <v>133.51220833333332</v>
      </c>
      <c r="M1113" s="9">
        <v>106.46066666666668</v>
      </c>
      <c r="N1113" s="9">
        <v>185.39816666666673</v>
      </c>
      <c r="O1113" s="9">
        <v>50.203000000000003</v>
      </c>
      <c r="P1113" s="9">
        <v>326.18541666666675</v>
      </c>
      <c r="Q1113" s="22">
        <v>1030.9425000000001</v>
      </c>
      <c r="R1113" s="9">
        <v>17.521249999999998</v>
      </c>
      <c r="S1113" s="9">
        <v>207.24012500000001</v>
      </c>
      <c r="T1113" s="22">
        <v>224.76137500000002</v>
      </c>
      <c r="U1113" s="9">
        <v>367.25479166666668</v>
      </c>
      <c r="V1113" s="22">
        <f t="shared" si="17"/>
        <v>367.25479166666668</v>
      </c>
      <c r="W1113" s="24"/>
      <c r="X1113" s="24"/>
    </row>
    <row r="1114" spans="1:24">
      <c r="A1114" s="6">
        <v>2020</v>
      </c>
      <c r="B1114" s="7">
        <v>43831</v>
      </c>
      <c r="C1114" s="8">
        <v>43844</v>
      </c>
      <c r="D1114" s="6" t="s">
        <v>15</v>
      </c>
      <c r="E1114" s="9">
        <v>13.948625</v>
      </c>
      <c r="F1114" s="9">
        <v>63.582583333333339</v>
      </c>
      <c r="G1114" s="9">
        <v>299.8080416666665</v>
      </c>
      <c r="H1114" s="9">
        <v>84.695333333333338</v>
      </c>
      <c r="I1114" s="22">
        <v>462.03458333333316</v>
      </c>
      <c r="J1114" s="9">
        <v>30.25866666666667</v>
      </c>
      <c r="K1114" s="9">
        <v>202.84524999999999</v>
      </c>
      <c r="L1114" s="9">
        <v>150.15737499999997</v>
      </c>
      <c r="M1114" s="9">
        <v>113.85020833333334</v>
      </c>
      <c r="N1114" s="9">
        <v>215.94920833333333</v>
      </c>
      <c r="O1114" s="9">
        <v>57.861124999999987</v>
      </c>
      <c r="P1114" s="9">
        <v>330.79512499999998</v>
      </c>
      <c r="Q1114" s="22">
        <v>1101.7169583333334</v>
      </c>
      <c r="R1114" s="9">
        <v>18.825583333333334</v>
      </c>
      <c r="S1114" s="9">
        <v>202.60458333333335</v>
      </c>
      <c r="T1114" s="22">
        <v>221.43016666666668</v>
      </c>
      <c r="U1114" s="9">
        <v>268.05354166666666</v>
      </c>
      <c r="V1114" s="22">
        <f t="shared" si="17"/>
        <v>268.05354166666666</v>
      </c>
      <c r="W1114" s="24"/>
      <c r="X1114" s="24"/>
    </row>
    <row r="1115" spans="1:24">
      <c r="A1115" s="6">
        <v>2020</v>
      </c>
      <c r="B1115" s="7">
        <v>43831</v>
      </c>
      <c r="C1115" s="8">
        <v>43845</v>
      </c>
      <c r="D1115" s="6" t="s">
        <v>16</v>
      </c>
      <c r="E1115" s="9">
        <v>13.446750000000002</v>
      </c>
      <c r="F1115" s="9">
        <v>61.288791666666661</v>
      </c>
      <c r="G1115" s="9">
        <v>297.89074999999997</v>
      </c>
      <c r="H1115" s="9">
        <v>83.888833333333324</v>
      </c>
      <c r="I1115" s="22">
        <v>456.51512499999995</v>
      </c>
      <c r="J1115" s="9">
        <v>29.848624999999998</v>
      </c>
      <c r="K1115" s="9">
        <v>201.23766666666666</v>
      </c>
      <c r="L1115" s="9">
        <v>171.01495833333331</v>
      </c>
      <c r="M1115" s="9">
        <v>97.636541666666645</v>
      </c>
      <c r="N1115" s="9">
        <v>236.06404166666667</v>
      </c>
      <c r="O1115" s="9">
        <v>58.377916666666664</v>
      </c>
      <c r="P1115" s="9">
        <v>334.71962500000001</v>
      </c>
      <c r="Q1115" s="22">
        <v>1128.899375</v>
      </c>
      <c r="R1115" s="9">
        <v>17.948875000000001</v>
      </c>
      <c r="S1115" s="9">
        <v>205.70208333333335</v>
      </c>
      <c r="T1115" s="22">
        <v>223.65095833333334</v>
      </c>
      <c r="U1115" s="9">
        <v>224.21074999999999</v>
      </c>
      <c r="V1115" s="22">
        <f t="shared" si="17"/>
        <v>224.21074999999999</v>
      </c>
      <c r="W1115" s="24"/>
      <c r="X1115" s="24"/>
    </row>
    <row r="1116" spans="1:24">
      <c r="A1116" s="6">
        <v>2020</v>
      </c>
      <c r="B1116" s="7">
        <v>43831</v>
      </c>
      <c r="C1116" s="8">
        <v>43846</v>
      </c>
      <c r="D1116" s="6" t="s">
        <v>17</v>
      </c>
      <c r="E1116" s="9">
        <v>12.358041666666665</v>
      </c>
      <c r="F1116" s="9">
        <v>54.029791666666647</v>
      </c>
      <c r="G1116" s="9">
        <v>290.09350000000001</v>
      </c>
      <c r="H1116" s="9">
        <v>81.951666666666668</v>
      </c>
      <c r="I1116" s="22">
        <v>438.43299999999994</v>
      </c>
      <c r="J1116" s="9">
        <v>32.731291666666671</v>
      </c>
      <c r="K1116" s="9">
        <v>201.92629166666666</v>
      </c>
      <c r="L1116" s="9">
        <v>163.12537499999999</v>
      </c>
      <c r="M1116" s="9">
        <v>112.04766666666667</v>
      </c>
      <c r="N1116" s="9">
        <v>244.59404166666661</v>
      </c>
      <c r="O1116" s="9">
        <v>58.335333333333324</v>
      </c>
      <c r="P1116" s="9">
        <v>335.37695833333333</v>
      </c>
      <c r="Q1116" s="22">
        <v>1148.1369583333333</v>
      </c>
      <c r="R1116" s="9">
        <v>19.198625000000003</v>
      </c>
      <c r="S1116" s="9">
        <v>201.75683333333333</v>
      </c>
      <c r="T1116" s="22">
        <v>220.95545833333333</v>
      </c>
      <c r="U1116" s="9">
        <v>230.60625000000002</v>
      </c>
      <c r="V1116" s="22">
        <f t="shared" si="17"/>
        <v>230.60625000000002</v>
      </c>
      <c r="W1116" s="24"/>
      <c r="X1116" s="24"/>
    </row>
    <row r="1117" spans="1:24">
      <c r="A1117" s="6">
        <v>2020</v>
      </c>
      <c r="B1117" s="7">
        <v>43831</v>
      </c>
      <c r="C1117" s="8">
        <v>43847</v>
      </c>
      <c r="D1117" s="6" t="s">
        <v>18</v>
      </c>
      <c r="E1117" s="9">
        <v>13.488749999999998</v>
      </c>
      <c r="F1117" s="9">
        <v>56.283458333333321</v>
      </c>
      <c r="G1117" s="9">
        <v>293.99195833333323</v>
      </c>
      <c r="H1117" s="9">
        <v>82.556208333333316</v>
      </c>
      <c r="I1117" s="22">
        <v>446.32037499999984</v>
      </c>
      <c r="J1117" s="9">
        <v>34.262708333333336</v>
      </c>
      <c r="K1117" s="9">
        <v>203.44974999999999</v>
      </c>
      <c r="L1117" s="9">
        <v>169.75179166666666</v>
      </c>
      <c r="M1117" s="9">
        <v>120.73295833333334</v>
      </c>
      <c r="N1117" s="9">
        <v>247.3740833333334</v>
      </c>
      <c r="O1117" s="9">
        <v>59.976958333333329</v>
      </c>
      <c r="P1117" s="9">
        <v>327.01858333333337</v>
      </c>
      <c r="Q1117" s="22">
        <v>1162.5668333333333</v>
      </c>
      <c r="R1117" s="9">
        <v>19.116624999999999</v>
      </c>
      <c r="S1117" s="9">
        <v>202.58733333333325</v>
      </c>
      <c r="T1117" s="22">
        <v>221.70395833333325</v>
      </c>
      <c r="U1117" s="9">
        <v>278.91366666666664</v>
      </c>
      <c r="V1117" s="22">
        <f t="shared" si="17"/>
        <v>278.91366666666664</v>
      </c>
      <c r="W1117" s="24"/>
      <c r="X1117" s="24"/>
    </row>
    <row r="1118" spans="1:24">
      <c r="A1118" s="6">
        <v>2020</v>
      </c>
      <c r="B1118" s="7">
        <v>43831</v>
      </c>
      <c r="C1118" s="8">
        <v>43848</v>
      </c>
      <c r="D1118" s="6" t="s">
        <v>19</v>
      </c>
      <c r="E1118" s="9">
        <v>13.861666666666666</v>
      </c>
      <c r="F1118" s="9">
        <v>58.440124999999995</v>
      </c>
      <c r="G1118" s="9">
        <v>256.87508333333341</v>
      </c>
      <c r="H1118" s="9">
        <v>79.749833333333342</v>
      </c>
      <c r="I1118" s="22">
        <v>408.92670833333341</v>
      </c>
      <c r="J1118" s="9">
        <v>18.768166666666666</v>
      </c>
      <c r="K1118" s="9">
        <v>202.87329166666674</v>
      </c>
      <c r="L1118" s="9">
        <v>169.53975</v>
      </c>
      <c r="M1118" s="9">
        <v>108.32541666666667</v>
      </c>
      <c r="N1118" s="9">
        <v>197.08966666666666</v>
      </c>
      <c r="O1118" s="9">
        <v>55.942874999999994</v>
      </c>
      <c r="P1118" s="9">
        <v>312.91579166666662</v>
      </c>
      <c r="Q1118" s="22">
        <v>1065.4549583333333</v>
      </c>
      <c r="R1118" s="9">
        <v>18.941166666666671</v>
      </c>
      <c r="S1118" s="9">
        <v>201.14499999999998</v>
      </c>
      <c r="T1118" s="22">
        <v>220.08616666666666</v>
      </c>
      <c r="U1118" s="9">
        <v>255.525125</v>
      </c>
      <c r="V1118" s="22">
        <f t="shared" si="17"/>
        <v>255.525125</v>
      </c>
      <c r="W1118" s="24"/>
      <c r="X1118" s="24"/>
    </row>
    <row r="1119" spans="1:24">
      <c r="A1119" s="6">
        <v>2020</v>
      </c>
      <c r="B1119" s="7">
        <v>43831</v>
      </c>
      <c r="C1119" s="8">
        <v>43849</v>
      </c>
      <c r="D1119" s="6" t="s">
        <v>13</v>
      </c>
      <c r="E1119" s="9">
        <v>13.727083333333333</v>
      </c>
      <c r="F1119" s="9">
        <v>62.578416666666669</v>
      </c>
      <c r="G1119" s="9">
        <v>211.40158333333332</v>
      </c>
      <c r="H1119" s="9">
        <v>78.743541666666658</v>
      </c>
      <c r="I1119" s="22">
        <v>366.450625</v>
      </c>
      <c r="J1119" s="9">
        <v>16.093833333333333</v>
      </c>
      <c r="K1119" s="9">
        <v>203.87329166666666</v>
      </c>
      <c r="L1119" s="9">
        <v>148.15679166666666</v>
      </c>
      <c r="M1119" s="9">
        <v>111.50633333333332</v>
      </c>
      <c r="N1119" s="9">
        <v>117.78987499999999</v>
      </c>
      <c r="O1119" s="9">
        <v>40.935749999999999</v>
      </c>
      <c r="P1119" s="9">
        <v>296.57704166666673</v>
      </c>
      <c r="Q1119" s="22">
        <v>934.93291666666664</v>
      </c>
      <c r="R1119" s="9">
        <v>20.018291666666666</v>
      </c>
      <c r="S1119" s="9">
        <v>201.1926666666667</v>
      </c>
      <c r="T1119" s="22">
        <v>221.21095833333337</v>
      </c>
      <c r="U1119" s="9">
        <v>288.86404166666665</v>
      </c>
      <c r="V1119" s="22">
        <f t="shared" si="17"/>
        <v>288.86404166666665</v>
      </c>
      <c r="W1119" s="24"/>
      <c r="X1119" s="24"/>
    </row>
    <row r="1120" spans="1:24">
      <c r="A1120" s="6">
        <v>2020</v>
      </c>
      <c r="B1120" s="7">
        <v>43831</v>
      </c>
      <c r="C1120" s="8">
        <v>43850</v>
      </c>
      <c r="D1120" s="6" t="s">
        <v>14</v>
      </c>
      <c r="E1120" s="9">
        <v>14.748166666666668</v>
      </c>
      <c r="F1120" s="9">
        <v>67.020499999999998</v>
      </c>
      <c r="G1120" s="9">
        <v>277.00883333333343</v>
      </c>
      <c r="H1120" s="9">
        <v>83.930375000000012</v>
      </c>
      <c r="I1120" s="22">
        <v>442.70787500000012</v>
      </c>
      <c r="J1120" s="9">
        <v>37.050791666666669</v>
      </c>
      <c r="K1120" s="9">
        <v>206.34170833333334</v>
      </c>
      <c r="L1120" s="9">
        <v>156.79095833333329</v>
      </c>
      <c r="M1120" s="9">
        <v>113.45650000000001</v>
      </c>
      <c r="N1120" s="9">
        <v>216.01179166666677</v>
      </c>
      <c r="O1120" s="9">
        <v>59.003666666666668</v>
      </c>
      <c r="P1120" s="9">
        <v>327.08770833333335</v>
      </c>
      <c r="Q1120" s="22">
        <v>1115.743125</v>
      </c>
      <c r="R1120" s="9">
        <v>18.633375000000001</v>
      </c>
      <c r="S1120" s="9">
        <v>201.60583333333332</v>
      </c>
      <c r="T1120" s="22">
        <v>220.23920833333332</v>
      </c>
      <c r="U1120" s="9">
        <v>322.71033333333332</v>
      </c>
      <c r="V1120" s="22">
        <f t="shared" si="17"/>
        <v>322.71033333333332</v>
      </c>
      <c r="W1120" s="24"/>
      <c r="X1120" s="24"/>
    </row>
    <row r="1121" spans="1:24">
      <c r="A1121" s="6">
        <v>2020</v>
      </c>
      <c r="B1121" s="7">
        <v>43831</v>
      </c>
      <c r="C1121" s="8">
        <v>43851</v>
      </c>
      <c r="D1121" s="6" t="s">
        <v>15</v>
      </c>
      <c r="E1121" s="9">
        <v>14.511708333333331</v>
      </c>
      <c r="F1121" s="9">
        <v>64.503875000000008</v>
      </c>
      <c r="G1121" s="9">
        <v>292.54533333333319</v>
      </c>
      <c r="H1121" s="9">
        <v>83.199249999999992</v>
      </c>
      <c r="I1121" s="22">
        <v>454.76016666666652</v>
      </c>
      <c r="J1121" s="9">
        <v>40.980875000000005</v>
      </c>
      <c r="K1121" s="9">
        <v>206.40187499999999</v>
      </c>
      <c r="L1121" s="9">
        <v>170.2129166666667</v>
      </c>
      <c r="M1121" s="9">
        <v>118.48895833333336</v>
      </c>
      <c r="N1121" s="9">
        <v>279.13916666666665</v>
      </c>
      <c r="O1121" s="9">
        <v>61.274083333333344</v>
      </c>
      <c r="P1121" s="9">
        <v>325.46900000000011</v>
      </c>
      <c r="Q1121" s="22">
        <v>1201.9668750000003</v>
      </c>
      <c r="R1121" s="9">
        <v>18.075541666666666</v>
      </c>
      <c r="S1121" s="9">
        <v>200.10029166666666</v>
      </c>
      <c r="T1121" s="22">
        <v>218.17583333333334</v>
      </c>
      <c r="U1121" s="9">
        <v>340.03329166666668</v>
      </c>
      <c r="V1121" s="22">
        <f t="shared" si="17"/>
        <v>340.03329166666668</v>
      </c>
      <c r="W1121" s="24"/>
      <c r="X1121" s="24"/>
    </row>
    <row r="1122" spans="1:24">
      <c r="A1122" s="6">
        <v>2020</v>
      </c>
      <c r="B1122" s="7">
        <v>43831</v>
      </c>
      <c r="C1122" s="8">
        <v>43852</v>
      </c>
      <c r="D1122" s="6" t="s">
        <v>16</v>
      </c>
      <c r="E1122" s="9">
        <v>14.334583333333333</v>
      </c>
      <c r="F1122" s="9">
        <v>65.660750000000021</v>
      </c>
      <c r="G1122" s="9">
        <v>302.72358333333335</v>
      </c>
      <c r="H1122" s="9">
        <v>85.603208333333328</v>
      </c>
      <c r="I1122" s="22">
        <v>468.32212500000003</v>
      </c>
      <c r="J1122" s="9">
        <v>40.334041666666671</v>
      </c>
      <c r="K1122" s="9">
        <v>206.49774999999997</v>
      </c>
      <c r="L1122" s="9">
        <v>166.32629166666666</v>
      </c>
      <c r="M1122" s="9">
        <v>124.05124999999998</v>
      </c>
      <c r="N1122" s="9">
        <v>271.76079166666659</v>
      </c>
      <c r="O1122" s="9">
        <v>62.183666666666674</v>
      </c>
      <c r="P1122" s="9">
        <v>329.60666666666663</v>
      </c>
      <c r="Q1122" s="22">
        <v>1200.7604583333332</v>
      </c>
      <c r="R1122" s="9">
        <v>17.789750000000002</v>
      </c>
      <c r="S1122" s="9">
        <v>200.71499999999995</v>
      </c>
      <c r="T1122" s="22">
        <v>218.50474999999994</v>
      </c>
      <c r="U1122" s="9">
        <v>338.20258333333334</v>
      </c>
      <c r="V1122" s="22">
        <f t="shared" si="17"/>
        <v>338.20258333333334</v>
      </c>
      <c r="W1122" s="24"/>
      <c r="X1122" s="24"/>
    </row>
    <row r="1123" spans="1:24">
      <c r="A1123" s="6">
        <v>2020</v>
      </c>
      <c r="B1123" s="7">
        <v>43831</v>
      </c>
      <c r="C1123" s="8">
        <v>43853</v>
      </c>
      <c r="D1123" s="6" t="s">
        <v>17</v>
      </c>
      <c r="E1123" s="9">
        <v>15.022625</v>
      </c>
      <c r="F1123" s="9">
        <v>65.355999999999995</v>
      </c>
      <c r="G1123" s="9">
        <v>301.10912500000006</v>
      </c>
      <c r="H1123" s="9">
        <v>84.435583333333355</v>
      </c>
      <c r="I1123" s="22">
        <v>465.9233333333334</v>
      </c>
      <c r="J1123" s="9">
        <v>40.748666666666658</v>
      </c>
      <c r="K1123" s="9">
        <v>204.47325000000001</v>
      </c>
      <c r="L1123" s="9">
        <v>160.58166666666662</v>
      </c>
      <c r="M1123" s="9">
        <v>125.02354166666667</v>
      </c>
      <c r="N1123" s="9">
        <v>286.10975000000002</v>
      </c>
      <c r="O1123" s="9">
        <v>60.980416666666684</v>
      </c>
      <c r="P1123" s="9">
        <v>330.5525833333333</v>
      </c>
      <c r="Q1123" s="22">
        <v>1208.4698749999998</v>
      </c>
      <c r="R1123" s="9">
        <v>16.847333333333335</v>
      </c>
      <c r="S1123" s="9">
        <v>200.51958333333334</v>
      </c>
      <c r="T1123" s="22">
        <v>217.36691666666667</v>
      </c>
      <c r="U1123" s="9">
        <v>343.18575000000004</v>
      </c>
      <c r="V1123" s="22">
        <f t="shared" si="17"/>
        <v>343.18575000000004</v>
      </c>
      <c r="W1123" s="24"/>
      <c r="X1123" s="24"/>
    </row>
    <row r="1124" spans="1:24">
      <c r="A1124" s="6">
        <v>2020</v>
      </c>
      <c r="B1124" s="7">
        <v>43831</v>
      </c>
      <c r="C1124" s="8">
        <v>43854</v>
      </c>
      <c r="D1124" s="6" t="s">
        <v>18</v>
      </c>
      <c r="E1124" s="9">
        <v>14.655625000000001</v>
      </c>
      <c r="F1124" s="9">
        <v>66.806208333333302</v>
      </c>
      <c r="G1124" s="9">
        <v>298.31995833333315</v>
      </c>
      <c r="H1124" s="9">
        <v>87.117124999999987</v>
      </c>
      <c r="I1124" s="22">
        <v>466.89891666666642</v>
      </c>
      <c r="J1124" s="9">
        <v>40.880750000000006</v>
      </c>
      <c r="K1124" s="9">
        <v>206.16495833333332</v>
      </c>
      <c r="L1124" s="9">
        <v>159.63204166666671</v>
      </c>
      <c r="M1124" s="9">
        <v>118.45433333333334</v>
      </c>
      <c r="N1124" s="9">
        <v>305.53129166666679</v>
      </c>
      <c r="O1124" s="9">
        <v>62.685499999999998</v>
      </c>
      <c r="P1124" s="9">
        <v>336.36025000000001</v>
      </c>
      <c r="Q1124" s="22">
        <v>1229.7091250000003</v>
      </c>
      <c r="R1124" s="9">
        <v>18.882041666666666</v>
      </c>
      <c r="S1124" s="9">
        <v>204.32129166666667</v>
      </c>
      <c r="T1124" s="22">
        <v>223.20333333333332</v>
      </c>
      <c r="U1124" s="9">
        <v>341.09199999999998</v>
      </c>
      <c r="V1124" s="22">
        <f t="shared" si="17"/>
        <v>341.09199999999998</v>
      </c>
      <c r="W1124" s="24"/>
      <c r="X1124" s="24"/>
    </row>
    <row r="1125" spans="1:24">
      <c r="A1125" s="6">
        <v>2020</v>
      </c>
      <c r="B1125" s="7">
        <v>43831</v>
      </c>
      <c r="C1125" s="8">
        <v>43855</v>
      </c>
      <c r="D1125" s="6" t="s">
        <v>19</v>
      </c>
      <c r="E1125" s="9">
        <v>15.253208333333331</v>
      </c>
      <c r="F1125" s="9">
        <v>66.883083333333346</v>
      </c>
      <c r="G1125" s="9">
        <v>265.29708333333332</v>
      </c>
      <c r="H1125" s="9">
        <v>83.692583333333317</v>
      </c>
      <c r="I1125" s="22">
        <v>431.1259583333333</v>
      </c>
      <c r="J1125" s="9">
        <v>19.974124999999997</v>
      </c>
      <c r="K1125" s="9">
        <v>203.71250000000001</v>
      </c>
      <c r="L1125" s="9">
        <v>180.11441666666667</v>
      </c>
      <c r="M1125" s="9">
        <v>114.88904166666664</v>
      </c>
      <c r="N1125" s="9">
        <v>207.74824999999998</v>
      </c>
      <c r="O1125" s="9">
        <v>57.051250000000003</v>
      </c>
      <c r="P1125" s="9">
        <v>316.20137500000004</v>
      </c>
      <c r="Q1125" s="22">
        <v>1099.6909583333334</v>
      </c>
      <c r="R1125" s="9">
        <v>19.314875000000001</v>
      </c>
      <c r="S1125" s="9">
        <v>203.75687499999995</v>
      </c>
      <c r="T1125" s="22">
        <v>223.07174999999995</v>
      </c>
      <c r="U1125" s="9">
        <v>333.08608333333331</v>
      </c>
      <c r="V1125" s="22">
        <f t="shared" si="17"/>
        <v>333.08608333333331</v>
      </c>
      <c r="W1125" s="24"/>
      <c r="X1125" s="24"/>
    </row>
    <row r="1126" spans="1:24">
      <c r="A1126" s="6">
        <v>2020</v>
      </c>
      <c r="B1126" s="7">
        <v>43831</v>
      </c>
      <c r="C1126" s="8">
        <v>43856</v>
      </c>
      <c r="D1126" s="6" t="s">
        <v>13</v>
      </c>
      <c r="E1126" s="9">
        <v>13.257750000000001</v>
      </c>
      <c r="F1126" s="9">
        <v>63.527125000000005</v>
      </c>
      <c r="G1126" s="9">
        <v>213.35816666666668</v>
      </c>
      <c r="H1126" s="9">
        <v>79.350791666666666</v>
      </c>
      <c r="I1126" s="22">
        <v>369.49383333333338</v>
      </c>
      <c r="J1126" s="9">
        <v>16.162666666666667</v>
      </c>
      <c r="K1126" s="9">
        <v>204.28729166666665</v>
      </c>
      <c r="L1126" s="9">
        <v>148.06591666666662</v>
      </c>
      <c r="M1126" s="9">
        <v>104.00645833333333</v>
      </c>
      <c r="N1126" s="9">
        <v>134.03337500000001</v>
      </c>
      <c r="O1126" s="9">
        <v>43.224916666666672</v>
      </c>
      <c r="P1126" s="9">
        <v>300.30520833333338</v>
      </c>
      <c r="Q1126" s="22">
        <v>950.08583333333331</v>
      </c>
      <c r="R1126" s="9">
        <v>20.574750000000002</v>
      </c>
      <c r="S1126" s="9">
        <v>200.9540833333333</v>
      </c>
      <c r="T1126" s="22">
        <v>221.5288333333333</v>
      </c>
      <c r="U1126" s="9">
        <v>332.06162499999999</v>
      </c>
      <c r="V1126" s="22">
        <f t="shared" si="17"/>
        <v>332.06162499999999</v>
      </c>
      <c r="W1126" s="24"/>
      <c r="X1126" s="24"/>
    </row>
    <row r="1127" spans="1:24">
      <c r="A1127" s="6">
        <v>2020</v>
      </c>
      <c r="B1127" s="7">
        <v>43831</v>
      </c>
      <c r="C1127" s="8">
        <v>43857</v>
      </c>
      <c r="D1127" s="6" t="s">
        <v>14</v>
      </c>
      <c r="E1127" s="9">
        <v>12.251791666666668</v>
      </c>
      <c r="F1127" s="9">
        <v>57.892583333333327</v>
      </c>
      <c r="G1127" s="9">
        <v>274.08087499999993</v>
      </c>
      <c r="H1127" s="9">
        <v>82.257541666666683</v>
      </c>
      <c r="I1127" s="22">
        <v>426.48279166666663</v>
      </c>
      <c r="J1127" s="9">
        <v>37.795625000000001</v>
      </c>
      <c r="K1127" s="9">
        <v>198.50616666666667</v>
      </c>
      <c r="L1127" s="9">
        <v>152.68279166666665</v>
      </c>
      <c r="M1127" s="9">
        <v>112.34550000000003</v>
      </c>
      <c r="N1127" s="9">
        <v>229.56199999999993</v>
      </c>
      <c r="O1127" s="9">
        <v>60.665958333333329</v>
      </c>
      <c r="P1127" s="9">
        <v>316.54795833333327</v>
      </c>
      <c r="Q1127" s="22">
        <v>1108.106</v>
      </c>
      <c r="R1127" s="9">
        <v>17.360583333333334</v>
      </c>
      <c r="S1127" s="9">
        <v>202.19016666666661</v>
      </c>
      <c r="T1127" s="22">
        <v>219.55074999999994</v>
      </c>
      <c r="U1127" s="9">
        <v>340.03108333333336</v>
      </c>
      <c r="V1127" s="22">
        <f t="shared" si="17"/>
        <v>340.03108333333336</v>
      </c>
      <c r="W1127" s="24"/>
      <c r="X1127" s="24"/>
    </row>
    <row r="1128" spans="1:24">
      <c r="A1128" s="6">
        <v>2020</v>
      </c>
      <c r="B1128" s="7">
        <v>43831</v>
      </c>
      <c r="C1128" s="8">
        <v>43858</v>
      </c>
      <c r="D1128" s="6" t="s">
        <v>15</v>
      </c>
      <c r="E1128" s="9">
        <v>12.947083333333332</v>
      </c>
      <c r="F1128" s="9">
        <v>59.024124999999998</v>
      </c>
      <c r="G1128" s="9">
        <v>300.1468333333334</v>
      </c>
      <c r="H1128" s="9">
        <v>81.772666666666652</v>
      </c>
      <c r="I1128" s="22">
        <v>453.89070833333335</v>
      </c>
      <c r="J1128" s="9">
        <v>41.221458333333331</v>
      </c>
      <c r="K1128" s="9">
        <v>194.34874999999997</v>
      </c>
      <c r="L1128" s="9">
        <v>162.13795833333333</v>
      </c>
      <c r="M1128" s="9">
        <v>110.51774999999999</v>
      </c>
      <c r="N1128" s="9">
        <v>283.56095833333336</v>
      </c>
      <c r="O1128" s="9">
        <v>64.25204166666667</v>
      </c>
      <c r="P1128" s="9">
        <v>323.97337499999998</v>
      </c>
      <c r="Q1128" s="22">
        <v>1180.0122916666667</v>
      </c>
      <c r="R1128" s="9">
        <v>19.339874999999999</v>
      </c>
      <c r="S1128" s="9">
        <v>201.32491666666667</v>
      </c>
      <c r="T1128" s="22">
        <v>220.66479166666667</v>
      </c>
      <c r="U1128" s="9">
        <v>335.23775000000001</v>
      </c>
      <c r="V1128" s="22">
        <f t="shared" si="17"/>
        <v>335.23775000000001</v>
      </c>
      <c r="W1128" s="24"/>
      <c r="X1128" s="24"/>
    </row>
    <row r="1129" spans="1:24">
      <c r="A1129" s="6">
        <v>2020</v>
      </c>
      <c r="B1129" s="7">
        <v>43831</v>
      </c>
      <c r="C1129" s="8">
        <v>43859</v>
      </c>
      <c r="D1129" s="6" t="s">
        <v>16</v>
      </c>
      <c r="E1129" s="9">
        <v>13.031124999999998</v>
      </c>
      <c r="F1129" s="9">
        <v>58.768208333333348</v>
      </c>
      <c r="G1129" s="9">
        <v>301.68383333333338</v>
      </c>
      <c r="H1129" s="9">
        <v>80.845958333333343</v>
      </c>
      <c r="I1129" s="22">
        <v>454.32912500000009</v>
      </c>
      <c r="J1129" s="9">
        <v>41.598708333333335</v>
      </c>
      <c r="K1129" s="9">
        <v>187.45125000000004</v>
      </c>
      <c r="L1129" s="9">
        <v>162.75062500000001</v>
      </c>
      <c r="M1129" s="9">
        <v>111.51275</v>
      </c>
      <c r="N1129" s="9">
        <v>291.59925000000004</v>
      </c>
      <c r="O1129" s="9">
        <v>63.537374999999997</v>
      </c>
      <c r="P1129" s="9">
        <v>326.43475000000007</v>
      </c>
      <c r="Q1129" s="22">
        <v>1184.8847083333335</v>
      </c>
      <c r="R1129" s="9">
        <v>19.744583333333335</v>
      </c>
      <c r="S1129" s="9">
        <v>199.36624999999995</v>
      </c>
      <c r="T1129" s="22">
        <v>219.11083333333329</v>
      </c>
      <c r="U1129" s="9">
        <v>333.822</v>
      </c>
      <c r="V1129" s="22">
        <f t="shared" si="17"/>
        <v>333.822</v>
      </c>
      <c r="W1129" s="24"/>
      <c r="X1129" s="24"/>
    </row>
    <row r="1130" spans="1:24">
      <c r="A1130" s="6">
        <v>2020</v>
      </c>
      <c r="B1130" s="7">
        <v>43831</v>
      </c>
      <c r="C1130" s="8">
        <v>43860</v>
      </c>
      <c r="D1130" s="6" t="s">
        <v>17</v>
      </c>
      <c r="E1130" s="9">
        <v>12.459583333333335</v>
      </c>
      <c r="F1130" s="9">
        <v>53.835041666666655</v>
      </c>
      <c r="G1130" s="9">
        <v>294.4359583333333</v>
      </c>
      <c r="H1130" s="9">
        <v>79.927291666666662</v>
      </c>
      <c r="I1130" s="22">
        <v>440.65787499999999</v>
      </c>
      <c r="J1130" s="9">
        <v>40.04270833333333</v>
      </c>
      <c r="K1130" s="9">
        <v>195.97479166666665</v>
      </c>
      <c r="L1130" s="9">
        <v>158.03929166666666</v>
      </c>
      <c r="M1130" s="9">
        <v>107.98137500000001</v>
      </c>
      <c r="N1130" s="9">
        <v>310.1022916666667</v>
      </c>
      <c r="O1130" s="9">
        <v>63.45541666666665</v>
      </c>
      <c r="P1130" s="9">
        <v>331.27037500000012</v>
      </c>
      <c r="Q1130" s="22">
        <v>1206.86625</v>
      </c>
      <c r="R1130" s="9">
        <v>19.056374999999999</v>
      </c>
      <c r="S1130" s="9">
        <v>203.78695833333336</v>
      </c>
      <c r="T1130" s="22">
        <v>222.84333333333336</v>
      </c>
      <c r="U1130" s="9">
        <v>339.81783333333334</v>
      </c>
      <c r="V1130" s="22">
        <f t="shared" si="17"/>
        <v>339.81783333333334</v>
      </c>
      <c r="W1130" s="24"/>
      <c r="X1130" s="24"/>
    </row>
    <row r="1131" spans="1:24">
      <c r="A1131" s="6">
        <v>2020</v>
      </c>
      <c r="B1131" s="7">
        <v>43831</v>
      </c>
      <c r="C1131" s="8">
        <v>43861</v>
      </c>
      <c r="D1131" s="6" t="s">
        <v>18</v>
      </c>
      <c r="E1131" s="9">
        <v>13.512375</v>
      </c>
      <c r="F1131" s="9">
        <v>56.813708333333345</v>
      </c>
      <c r="G1131" s="9">
        <v>295.96825000000018</v>
      </c>
      <c r="H1131" s="9">
        <v>81.929458333333329</v>
      </c>
      <c r="I1131" s="22">
        <v>448.22379166666684</v>
      </c>
      <c r="J1131" s="9">
        <v>40.389666666666663</v>
      </c>
      <c r="K1131" s="9">
        <v>209.31225000000003</v>
      </c>
      <c r="L1131" s="9">
        <v>158.68270833333332</v>
      </c>
      <c r="M1131" s="9">
        <v>103.738625</v>
      </c>
      <c r="N1131" s="9">
        <v>297.49412499999994</v>
      </c>
      <c r="O1131" s="9">
        <v>62.537208333333346</v>
      </c>
      <c r="P1131" s="9">
        <v>320.99229166666669</v>
      </c>
      <c r="Q1131" s="22">
        <v>1193.1468749999999</v>
      </c>
      <c r="R1131" s="9">
        <v>17.666333333333334</v>
      </c>
      <c r="S1131" s="9">
        <v>204.46308333333334</v>
      </c>
      <c r="T1131" s="22">
        <v>222.12941666666669</v>
      </c>
      <c r="U1131" s="9">
        <v>330.95824999999996</v>
      </c>
      <c r="V1131" s="22">
        <f t="shared" si="17"/>
        <v>330.95824999999996</v>
      </c>
      <c r="W1131" s="24"/>
      <c r="X1131" s="24"/>
    </row>
    <row r="1132" spans="1:24">
      <c r="A1132" s="6">
        <v>2020</v>
      </c>
      <c r="B1132" s="7">
        <v>43862</v>
      </c>
      <c r="C1132" s="8">
        <v>43862</v>
      </c>
      <c r="D1132" s="6" t="s">
        <v>19</v>
      </c>
      <c r="E1132" s="9">
        <v>12.972541666666665</v>
      </c>
      <c r="F1132" s="9">
        <v>61.07279166666666</v>
      </c>
      <c r="G1132" s="9">
        <v>261.08379166666657</v>
      </c>
      <c r="H1132" s="9">
        <v>80.838125000000019</v>
      </c>
      <c r="I1132" s="22">
        <v>415.96724999999992</v>
      </c>
      <c r="J1132" s="9">
        <v>21.978874999999999</v>
      </c>
      <c r="K1132" s="9">
        <v>207.05608333333336</v>
      </c>
      <c r="L1132" s="9">
        <v>171.54704166666667</v>
      </c>
      <c r="M1132" s="9">
        <v>101.36449999999998</v>
      </c>
      <c r="N1132" s="9">
        <v>219.85033333333328</v>
      </c>
      <c r="O1132" s="9">
        <v>56.037166666666671</v>
      </c>
      <c r="P1132" s="9">
        <v>304.51454166666684</v>
      </c>
      <c r="Q1132" s="22">
        <v>1082.3485416666667</v>
      </c>
      <c r="R1132" s="9">
        <v>16.365708333333334</v>
      </c>
      <c r="S1132" s="9">
        <v>199.29054166666666</v>
      </c>
      <c r="T1132" s="22">
        <v>215.65625</v>
      </c>
      <c r="U1132" s="9">
        <v>336.44062500000001</v>
      </c>
      <c r="V1132" s="22">
        <f t="shared" si="17"/>
        <v>336.44062500000001</v>
      </c>
      <c r="W1132" s="24"/>
      <c r="X1132" s="24"/>
    </row>
    <row r="1133" spans="1:24">
      <c r="A1133" s="6">
        <v>2020</v>
      </c>
      <c r="B1133" s="7">
        <v>43862</v>
      </c>
      <c r="C1133" s="8">
        <v>43863</v>
      </c>
      <c r="D1133" s="6" t="s">
        <v>13</v>
      </c>
      <c r="E1133" s="9">
        <v>12.595166666666669</v>
      </c>
      <c r="F1133" s="9">
        <v>63.397958333333328</v>
      </c>
      <c r="G1133" s="9">
        <v>219.60658333333333</v>
      </c>
      <c r="H1133" s="9">
        <v>79.211416666666665</v>
      </c>
      <c r="I1133" s="22">
        <v>374.81112499999995</v>
      </c>
      <c r="J1133" s="9">
        <v>16.810999999999996</v>
      </c>
      <c r="K1133" s="9">
        <v>209.56416666666667</v>
      </c>
      <c r="L1133" s="9">
        <v>150.25112500000003</v>
      </c>
      <c r="M1133" s="9">
        <v>87.182874999999981</v>
      </c>
      <c r="N1133" s="9">
        <v>137.71562500000002</v>
      </c>
      <c r="O1133" s="9">
        <v>40.855375000000002</v>
      </c>
      <c r="P1133" s="9">
        <v>273.72037499999993</v>
      </c>
      <c r="Q1133" s="22">
        <v>916.10054166666669</v>
      </c>
      <c r="R1133" s="9">
        <v>18.354083333333332</v>
      </c>
      <c r="S1133" s="9">
        <v>202.54416666666671</v>
      </c>
      <c r="T1133" s="22">
        <v>220.89825000000005</v>
      </c>
      <c r="U1133" s="9">
        <v>311.6775833333333</v>
      </c>
      <c r="V1133" s="22">
        <f t="shared" si="17"/>
        <v>311.6775833333333</v>
      </c>
      <c r="W1133" s="24"/>
      <c r="X1133" s="24"/>
    </row>
    <row r="1134" spans="1:24">
      <c r="A1134" s="6">
        <v>2020</v>
      </c>
      <c r="B1134" s="7">
        <v>43862</v>
      </c>
      <c r="C1134" s="8">
        <v>43864</v>
      </c>
      <c r="D1134" s="6" t="s">
        <v>14</v>
      </c>
      <c r="E1134" s="9">
        <v>14.176916666666665</v>
      </c>
      <c r="F1134" s="9">
        <v>69.80216666666665</v>
      </c>
      <c r="G1134" s="9">
        <v>295.45049999999998</v>
      </c>
      <c r="H1134" s="9">
        <v>84.443583333333336</v>
      </c>
      <c r="I1134" s="22">
        <v>463.87316666666663</v>
      </c>
      <c r="J1134" s="9">
        <v>45.391041666666666</v>
      </c>
      <c r="K1134" s="9">
        <v>211.86466666666664</v>
      </c>
      <c r="L1134" s="9">
        <v>169.04724999999993</v>
      </c>
      <c r="M1134" s="9">
        <v>85.454708333333329</v>
      </c>
      <c r="N1134" s="9">
        <v>315.68108333333339</v>
      </c>
      <c r="O1134" s="9">
        <v>59.189291666666669</v>
      </c>
      <c r="P1134" s="9">
        <v>305.95775000000009</v>
      </c>
      <c r="Q1134" s="22">
        <v>1192.5857916666666</v>
      </c>
      <c r="R1134" s="9">
        <v>16.36716666666667</v>
      </c>
      <c r="S1134" s="9">
        <v>203.23283333333336</v>
      </c>
      <c r="T1134" s="22">
        <v>219.60000000000002</v>
      </c>
      <c r="U1134" s="9">
        <v>316.50629166666664</v>
      </c>
      <c r="V1134" s="22">
        <f t="shared" si="17"/>
        <v>316.50629166666664</v>
      </c>
      <c r="W1134" s="24"/>
      <c r="X1134" s="24"/>
    </row>
    <row r="1135" spans="1:24">
      <c r="A1135" s="6">
        <v>2020</v>
      </c>
      <c r="B1135" s="7">
        <v>43862</v>
      </c>
      <c r="C1135" s="8">
        <v>43865</v>
      </c>
      <c r="D1135" s="6" t="s">
        <v>15</v>
      </c>
      <c r="E1135" s="9">
        <v>14.23775</v>
      </c>
      <c r="F1135" s="9">
        <v>71.198374999999984</v>
      </c>
      <c r="G1135" s="9">
        <v>320.33549999999997</v>
      </c>
      <c r="H1135" s="9">
        <v>89.217583333333337</v>
      </c>
      <c r="I1135" s="22">
        <v>494.98920833333329</v>
      </c>
      <c r="J1135" s="9">
        <v>49.224583333333335</v>
      </c>
      <c r="K1135" s="9">
        <v>208.36995833333333</v>
      </c>
      <c r="L1135" s="9">
        <v>167.18533333333335</v>
      </c>
      <c r="M1135" s="9">
        <v>90.122833333333332</v>
      </c>
      <c r="N1135" s="9">
        <v>342.25012500000003</v>
      </c>
      <c r="O1135" s="9">
        <v>61.640166666666666</v>
      </c>
      <c r="P1135" s="9">
        <v>313.59370833333338</v>
      </c>
      <c r="Q1135" s="22">
        <v>1232.3867083333334</v>
      </c>
      <c r="R1135" s="9">
        <v>17.654041666666668</v>
      </c>
      <c r="S1135" s="9">
        <v>202.48400000000001</v>
      </c>
      <c r="T1135" s="22">
        <v>220.13804166666668</v>
      </c>
      <c r="U1135" s="9">
        <v>309.52283333333332</v>
      </c>
      <c r="V1135" s="22">
        <f t="shared" si="17"/>
        <v>309.52283333333332</v>
      </c>
      <c r="W1135" s="24"/>
      <c r="X1135" s="24"/>
    </row>
    <row r="1136" spans="1:24">
      <c r="A1136" s="6">
        <v>2020</v>
      </c>
      <c r="B1136" s="7">
        <v>43862</v>
      </c>
      <c r="C1136" s="8">
        <v>43866</v>
      </c>
      <c r="D1136" s="6" t="s">
        <v>16</v>
      </c>
      <c r="E1136" s="9">
        <v>13.926666666666664</v>
      </c>
      <c r="F1136" s="9">
        <v>69.515500000000017</v>
      </c>
      <c r="G1136" s="9">
        <v>313.22587499999992</v>
      </c>
      <c r="H1136" s="9">
        <v>88.771625000000014</v>
      </c>
      <c r="I1136" s="22">
        <v>485.4396666666666</v>
      </c>
      <c r="J1136" s="9">
        <v>49.467333333333336</v>
      </c>
      <c r="K1136" s="9">
        <v>204.42683333333332</v>
      </c>
      <c r="L1136" s="9">
        <v>175.68883333333338</v>
      </c>
      <c r="M1136" s="9">
        <v>88.765916666666655</v>
      </c>
      <c r="N1136" s="9">
        <v>306.04483333333332</v>
      </c>
      <c r="O1136" s="9">
        <v>62.632791666666662</v>
      </c>
      <c r="P1136" s="9">
        <v>312.29708333333338</v>
      </c>
      <c r="Q1136" s="22">
        <v>1199.323625</v>
      </c>
      <c r="R1136" s="9">
        <v>15.96275</v>
      </c>
      <c r="S1136" s="9">
        <v>203.13866666666672</v>
      </c>
      <c r="T1136" s="22">
        <v>219.10141666666672</v>
      </c>
      <c r="U1136" s="9">
        <v>307.16120833333332</v>
      </c>
      <c r="V1136" s="22">
        <f t="shared" si="17"/>
        <v>307.16120833333332</v>
      </c>
      <c r="W1136" s="24"/>
      <c r="X1136" s="24"/>
    </row>
    <row r="1137" spans="1:24">
      <c r="A1137" s="6">
        <v>2020</v>
      </c>
      <c r="B1137" s="7">
        <v>43862</v>
      </c>
      <c r="C1137" s="8">
        <v>43867</v>
      </c>
      <c r="D1137" s="6" t="s">
        <v>17</v>
      </c>
      <c r="E1137" s="9">
        <v>14.932166666666665</v>
      </c>
      <c r="F1137" s="9">
        <v>71.088958333333352</v>
      </c>
      <c r="G1137" s="9">
        <v>314.97987500000005</v>
      </c>
      <c r="H1137" s="9">
        <v>89.248833333333323</v>
      </c>
      <c r="I1137" s="22">
        <v>490.24983333333341</v>
      </c>
      <c r="J1137" s="9">
        <v>49.998833333333323</v>
      </c>
      <c r="K1137" s="9">
        <v>205.37374999999997</v>
      </c>
      <c r="L1137" s="9">
        <v>160.69145833333332</v>
      </c>
      <c r="M1137" s="9">
        <v>94.294250000000019</v>
      </c>
      <c r="N1137" s="9">
        <v>310.16066666666671</v>
      </c>
      <c r="O1137" s="9">
        <v>62.248833333333323</v>
      </c>
      <c r="P1137" s="9">
        <v>314.79324999999994</v>
      </c>
      <c r="Q1137" s="22">
        <v>1197.5610416666666</v>
      </c>
      <c r="R1137" s="9">
        <v>15.271500000000001</v>
      </c>
      <c r="S1137" s="9">
        <v>204.21854166666665</v>
      </c>
      <c r="T1137" s="22">
        <v>219.49004166666666</v>
      </c>
      <c r="U1137" s="9">
        <v>304.09208333333333</v>
      </c>
      <c r="V1137" s="22">
        <f t="shared" si="17"/>
        <v>304.09208333333333</v>
      </c>
      <c r="W1137" s="24"/>
      <c r="X1137" s="24"/>
    </row>
    <row r="1138" spans="1:24">
      <c r="A1138" s="6">
        <v>2020</v>
      </c>
      <c r="B1138" s="7">
        <v>43862</v>
      </c>
      <c r="C1138" s="8">
        <v>43868</v>
      </c>
      <c r="D1138" s="6" t="s">
        <v>18</v>
      </c>
      <c r="E1138" s="9">
        <v>14.848958333333334</v>
      </c>
      <c r="F1138" s="9">
        <v>69.354875000000007</v>
      </c>
      <c r="G1138" s="9">
        <v>314.62245833333355</v>
      </c>
      <c r="H1138" s="9">
        <v>86.060083333333353</v>
      </c>
      <c r="I1138" s="22">
        <v>484.88637500000021</v>
      </c>
      <c r="J1138" s="9">
        <v>49.400333333333329</v>
      </c>
      <c r="K1138" s="9">
        <v>204.42012499999998</v>
      </c>
      <c r="L1138" s="9">
        <v>173.32075</v>
      </c>
      <c r="M1138" s="9">
        <v>90.801333333333346</v>
      </c>
      <c r="N1138" s="9">
        <v>324.03437500000001</v>
      </c>
      <c r="O1138" s="9">
        <v>61.855624999999982</v>
      </c>
      <c r="P1138" s="9">
        <v>317.31058333333334</v>
      </c>
      <c r="Q1138" s="22">
        <v>1221.1431250000001</v>
      </c>
      <c r="R1138" s="9">
        <v>15.212083333333332</v>
      </c>
      <c r="S1138" s="9">
        <v>201.03525000000002</v>
      </c>
      <c r="T1138" s="22">
        <v>216.24733333333336</v>
      </c>
      <c r="U1138" s="9">
        <v>302.78495833333335</v>
      </c>
      <c r="V1138" s="22">
        <f t="shared" si="17"/>
        <v>302.78495833333335</v>
      </c>
      <c r="W1138" s="24"/>
      <c r="X1138" s="24"/>
    </row>
    <row r="1139" spans="1:24">
      <c r="A1139" s="6">
        <v>2020</v>
      </c>
      <c r="B1139" s="7">
        <v>43862</v>
      </c>
      <c r="C1139" s="8">
        <v>43869</v>
      </c>
      <c r="D1139" s="6" t="s">
        <v>19</v>
      </c>
      <c r="E1139" s="9">
        <v>12.904375</v>
      </c>
      <c r="F1139" s="9">
        <v>61.589541666666669</v>
      </c>
      <c r="G1139" s="9">
        <v>272.95908333333335</v>
      </c>
      <c r="H1139" s="9">
        <v>80.427625000000006</v>
      </c>
      <c r="I1139" s="22">
        <v>427.88062500000001</v>
      </c>
      <c r="J1139" s="9">
        <v>21.877041666666667</v>
      </c>
      <c r="K1139" s="9">
        <v>201.39858333333336</v>
      </c>
      <c r="L1139" s="9">
        <v>173.78679166666663</v>
      </c>
      <c r="M1139" s="9">
        <v>85.731749999999991</v>
      </c>
      <c r="N1139" s="9">
        <v>237.51816666666664</v>
      </c>
      <c r="O1139" s="9">
        <v>56.595833333333331</v>
      </c>
      <c r="P1139" s="9">
        <v>302.20587499999999</v>
      </c>
      <c r="Q1139" s="22">
        <v>1079.1140416666667</v>
      </c>
      <c r="R1139" s="9">
        <v>13.697000000000001</v>
      </c>
      <c r="S1139" s="9">
        <v>202.18470833333333</v>
      </c>
      <c r="T1139" s="22">
        <v>215.88170833333334</v>
      </c>
      <c r="U1139" s="9">
        <v>302.54008333333337</v>
      </c>
      <c r="V1139" s="22">
        <f t="shared" si="17"/>
        <v>302.54008333333337</v>
      </c>
      <c r="W1139" s="24"/>
      <c r="X1139" s="24"/>
    </row>
    <row r="1140" spans="1:24">
      <c r="A1140" s="6">
        <v>2020</v>
      </c>
      <c r="B1140" s="7">
        <v>43862</v>
      </c>
      <c r="C1140" s="8">
        <v>43870</v>
      </c>
      <c r="D1140" s="6" t="s">
        <v>13</v>
      </c>
      <c r="E1140" s="9">
        <v>11.124333333333333</v>
      </c>
      <c r="F1140" s="9">
        <v>54.816916666666657</v>
      </c>
      <c r="G1140" s="9">
        <v>226.27262500000003</v>
      </c>
      <c r="H1140" s="9">
        <v>77.029583333333335</v>
      </c>
      <c r="I1140" s="22">
        <v>369.24345833333336</v>
      </c>
      <c r="J1140" s="9">
        <v>16.826499999999999</v>
      </c>
      <c r="K1140" s="9">
        <v>199.00641666666669</v>
      </c>
      <c r="L1140" s="9">
        <v>150.25141666666664</v>
      </c>
      <c r="M1140" s="9">
        <v>81.660583333333321</v>
      </c>
      <c r="N1140" s="9">
        <v>134.10991666666666</v>
      </c>
      <c r="O1140" s="9">
        <v>42.496500000000005</v>
      </c>
      <c r="P1140" s="9">
        <v>283.15766666666678</v>
      </c>
      <c r="Q1140" s="22">
        <v>907.50900000000001</v>
      </c>
      <c r="R1140" s="9">
        <v>13.812541666666666</v>
      </c>
      <c r="S1140" s="9">
        <v>200.88225000000003</v>
      </c>
      <c r="T1140" s="22">
        <v>214.6947916666667</v>
      </c>
      <c r="U1140" s="9">
        <v>302.9820416666667</v>
      </c>
      <c r="V1140" s="22">
        <f t="shared" si="17"/>
        <v>302.9820416666667</v>
      </c>
      <c r="W1140" s="24"/>
      <c r="X1140" s="24"/>
    </row>
    <row r="1141" spans="1:24">
      <c r="A1141" s="6">
        <v>2020</v>
      </c>
      <c r="B1141" s="7">
        <v>43862</v>
      </c>
      <c r="C1141" s="8">
        <v>43871</v>
      </c>
      <c r="D1141" s="6" t="s">
        <v>14</v>
      </c>
      <c r="E1141" s="9">
        <v>12.046916666666668</v>
      </c>
      <c r="F1141" s="9">
        <v>54.998458333333339</v>
      </c>
      <c r="G1141" s="9">
        <v>279.73779166666668</v>
      </c>
      <c r="H1141" s="9">
        <v>84.304833333333349</v>
      </c>
      <c r="I1141" s="22">
        <v>431.08800000000008</v>
      </c>
      <c r="J1141" s="9">
        <v>41.359416666666668</v>
      </c>
      <c r="K1141" s="9">
        <v>197.34962500000003</v>
      </c>
      <c r="L1141" s="9">
        <v>150.81354166666674</v>
      </c>
      <c r="M1141" s="9">
        <v>108.88329166666664</v>
      </c>
      <c r="N1141" s="9">
        <v>260.14641666666671</v>
      </c>
      <c r="O1141" s="9">
        <v>58.505249999999997</v>
      </c>
      <c r="P1141" s="9">
        <v>301.74241666666671</v>
      </c>
      <c r="Q1141" s="22">
        <v>1118.7999583333335</v>
      </c>
      <c r="R1141" s="9">
        <v>12.234791666666666</v>
      </c>
      <c r="S1141" s="9">
        <v>203.32720833333335</v>
      </c>
      <c r="T1141" s="22">
        <v>215.56200000000001</v>
      </c>
      <c r="U1141" s="9">
        <v>313.30087499999996</v>
      </c>
      <c r="V1141" s="22">
        <f t="shared" si="17"/>
        <v>313.30087499999996</v>
      </c>
      <c r="W1141" s="24"/>
      <c r="X1141" s="24"/>
    </row>
    <row r="1142" spans="1:24">
      <c r="A1142" s="6">
        <v>2020</v>
      </c>
      <c r="B1142" s="7">
        <v>43862</v>
      </c>
      <c r="C1142" s="8">
        <v>43872</v>
      </c>
      <c r="D1142" s="6" t="s">
        <v>15</v>
      </c>
      <c r="E1142" s="9">
        <v>12.590916666666667</v>
      </c>
      <c r="F1142" s="9">
        <v>56.99237500000001</v>
      </c>
      <c r="G1142" s="9">
        <v>301.71325000000002</v>
      </c>
      <c r="H1142" s="9">
        <v>82.933708333333342</v>
      </c>
      <c r="I1142" s="22">
        <v>454.23025000000007</v>
      </c>
      <c r="J1142" s="9">
        <v>44.184374999999996</v>
      </c>
      <c r="K1142" s="9">
        <v>190.97495833333338</v>
      </c>
      <c r="L1142" s="9">
        <v>160.80925000000005</v>
      </c>
      <c r="M1142" s="9">
        <v>121.12020833333334</v>
      </c>
      <c r="N1142" s="9">
        <v>391.71583333333319</v>
      </c>
      <c r="O1142" s="9">
        <v>62.621791666666667</v>
      </c>
      <c r="P1142" s="9">
        <v>294.44541666666674</v>
      </c>
      <c r="Q1142" s="22">
        <v>1265.8718333333334</v>
      </c>
      <c r="R1142" s="9">
        <v>12.989875</v>
      </c>
      <c r="S1142" s="9">
        <v>206.92183333333332</v>
      </c>
      <c r="T1142" s="22">
        <v>219.91170833333334</v>
      </c>
      <c r="U1142" s="9">
        <v>314.64879166666668</v>
      </c>
      <c r="V1142" s="22">
        <f t="shared" si="17"/>
        <v>314.64879166666668</v>
      </c>
      <c r="W1142" s="24"/>
      <c r="X1142" s="24"/>
    </row>
    <row r="1143" spans="1:24">
      <c r="A1143" s="6">
        <v>2020</v>
      </c>
      <c r="B1143" s="7">
        <v>43862</v>
      </c>
      <c r="C1143" s="8">
        <v>43873</v>
      </c>
      <c r="D1143" s="6" t="s">
        <v>16</v>
      </c>
      <c r="E1143" s="9">
        <v>13.651291666666667</v>
      </c>
      <c r="F1143" s="9">
        <v>59.695625000000007</v>
      </c>
      <c r="G1143" s="9">
        <v>302.64695833333337</v>
      </c>
      <c r="H1143" s="9">
        <v>85.867750000000001</v>
      </c>
      <c r="I1143" s="22">
        <v>461.86162500000006</v>
      </c>
      <c r="J1143" s="9">
        <v>44.999333333333333</v>
      </c>
      <c r="K1143" s="9">
        <v>191.43695833333334</v>
      </c>
      <c r="L1143" s="9">
        <v>174.82662499999995</v>
      </c>
      <c r="M1143" s="9">
        <v>120.52391666666666</v>
      </c>
      <c r="N1143" s="9">
        <v>371.96266666666656</v>
      </c>
      <c r="O1143" s="9">
        <v>63.372708333333343</v>
      </c>
      <c r="P1143" s="9">
        <v>322.14245833333325</v>
      </c>
      <c r="Q1143" s="22">
        <v>1289.2646666666665</v>
      </c>
      <c r="R1143" s="9">
        <v>13.444333333333333</v>
      </c>
      <c r="S1143" s="9">
        <v>207.23383333333331</v>
      </c>
      <c r="T1143" s="22">
        <v>220.67816666666664</v>
      </c>
      <c r="U1143" s="9">
        <v>305.12141666666668</v>
      </c>
      <c r="V1143" s="22">
        <f t="shared" si="17"/>
        <v>305.12141666666668</v>
      </c>
      <c r="W1143" s="24"/>
      <c r="X1143" s="24"/>
    </row>
    <row r="1144" spans="1:24">
      <c r="A1144" s="6">
        <v>2020</v>
      </c>
      <c r="B1144" s="7">
        <v>43862</v>
      </c>
      <c r="C1144" s="8">
        <v>43874</v>
      </c>
      <c r="D1144" s="6" t="s">
        <v>17</v>
      </c>
      <c r="E1144" s="9">
        <v>14.749666666666668</v>
      </c>
      <c r="F1144" s="9">
        <v>62.56375000000002</v>
      </c>
      <c r="G1144" s="9">
        <v>310.86399999999998</v>
      </c>
      <c r="H1144" s="9">
        <v>87.147333333333336</v>
      </c>
      <c r="I1144" s="22">
        <v>475.32474999999999</v>
      </c>
      <c r="J1144" s="9">
        <v>46.489125000000001</v>
      </c>
      <c r="K1144" s="9">
        <v>198.30991666666662</v>
      </c>
      <c r="L1144" s="9">
        <v>167.82133333333331</v>
      </c>
      <c r="M1144" s="9">
        <v>120.70587499999999</v>
      </c>
      <c r="N1144" s="9">
        <v>370.95425000000006</v>
      </c>
      <c r="O1144" s="9">
        <v>64.593291666666673</v>
      </c>
      <c r="P1144" s="9">
        <v>310.52574999999996</v>
      </c>
      <c r="Q1144" s="22">
        <v>1279.3995416666667</v>
      </c>
      <c r="R1144" s="9">
        <v>14.781166666666666</v>
      </c>
      <c r="S1144" s="9">
        <v>206.40320833333328</v>
      </c>
      <c r="T1144" s="22">
        <v>221.18437499999996</v>
      </c>
      <c r="U1144" s="9">
        <v>272.55520833333333</v>
      </c>
      <c r="V1144" s="22">
        <f t="shared" si="17"/>
        <v>272.55520833333333</v>
      </c>
      <c r="W1144" s="24"/>
      <c r="X1144" s="24"/>
    </row>
    <row r="1145" spans="1:24">
      <c r="A1145" s="6">
        <v>2020</v>
      </c>
      <c r="B1145" s="7">
        <v>43862</v>
      </c>
      <c r="C1145" s="8">
        <v>43875</v>
      </c>
      <c r="D1145" s="6" t="s">
        <v>18</v>
      </c>
      <c r="E1145" s="9">
        <v>14.255916666666666</v>
      </c>
      <c r="F1145" s="9">
        <v>62.736374999999988</v>
      </c>
      <c r="G1145" s="9">
        <v>301.74991666666671</v>
      </c>
      <c r="H1145" s="9">
        <v>85.188166666666675</v>
      </c>
      <c r="I1145" s="22">
        <v>463.93037500000003</v>
      </c>
      <c r="J1145" s="9">
        <v>46.820791666666672</v>
      </c>
      <c r="K1145" s="9">
        <v>203.89737500000001</v>
      </c>
      <c r="L1145" s="9">
        <v>167.78583333333333</v>
      </c>
      <c r="M1145" s="9">
        <v>117.97362499999998</v>
      </c>
      <c r="N1145" s="9">
        <v>345.73858333333334</v>
      </c>
      <c r="O1145" s="9">
        <v>64.300875000000005</v>
      </c>
      <c r="P1145" s="9">
        <v>309.59729166666665</v>
      </c>
      <c r="Q1145" s="22">
        <v>1256.1143749999999</v>
      </c>
      <c r="R1145" s="9">
        <v>14.482416666666671</v>
      </c>
      <c r="S1145" s="9">
        <v>204.02154166666662</v>
      </c>
      <c r="T1145" s="22">
        <v>218.50395833333329</v>
      </c>
      <c r="U1145" s="9">
        <v>291.96633333333335</v>
      </c>
      <c r="V1145" s="22">
        <f t="shared" si="17"/>
        <v>291.96633333333335</v>
      </c>
      <c r="W1145" s="24"/>
      <c r="X1145" s="24"/>
    </row>
    <row r="1146" spans="1:24">
      <c r="A1146" s="6">
        <v>2020</v>
      </c>
      <c r="B1146" s="7">
        <v>43862</v>
      </c>
      <c r="C1146" s="8">
        <v>43876</v>
      </c>
      <c r="D1146" s="6" t="s">
        <v>19</v>
      </c>
      <c r="E1146" s="9">
        <v>13.983333333333334</v>
      </c>
      <c r="F1146" s="9">
        <v>62.479499999999994</v>
      </c>
      <c r="G1146" s="9">
        <v>253.03495833333329</v>
      </c>
      <c r="H1146" s="9">
        <v>82.884958333333344</v>
      </c>
      <c r="I1146" s="22">
        <v>412.38274999999999</v>
      </c>
      <c r="J1146" s="9">
        <v>21.610249999999997</v>
      </c>
      <c r="K1146" s="9">
        <v>208.74558333333334</v>
      </c>
      <c r="L1146" s="9">
        <v>152.28687500000001</v>
      </c>
      <c r="M1146" s="9">
        <v>110.16087500000002</v>
      </c>
      <c r="N1146" s="9">
        <v>279.34699999999998</v>
      </c>
      <c r="O1146" s="9">
        <v>57.595000000000006</v>
      </c>
      <c r="P1146" s="9">
        <v>309.82945833333332</v>
      </c>
      <c r="Q1146" s="22">
        <v>1139.5750416666667</v>
      </c>
      <c r="R1146" s="9">
        <v>15.038791666666668</v>
      </c>
      <c r="S1146" s="9">
        <v>203.07062499999995</v>
      </c>
      <c r="T1146" s="22">
        <v>218.10941666666662</v>
      </c>
      <c r="U1146" s="9">
        <v>308.99237499999998</v>
      </c>
      <c r="V1146" s="22">
        <f t="shared" si="17"/>
        <v>308.99237499999998</v>
      </c>
      <c r="W1146" s="24"/>
      <c r="X1146" s="24"/>
    </row>
    <row r="1147" spans="1:24">
      <c r="A1147" s="6">
        <v>2020</v>
      </c>
      <c r="B1147" s="7">
        <v>43862</v>
      </c>
      <c r="C1147" s="8">
        <v>43877</v>
      </c>
      <c r="D1147" s="6" t="s">
        <v>13</v>
      </c>
      <c r="E1147" s="9">
        <v>13.891916666666669</v>
      </c>
      <c r="F1147" s="9">
        <v>65.894333333333336</v>
      </c>
      <c r="G1147" s="9">
        <v>213.2935416666667</v>
      </c>
      <c r="H1147" s="9">
        <v>81.657708333333332</v>
      </c>
      <c r="I1147" s="22">
        <v>374.73750000000007</v>
      </c>
      <c r="J1147" s="9">
        <v>17.458291666666664</v>
      </c>
      <c r="K1147" s="9">
        <v>212.23912499999997</v>
      </c>
      <c r="L1147" s="9">
        <v>139.10349999999997</v>
      </c>
      <c r="M1147" s="9">
        <v>104.00166666666671</v>
      </c>
      <c r="N1147" s="9">
        <v>143.94762499999999</v>
      </c>
      <c r="O1147" s="9">
        <v>43.434208333333324</v>
      </c>
      <c r="P1147" s="9">
        <v>282.62129166666676</v>
      </c>
      <c r="Q1147" s="22">
        <v>942.80570833333331</v>
      </c>
      <c r="R1147" s="9">
        <v>16.520166666666665</v>
      </c>
      <c r="S1147" s="9">
        <v>202.93641666666667</v>
      </c>
      <c r="T1147" s="22">
        <v>219.45658333333333</v>
      </c>
      <c r="U1147" s="9">
        <v>309.65916666666664</v>
      </c>
      <c r="V1147" s="22">
        <f t="shared" si="17"/>
        <v>309.65916666666664</v>
      </c>
      <c r="W1147" s="24"/>
      <c r="X1147" s="24"/>
    </row>
    <row r="1148" spans="1:24">
      <c r="A1148" s="6">
        <v>2020</v>
      </c>
      <c r="B1148" s="7">
        <v>43862</v>
      </c>
      <c r="C1148" s="8">
        <v>43878</v>
      </c>
      <c r="D1148" s="6" t="s">
        <v>14</v>
      </c>
      <c r="E1148" s="9">
        <v>13.426166666666667</v>
      </c>
      <c r="F1148" s="9">
        <v>65.293708333333342</v>
      </c>
      <c r="G1148" s="9">
        <v>269.4998333333333</v>
      </c>
      <c r="H1148" s="9">
        <v>85.176083333333324</v>
      </c>
      <c r="I1148" s="22">
        <v>433.39579166666664</v>
      </c>
      <c r="J1148" s="9">
        <v>44.595208333333325</v>
      </c>
      <c r="K1148" s="9">
        <v>208.71574999999999</v>
      </c>
      <c r="L1148" s="9">
        <v>144.51295833333333</v>
      </c>
      <c r="M1148" s="9">
        <v>108.71845833333333</v>
      </c>
      <c r="N1148" s="9">
        <v>262.49070833333332</v>
      </c>
      <c r="O1148" s="9">
        <v>61.28925000000001</v>
      </c>
      <c r="P1148" s="9">
        <v>315.72670833333331</v>
      </c>
      <c r="Q1148" s="22">
        <v>1146.0490416666667</v>
      </c>
      <c r="R1148" s="9">
        <v>13.613166666666665</v>
      </c>
      <c r="S1148" s="9">
        <v>201.01008333333331</v>
      </c>
      <c r="T1148" s="22">
        <v>214.62324999999998</v>
      </c>
      <c r="U1148" s="9">
        <v>294.4984583333333</v>
      </c>
      <c r="V1148" s="22">
        <f t="shared" si="17"/>
        <v>294.4984583333333</v>
      </c>
      <c r="W1148" s="24"/>
      <c r="X1148" s="24"/>
    </row>
    <row r="1149" spans="1:24">
      <c r="A1149" s="6">
        <v>2020</v>
      </c>
      <c r="B1149" s="7">
        <v>43862</v>
      </c>
      <c r="C1149" s="8">
        <v>43879</v>
      </c>
      <c r="D1149" s="6" t="s">
        <v>15</v>
      </c>
      <c r="E1149" s="9">
        <v>12.546416666666666</v>
      </c>
      <c r="F1149" s="9">
        <v>58.074041666666666</v>
      </c>
      <c r="G1149" s="9">
        <v>277.89629166666668</v>
      </c>
      <c r="H1149" s="9">
        <v>84.411041666666662</v>
      </c>
      <c r="I1149" s="22">
        <v>432.92779166666668</v>
      </c>
      <c r="J1149" s="9">
        <v>45.298875000000002</v>
      </c>
      <c r="K1149" s="9">
        <v>207.17600000000002</v>
      </c>
      <c r="L1149" s="9">
        <v>143.36608333333331</v>
      </c>
      <c r="M1149" s="9">
        <v>108.540375</v>
      </c>
      <c r="N1149" s="9">
        <v>304.32820833333329</v>
      </c>
      <c r="O1149" s="9">
        <v>62.330374999999997</v>
      </c>
      <c r="P1149" s="9">
        <v>310.54483333333332</v>
      </c>
      <c r="Q1149" s="22">
        <v>1181.58475</v>
      </c>
      <c r="R1149" s="9">
        <v>14.661000000000001</v>
      </c>
      <c r="S1149" s="9">
        <v>206.42337499999999</v>
      </c>
      <c r="T1149" s="22">
        <v>221.08437499999999</v>
      </c>
      <c r="U1149" s="9">
        <v>287.32883333333331</v>
      </c>
      <c r="V1149" s="22">
        <f t="shared" si="17"/>
        <v>287.32883333333331</v>
      </c>
      <c r="W1149" s="24"/>
      <c r="X1149" s="24"/>
    </row>
    <row r="1150" spans="1:24">
      <c r="A1150" s="6">
        <v>2020</v>
      </c>
      <c r="B1150" s="7">
        <v>43862</v>
      </c>
      <c r="C1150" s="8">
        <v>43880</v>
      </c>
      <c r="D1150" s="6" t="s">
        <v>16</v>
      </c>
      <c r="E1150" s="9">
        <v>13.107708333333335</v>
      </c>
      <c r="F1150" s="9">
        <v>59.342166666666678</v>
      </c>
      <c r="G1150" s="9">
        <v>275.15345833333328</v>
      </c>
      <c r="H1150" s="9">
        <v>84.939750000000004</v>
      </c>
      <c r="I1150" s="22">
        <v>432.5430833333333</v>
      </c>
      <c r="J1150" s="9">
        <v>44.914291666666664</v>
      </c>
      <c r="K1150" s="9">
        <v>210.04599999999996</v>
      </c>
      <c r="L1150" s="9">
        <v>153.87679166666669</v>
      </c>
      <c r="M1150" s="9">
        <v>114.70520833333335</v>
      </c>
      <c r="N1150" s="9">
        <v>333.33049999999997</v>
      </c>
      <c r="O1150" s="9">
        <v>63.539958333333324</v>
      </c>
      <c r="P1150" s="9">
        <v>328.11624999999998</v>
      </c>
      <c r="Q1150" s="22">
        <v>1248.529</v>
      </c>
      <c r="R1150" s="9">
        <v>15.201083333333335</v>
      </c>
      <c r="S1150" s="9">
        <v>204.36379166666663</v>
      </c>
      <c r="T1150" s="22">
        <v>219.56487499999997</v>
      </c>
      <c r="U1150" s="9">
        <v>417.94166666666666</v>
      </c>
      <c r="V1150" s="22">
        <f t="shared" si="17"/>
        <v>417.94166666666666</v>
      </c>
      <c r="W1150" s="24"/>
      <c r="X1150" s="24"/>
    </row>
    <row r="1151" spans="1:24">
      <c r="A1151" s="6">
        <v>2020</v>
      </c>
      <c r="B1151" s="7">
        <v>43862</v>
      </c>
      <c r="C1151" s="8">
        <v>43881</v>
      </c>
      <c r="D1151" s="6" t="s">
        <v>17</v>
      </c>
      <c r="E1151" s="9">
        <v>12.911499999999998</v>
      </c>
      <c r="F1151" s="9">
        <v>53.674374999999998</v>
      </c>
      <c r="G1151" s="9">
        <v>278.65312499999999</v>
      </c>
      <c r="H1151" s="9">
        <v>82.554958333333346</v>
      </c>
      <c r="I1151" s="22">
        <v>427.79395833333331</v>
      </c>
      <c r="J1151" s="9">
        <v>43.46179166666667</v>
      </c>
      <c r="K1151" s="9">
        <v>210.72441666666666</v>
      </c>
      <c r="L1151" s="9">
        <v>146.76104166666667</v>
      </c>
      <c r="M1151" s="9">
        <v>119.28495833333331</v>
      </c>
      <c r="N1151" s="9">
        <v>342.97916666666669</v>
      </c>
      <c r="O1151" s="9">
        <v>64.204291666666663</v>
      </c>
      <c r="P1151" s="9">
        <v>335.09958333333333</v>
      </c>
      <c r="Q1151" s="22">
        <v>1262.5152500000002</v>
      </c>
      <c r="R1151" s="9">
        <v>15.629333333333333</v>
      </c>
      <c r="S1151" s="9">
        <v>203.798125</v>
      </c>
      <c r="T1151" s="22">
        <v>219.42745833333333</v>
      </c>
      <c r="U1151" s="9">
        <v>507.73054166666662</v>
      </c>
      <c r="V1151" s="22">
        <f t="shared" si="17"/>
        <v>507.73054166666662</v>
      </c>
      <c r="W1151" s="24"/>
      <c r="X1151" s="24"/>
    </row>
    <row r="1152" spans="1:24">
      <c r="A1152" s="6">
        <v>2020</v>
      </c>
      <c r="B1152" s="7">
        <v>43862</v>
      </c>
      <c r="C1152" s="8">
        <v>43882</v>
      </c>
      <c r="D1152" s="6" t="s">
        <v>18</v>
      </c>
      <c r="E1152" s="9">
        <v>12.527749999999999</v>
      </c>
      <c r="F1152" s="9">
        <v>49.699916666666667</v>
      </c>
      <c r="G1152" s="9">
        <v>273.96012499999989</v>
      </c>
      <c r="H1152" s="9">
        <v>83.82479166666667</v>
      </c>
      <c r="I1152" s="22">
        <v>420.01258333333323</v>
      </c>
      <c r="J1152" s="9">
        <v>41.115458333333329</v>
      </c>
      <c r="K1152" s="9">
        <v>209.99058333333335</v>
      </c>
      <c r="L1152" s="9">
        <v>150.78025</v>
      </c>
      <c r="M1152" s="9">
        <v>116.635375</v>
      </c>
      <c r="N1152" s="9">
        <v>319.52233333333339</v>
      </c>
      <c r="O1152" s="9">
        <v>62.148416666666662</v>
      </c>
      <c r="P1152" s="9">
        <v>335.2304166666666</v>
      </c>
      <c r="Q1152" s="22">
        <v>1235.4228333333333</v>
      </c>
      <c r="R1152" s="9">
        <v>16.331791666666668</v>
      </c>
      <c r="S1152" s="9">
        <v>203.55337499999999</v>
      </c>
      <c r="T1152" s="22">
        <v>219.88516666666666</v>
      </c>
      <c r="U1152" s="9">
        <v>507.51275000000004</v>
      </c>
      <c r="V1152" s="22">
        <f t="shared" si="17"/>
        <v>507.51275000000004</v>
      </c>
      <c r="W1152" s="24"/>
      <c r="X1152" s="24"/>
    </row>
    <row r="1153" spans="1:24">
      <c r="A1153" s="6">
        <v>2020</v>
      </c>
      <c r="B1153" s="7">
        <v>43862</v>
      </c>
      <c r="C1153" s="8">
        <v>43883</v>
      </c>
      <c r="D1153" s="6" t="s">
        <v>19</v>
      </c>
      <c r="E1153" s="9">
        <v>11.887875000000001</v>
      </c>
      <c r="F1153" s="9">
        <v>48.79408333333334</v>
      </c>
      <c r="G1153" s="9">
        <v>235.19624999999996</v>
      </c>
      <c r="H1153" s="9">
        <v>79.245499999999993</v>
      </c>
      <c r="I1153" s="22">
        <v>375.1237083333333</v>
      </c>
      <c r="J1153" s="9">
        <v>18.791166666666665</v>
      </c>
      <c r="K1153" s="9">
        <v>207.60091666666668</v>
      </c>
      <c r="L1153" s="9">
        <v>155.54758333333334</v>
      </c>
      <c r="M1153" s="9">
        <v>112.29283333333332</v>
      </c>
      <c r="N1153" s="9">
        <v>246.89483333333331</v>
      </c>
      <c r="O1153" s="9">
        <v>56.082500000000003</v>
      </c>
      <c r="P1153" s="9">
        <v>308.56262499999997</v>
      </c>
      <c r="Q1153" s="22">
        <v>1105.7724583333331</v>
      </c>
      <c r="R1153" s="9">
        <v>19.237083333333334</v>
      </c>
      <c r="S1153" s="9">
        <v>200.35854166666672</v>
      </c>
      <c r="T1153" s="22">
        <v>219.59562500000007</v>
      </c>
      <c r="U1153" s="9">
        <v>523.54724999999996</v>
      </c>
      <c r="V1153" s="22">
        <f t="shared" si="17"/>
        <v>523.54724999999996</v>
      </c>
      <c r="W1153" s="24"/>
      <c r="X1153" s="24"/>
    </row>
    <row r="1154" spans="1:24">
      <c r="A1154" s="6">
        <v>2020</v>
      </c>
      <c r="B1154" s="7">
        <v>43862</v>
      </c>
      <c r="C1154" s="8">
        <v>43884</v>
      </c>
      <c r="D1154" s="6" t="s">
        <v>13</v>
      </c>
      <c r="E1154" s="9">
        <v>11.599833333333331</v>
      </c>
      <c r="F1154" s="9">
        <v>50.81508333333332</v>
      </c>
      <c r="G1154" s="9">
        <v>193.60241666666673</v>
      </c>
      <c r="H1154" s="9">
        <v>76.647291666666661</v>
      </c>
      <c r="I1154" s="22">
        <v>332.66462500000006</v>
      </c>
      <c r="J1154" s="9">
        <v>15.151041666666666</v>
      </c>
      <c r="K1154" s="9">
        <v>208.29425000000003</v>
      </c>
      <c r="L1154" s="9">
        <v>139.97429166666663</v>
      </c>
      <c r="M1154" s="9">
        <v>103.9285</v>
      </c>
      <c r="N1154" s="9">
        <v>149.30658333333329</v>
      </c>
      <c r="O1154" s="9">
        <v>40.620333333333335</v>
      </c>
      <c r="P1154" s="9">
        <v>288.29458333333338</v>
      </c>
      <c r="Q1154" s="22">
        <v>945.56958333333318</v>
      </c>
      <c r="R1154" s="9">
        <v>18.775000000000002</v>
      </c>
      <c r="S1154" s="9">
        <v>203.86550000000003</v>
      </c>
      <c r="T1154" s="22">
        <v>222.64050000000003</v>
      </c>
      <c r="U1154" s="9">
        <v>531.46862499999997</v>
      </c>
      <c r="V1154" s="22">
        <f t="shared" si="17"/>
        <v>531.46862499999997</v>
      </c>
      <c r="W1154" s="24"/>
      <c r="X1154" s="24"/>
    </row>
    <row r="1155" spans="1:24">
      <c r="A1155" s="6">
        <v>2020</v>
      </c>
      <c r="B1155" s="7">
        <v>43862</v>
      </c>
      <c r="C1155" s="8">
        <v>43885</v>
      </c>
      <c r="D1155" s="6" t="s">
        <v>13</v>
      </c>
      <c r="E1155" s="9">
        <v>12.555583333333333</v>
      </c>
      <c r="F1155" s="9">
        <v>56.074749999999995</v>
      </c>
      <c r="G1155" s="9">
        <v>192.0436666666667</v>
      </c>
      <c r="H1155" s="9">
        <v>78.040333333333322</v>
      </c>
      <c r="I1155" s="22">
        <v>338.71433333333334</v>
      </c>
      <c r="J1155" s="9">
        <v>17.108833333333333</v>
      </c>
      <c r="K1155" s="9">
        <v>211.39954166666666</v>
      </c>
      <c r="L1155" s="9">
        <v>126.23812499999998</v>
      </c>
      <c r="M1155" s="9">
        <v>92.993499999999997</v>
      </c>
      <c r="N1155" s="9">
        <v>121.55720833333335</v>
      </c>
      <c r="O1155" s="9">
        <v>28.034333333333333</v>
      </c>
      <c r="P1155" s="9">
        <v>279.8721666666666</v>
      </c>
      <c r="Q1155" s="22">
        <v>877.20370833333322</v>
      </c>
      <c r="R1155" s="9">
        <v>17.112624999999998</v>
      </c>
      <c r="S1155" s="9">
        <v>193.17670833333332</v>
      </c>
      <c r="T1155" s="22">
        <v>210.28933333333333</v>
      </c>
      <c r="U1155" s="9">
        <v>522.77616666666665</v>
      </c>
      <c r="V1155" s="22">
        <f t="shared" si="17"/>
        <v>522.77616666666665</v>
      </c>
      <c r="W1155" s="24"/>
      <c r="X1155" s="24"/>
    </row>
    <row r="1156" spans="1:24">
      <c r="A1156" s="6">
        <v>2020</v>
      </c>
      <c r="B1156" s="7">
        <v>43862</v>
      </c>
      <c r="C1156" s="8">
        <v>43886</v>
      </c>
      <c r="D1156" s="6" t="s">
        <v>13</v>
      </c>
      <c r="E1156" s="9">
        <v>11.92116666666667</v>
      </c>
      <c r="F1156" s="9">
        <v>53.732750000000003</v>
      </c>
      <c r="G1156" s="9">
        <v>195.88574999999994</v>
      </c>
      <c r="H1156" s="9">
        <v>77.060708333333324</v>
      </c>
      <c r="I1156" s="22">
        <v>338.60037499999993</v>
      </c>
      <c r="J1156" s="9">
        <v>17.719166666666666</v>
      </c>
      <c r="K1156" s="9">
        <v>214.12562499999999</v>
      </c>
      <c r="L1156" s="9">
        <v>120.13024999999998</v>
      </c>
      <c r="M1156" s="9">
        <v>102.99554166666668</v>
      </c>
      <c r="N1156" s="9">
        <v>99.01004166666668</v>
      </c>
      <c r="O1156" s="9">
        <v>27.576708333333329</v>
      </c>
      <c r="P1156" s="9">
        <v>281.58545833333341</v>
      </c>
      <c r="Q1156" s="22">
        <v>863.14279166666688</v>
      </c>
      <c r="R1156" s="9">
        <v>17.058791666666668</v>
      </c>
      <c r="S1156" s="9">
        <v>189.57025000000002</v>
      </c>
      <c r="T1156" s="22">
        <v>206.62904166666669</v>
      </c>
      <c r="U1156" s="9">
        <v>519.23033333333331</v>
      </c>
      <c r="V1156" s="22">
        <f t="shared" si="17"/>
        <v>519.23033333333331</v>
      </c>
      <c r="W1156" s="24"/>
      <c r="X1156" s="24"/>
    </row>
    <row r="1157" spans="1:24">
      <c r="A1157" s="6">
        <v>2020</v>
      </c>
      <c r="B1157" s="7">
        <v>43862</v>
      </c>
      <c r="C1157" s="8">
        <v>43887</v>
      </c>
      <c r="D1157" s="6" t="s">
        <v>16</v>
      </c>
      <c r="E1157" s="9">
        <v>12.261124999999998</v>
      </c>
      <c r="F1157" s="9">
        <v>55.742625000000025</v>
      </c>
      <c r="G1157" s="9">
        <v>260.051625</v>
      </c>
      <c r="H1157" s="9">
        <v>79.495708333333326</v>
      </c>
      <c r="I1157" s="22">
        <v>407.55108333333334</v>
      </c>
      <c r="J1157" s="9">
        <v>41.176666666666669</v>
      </c>
      <c r="K1157" s="9">
        <v>213.54345833333332</v>
      </c>
      <c r="L1157" s="9">
        <v>120.23933333333338</v>
      </c>
      <c r="M1157" s="9">
        <v>109.13179166666667</v>
      </c>
      <c r="N1157" s="9">
        <v>242.83891666666659</v>
      </c>
      <c r="O1157" s="9">
        <v>58.167999999999999</v>
      </c>
      <c r="P1157" s="9">
        <v>313.77016666666651</v>
      </c>
      <c r="Q1157" s="22">
        <v>1098.8683333333331</v>
      </c>
      <c r="R1157" s="9">
        <v>17.514083333333335</v>
      </c>
      <c r="S1157" s="9">
        <v>190.77800000000002</v>
      </c>
      <c r="T1157" s="22">
        <v>208.29208333333335</v>
      </c>
      <c r="U1157" s="9">
        <v>402.32495833333337</v>
      </c>
      <c r="V1157" s="22">
        <f t="shared" si="17"/>
        <v>402.32495833333337</v>
      </c>
      <c r="W1157" s="24"/>
      <c r="X1157" s="24"/>
    </row>
    <row r="1158" spans="1:24">
      <c r="A1158" s="6">
        <v>2020</v>
      </c>
      <c r="B1158" s="7">
        <v>43862</v>
      </c>
      <c r="C1158" s="8">
        <v>43888</v>
      </c>
      <c r="D1158" s="6" t="s">
        <v>17</v>
      </c>
      <c r="E1158" s="9">
        <v>13.010291666666667</v>
      </c>
      <c r="F1158" s="9">
        <v>57.518541666666664</v>
      </c>
      <c r="G1158" s="9">
        <v>259.24079166666667</v>
      </c>
      <c r="H1158" s="9">
        <v>84.240625000000009</v>
      </c>
      <c r="I1158" s="22">
        <v>414.01025000000004</v>
      </c>
      <c r="J1158" s="9">
        <v>42.396250000000002</v>
      </c>
      <c r="K1158" s="9">
        <v>214.95366666666666</v>
      </c>
      <c r="L1158" s="9">
        <v>153.70412499999995</v>
      </c>
      <c r="M1158" s="9">
        <v>113.40683333333334</v>
      </c>
      <c r="N1158" s="9">
        <v>284.41970833333346</v>
      </c>
      <c r="O1158" s="9">
        <v>65.107499999999973</v>
      </c>
      <c r="P1158" s="9">
        <v>330.84245833333324</v>
      </c>
      <c r="Q1158" s="22">
        <v>1204.8305416666667</v>
      </c>
      <c r="R1158" s="9">
        <v>17.976333333333333</v>
      </c>
      <c r="S1158" s="9">
        <v>191.29333333333329</v>
      </c>
      <c r="T1158" s="22">
        <v>209.26966666666664</v>
      </c>
      <c r="U1158" s="9">
        <v>282.41416666666663</v>
      </c>
      <c r="V1158" s="22">
        <f t="shared" si="17"/>
        <v>282.41416666666663</v>
      </c>
      <c r="W1158" s="24"/>
      <c r="X1158" s="24"/>
    </row>
    <row r="1159" spans="1:24">
      <c r="A1159" s="6">
        <v>2020</v>
      </c>
      <c r="B1159" s="7">
        <v>43862</v>
      </c>
      <c r="C1159" s="8">
        <v>43889</v>
      </c>
      <c r="D1159" s="6" t="s">
        <v>18</v>
      </c>
      <c r="E1159" s="9">
        <v>14.679124999999999</v>
      </c>
      <c r="F1159" s="9">
        <v>60.651499999999977</v>
      </c>
      <c r="G1159" s="9">
        <v>273.43020833333338</v>
      </c>
      <c r="H1159" s="9">
        <v>87.037791666666692</v>
      </c>
      <c r="I1159" s="22">
        <v>435.79862500000007</v>
      </c>
      <c r="J1159" s="9">
        <v>42.667749999999991</v>
      </c>
      <c r="K1159" s="9">
        <v>216.49187499999996</v>
      </c>
      <c r="L1159" s="9">
        <v>158.74291666666662</v>
      </c>
      <c r="M1159" s="9">
        <v>111.06666666666666</v>
      </c>
      <c r="N1159" s="9">
        <v>275.88920833333339</v>
      </c>
      <c r="O1159" s="9">
        <v>65.415624999999991</v>
      </c>
      <c r="P1159" s="9">
        <v>325.4984583333333</v>
      </c>
      <c r="Q1159" s="22">
        <v>1195.7724999999998</v>
      </c>
      <c r="R1159" s="9">
        <v>18.210208333333334</v>
      </c>
      <c r="S1159" s="9">
        <v>197.26908333333333</v>
      </c>
      <c r="T1159" s="22">
        <v>215.47929166666665</v>
      </c>
      <c r="U1159" s="9">
        <v>273.99583333333334</v>
      </c>
      <c r="V1159" s="22">
        <f t="shared" ref="V1159:V1222" si="18">+U1159</f>
        <v>273.99583333333334</v>
      </c>
      <c r="W1159" s="24"/>
      <c r="X1159" s="24"/>
    </row>
    <row r="1160" spans="1:24">
      <c r="A1160" s="6">
        <v>2020</v>
      </c>
      <c r="B1160" s="7">
        <v>43862</v>
      </c>
      <c r="C1160" s="8">
        <v>43890</v>
      </c>
      <c r="D1160" s="6" t="s">
        <v>19</v>
      </c>
      <c r="E1160" s="9">
        <v>13.826666666666668</v>
      </c>
      <c r="F1160" s="9">
        <v>61.481249999999996</v>
      </c>
      <c r="G1160" s="9">
        <v>245.3606666666667</v>
      </c>
      <c r="H1160" s="9">
        <v>82.350000000000009</v>
      </c>
      <c r="I1160" s="22">
        <v>403.01858333333337</v>
      </c>
      <c r="J1160" s="9">
        <v>20.218541666666667</v>
      </c>
      <c r="K1160" s="9">
        <v>215.94195833333333</v>
      </c>
      <c r="L1160" s="9">
        <v>170.55187499999997</v>
      </c>
      <c r="M1160" s="9">
        <v>111.66350000000001</v>
      </c>
      <c r="N1160" s="9">
        <v>199.50716666666668</v>
      </c>
      <c r="O1160" s="9">
        <v>60.540124999999996</v>
      </c>
      <c r="P1160" s="9">
        <v>310.24695833333345</v>
      </c>
      <c r="Q1160" s="22">
        <v>1088.6701250000001</v>
      </c>
      <c r="R1160" s="9">
        <v>18.269541666666669</v>
      </c>
      <c r="S1160" s="9">
        <v>191.04554166666671</v>
      </c>
      <c r="T1160" s="22">
        <v>209.31508333333338</v>
      </c>
      <c r="U1160" s="9">
        <v>304.93395833333335</v>
      </c>
      <c r="V1160" s="22">
        <f t="shared" si="18"/>
        <v>304.93395833333335</v>
      </c>
      <c r="W1160" s="24"/>
      <c r="X1160" s="24"/>
    </row>
    <row r="1161" spans="1:24">
      <c r="A1161" s="6">
        <v>2020</v>
      </c>
      <c r="B1161" s="7">
        <v>43891</v>
      </c>
      <c r="C1161" s="8">
        <v>43891</v>
      </c>
      <c r="D1161" s="6" t="s">
        <v>13</v>
      </c>
      <c r="E1161" s="9">
        <v>11.751125000000002</v>
      </c>
      <c r="F1161" s="9">
        <v>62.860749999999996</v>
      </c>
      <c r="G1161" s="9">
        <v>195.90358333333327</v>
      </c>
      <c r="H1161" s="9">
        <v>82.005583333333334</v>
      </c>
      <c r="I1161" s="22">
        <v>352.52104166666663</v>
      </c>
      <c r="J1161" s="9">
        <v>16.689208333333333</v>
      </c>
      <c r="K1161" s="9">
        <v>213.60154166666666</v>
      </c>
      <c r="L1161" s="9">
        <v>154.25975000000003</v>
      </c>
      <c r="M1161" s="9">
        <v>102.75487500000003</v>
      </c>
      <c r="N1161" s="9">
        <v>122.30512499999999</v>
      </c>
      <c r="O1161" s="9">
        <v>46.428749999999987</v>
      </c>
      <c r="P1161" s="9">
        <v>287.10220833333329</v>
      </c>
      <c r="Q1161" s="22">
        <v>943.1414583333335</v>
      </c>
      <c r="R1161" s="9">
        <v>18.866666666666664</v>
      </c>
      <c r="S1161" s="9">
        <v>191.49591666666666</v>
      </c>
      <c r="T1161" s="22">
        <v>210.36258333333333</v>
      </c>
      <c r="U1161" s="9">
        <v>330.46579166666669</v>
      </c>
      <c r="V1161" s="22">
        <f t="shared" si="18"/>
        <v>330.46579166666669</v>
      </c>
      <c r="W1161" s="24"/>
      <c r="X1161" s="24"/>
    </row>
    <row r="1162" spans="1:24">
      <c r="A1162" s="6">
        <v>2020</v>
      </c>
      <c r="B1162" s="7">
        <v>43891</v>
      </c>
      <c r="C1162" s="8">
        <v>43892</v>
      </c>
      <c r="D1162" s="6" t="s">
        <v>14</v>
      </c>
      <c r="E1162" s="9">
        <v>13.727166666666667</v>
      </c>
      <c r="F1162" s="9">
        <v>65.407500000000013</v>
      </c>
      <c r="G1162" s="9">
        <v>257.72329166666685</v>
      </c>
      <c r="H1162" s="9">
        <v>88.271666666666661</v>
      </c>
      <c r="I1162" s="22">
        <v>425.12962500000015</v>
      </c>
      <c r="J1162" s="9">
        <v>42.081291666666665</v>
      </c>
      <c r="K1162" s="9">
        <v>214.86987499999998</v>
      </c>
      <c r="L1162" s="9">
        <v>155.54662500000001</v>
      </c>
      <c r="M1162" s="9">
        <v>110.0832083333333</v>
      </c>
      <c r="N1162" s="9">
        <v>279.50858333333332</v>
      </c>
      <c r="O1162" s="9">
        <v>64.571041666666659</v>
      </c>
      <c r="P1162" s="9">
        <v>329.71037499999994</v>
      </c>
      <c r="Q1162" s="22">
        <v>1196.3710000000001</v>
      </c>
      <c r="R1162" s="9">
        <v>16.474416666666666</v>
      </c>
      <c r="S1162" s="9">
        <v>191.01270833333339</v>
      </c>
      <c r="T1162" s="22">
        <v>207.48712500000005</v>
      </c>
      <c r="U1162" s="9">
        <v>327.61533333333335</v>
      </c>
      <c r="V1162" s="22">
        <f t="shared" si="18"/>
        <v>327.61533333333335</v>
      </c>
      <c r="W1162" s="24"/>
      <c r="X1162" s="24"/>
    </row>
    <row r="1163" spans="1:24">
      <c r="A1163" s="6">
        <v>2020</v>
      </c>
      <c r="B1163" s="7">
        <v>43891</v>
      </c>
      <c r="C1163" s="8">
        <v>43893</v>
      </c>
      <c r="D1163" s="6" t="s">
        <v>15</v>
      </c>
      <c r="E1163" s="9">
        <v>14.193125</v>
      </c>
      <c r="F1163" s="9">
        <v>64.647958333333321</v>
      </c>
      <c r="G1163" s="9">
        <v>284.40424999999993</v>
      </c>
      <c r="H1163" s="9">
        <v>87.157750000000007</v>
      </c>
      <c r="I1163" s="22">
        <v>450.40308333333326</v>
      </c>
      <c r="J1163" s="9">
        <v>47.146708333333343</v>
      </c>
      <c r="K1163" s="9">
        <v>215.601</v>
      </c>
      <c r="L1163" s="9">
        <v>166.31266666666667</v>
      </c>
      <c r="M1163" s="9">
        <v>115.30554166666666</v>
      </c>
      <c r="N1163" s="9">
        <v>323.40458333333351</v>
      </c>
      <c r="O1163" s="9">
        <v>67.119958333333315</v>
      </c>
      <c r="P1163" s="9">
        <v>337.45645833333316</v>
      </c>
      <c r="Q1163" s="22">
        <v>1272.3469166666666</v>
      </c>
      <c r="R1163" s="9">
        <v>16.925083333333333</v>
      </c>
      <c r="S1163" s="9">
        <v>193.72041666666664</v>
      </c>
      <c r="T1163" s="22">
        <v>210.64549999999997</v>
      </c>
      <c r="U1163" s="9">
        <v>320.33258333333333</v>
      </c>
      <c r="V1163" s="22">
        <f t="shared" si="18"/>
        <v>320.33258333333333</v>
      </c>
      <c r="W1163" s="24"/>
      <c r="X1163" s="24"/>
    </row>
    <row r="1164" spans="1:24">
      <c r="A1164" s="6">
        <v>2020</v>
      </c>
      <c r="B1164" s="7">
        <v>43891</v>
      </c>
      <c r="C1164" s="8">
        <v>43894</v>
      </c>
      <c r="D1164" s="6" t="s">
        <v>16</v>
      </c>
      <c r="E1164" s="9">
        <v>15.187958333333333</v>
      </c>
      <c r="F1164" s="9">
        <v>65.752833333333342</v>
      </c>
      <c r="G1164" s="9">
        <v>292.44570833333336</v>
      </c>
      <c r="H1164" s="9">
        <v>85.689750000000004</v>
      </c>
      <c r="I1164" s="22">
        <v>459.07625000000002</v>
      </c>
      <c r="J1164" s="9">
        <v>46.730999999999995</v>
      </c>
      <c r="K1164" s="9">
        <v>214.7893333333333</v>
      </c>
      <c r="L1164" s="9">
        <v>161.78749999999999</v>
      </c>
      <c r="M1164" s="9">
        <v>103.35966666666668</v>
      </c>
      <c r="N1164" s="9">
        <v>334.09691666666669</v>
      </c>
      <c r="O1164" s="9">
        <v>66.498000000000005</v>
      </c>
      <c r="P1164" s="9">
        <v>343.15541666666655</v>
      </c>
      <c r="Q1164" s="22">
        <v>1270.4178333333332</v>
      </c>
      <c r="R1164" s="9">
        <v>17.297749999999997</v>
      </c>
      <c r="S1164" s="9">
        <v>193.12129166666668</v>
      </c>
      <c r="T1164" s="22">
        <v>210.41904166666669</v>
      </c>
      <c r="U1164" s="9">
        <v>322.01995833333336</v>
      </c>
      <c r="V1164" s="22">
        <f t="shared" si="18"/>
        <v>322.01995833333336</v>
      </c>
      <c r="W1164" s="24"/>
      <c r="X1164" s="24"/>
    </row>
    <row r="1165" spans="1:24">
      <c r="A1165" s="6">
        <v>2020</v>
      </c>
      <c r="B1165" s="7">
        <v>43891</v>
      </c>
      <c r="C1165" s="8">
        <v>43895</v>
      </c>
      <c r="D1165" s="6" t="s">
        <v>17</v>
      </c>
      <c r="E1165" s="9">
        <v>14.514916666666664</v>
      </c>
      <c r="F1165" s="9">
        <v>64.62295833333333</v>
      </c>
      <c r="G1165" s="9">
        <v>288.72645833333343</v>
      </c>
      <c r="H1165" s="9">
        <v>84.44979166666667</v>
      </c>
      <c r="I1165" s="22">
        <v>452.3141250000001</v>
      </c>
      <c r="J1165" s="9">
        <v>46.758541666666673</v>
      </c>
      <c r="K1165" s="9">
        <v>210.41795833333333</v>
      </c>
      <c r="L1165" s="9">
        <v>152.35987500000002</v>
      </c>
      <c r="M1165" s="9">
        <v>114.09795833333334</v>
      </c>
      <c r="N1165" s="9">
        <v>296.06545833333331</v>
      </c>
      <c r="O1165" s="9">
        <v>65.896416666666653</v>
      </c>
      <c r="P1165" s="9">
        <v>337.5058333333335</v>
      </c>
      <c r="Q1165" s="22">
        <v>1223.102041666667</v>
      </c>
      <c r="R1165" s="9">
        <v>18.424833333333336</v>
      </c>
      <c r="S1165" s="9">
        <v>188.41279166666666</v>
      </c>
      <c r="T1165" s="22">
        <v>206.837625</v>
      </c>
      <c r="U1165" s="9">
        <v>312.58083333333332</v>
      </c>
      <c r="V1165" s="22">
        <f t="shared" si="18"/>
        <v>312.58083333333332</v>
      </c>
      <c r="W1165" s="24"/>
      <c r="X1165" s="24"/>
    </row>
    <row r="1166" spans="1:24">
      <c r="A1166" s="6">
        <v>2020</v>
      </c>
      <c r="B1166" s="7">
        <v>43891</v>
      </c>
      <c r="C1166" s="8">
        <v>43896</v>
      </c>
      <c r="D1166" s="6" t="s">
        <v>18</v>
      </c>
      <c r="E1166" s="9">
        <v>14.766208333333333</v>
      </c>
      <c r="F1166" s="9">
        <v>64.53958333333334</v>
      </c>
      <c r="G1166" s="9">
        <v>286.16770833333334</v>
      </c>
      <c r="H1166" s="9">
        <v>84.09512500000001</v>
      </c>
      <c r="I1166" s="22">
        <v>449.568625</v>
      </c>
      <c r="J1166" s="9">
        <v>45.059499999999993</v>
      </c>
      <c r="K1166" s="9">
        <v>211.98612499999999</v>
      </c>
      <c r="L1166" s="9">
        <v>167.61716666666666</v>
      </c>
      <c r="M1166" s="9">
        <v>114.32075000000005</v>
      </c>
      <c r="N1166" s="9">
        <v>297.80374999999992</v>
      </c>
      <c r="O1166" s="9">
        <v>67.063625000000016</v>
      </c>
      <c r="P1166" s="9">
        <v>340.38716666666676</v>
      </c>
      <c r="Q1166" s="22">
        <v>1244.2380833333334</v>
      </c>
      <c r="R1166" s="9">
        <v>18.404708333333332</v>
      </c>
      <c r="S1166" s="9">
        <v>192.95454166666661</v>
      </c>
      <c r="T1166" s="22">
        <v>211.35924999999995</v>
      </c>
      <c r="U1166" s="9">
        <v>315.81504166666667</v>
      </c>
      <c r="V1166" s="22">
        <f t="shared" si="18"/>
        <v>315.81504166666667</v>
      </c>
      <c r="W1166" s="24"/>
      <c r="X1166" s="24"/>
    </row>
    <row r="1167" spans="1:24">
      <c r="A1167" s="6">
        <v>2020</v>
      </c>
      <c r="B1167" s="7">
        <v>43891</v>
      </c>
      <c r="C1167" s="8">
        <v>43897</v>
      </c>
      <c r="D1167" s="6" t="s">
        <v>19</v>
      </c>
      <c r="E1167" s="9">
        <v>15.428791666666664</v>
      </c>
      <c r="F1167" s="9">
        <v>63.742625000000004</v>
      </c>
      <c r="G1167" s="9">
        <v>252.45358333333331</v>
      </c>
      <c r="H1167" s="9">
        <v>82.335958333333323</v>
      </c>
      <c r="I1167" s="22">
        <v>413.96095833333334</v>
      </c>
      <c r="J1167" s="9">
        <v>21.786000000000001</v>
      </c>
      <c r="K1167" s="9">
        <v>209.64141666666669</v>
      </c>
      <c r="L1167" s="9">
        <v>176.96366666666668</v>
      </c>
      <c r="M1167" s="9">
        <v>105.89958333333334</v>
      </c>
      <c r="N1167" s="9">
        <v>255.5209583333334</v>
      </c>
      <c r="O1167" s="9">
        <v>61.295791666666666</v>
      </c>
      <c r="P1167" s="9">
        <v>326.20100000000008</v>
      </c>
      <c r="Q1167" s="22">
        <v>1157.308416666667</v>
      </c>
      <c r="R1167" s="9">
        <v>18.215583333333331</v>
      </c>
      <c r="S1167" s="9">
        <v>188.22183333333336</v>
      </c>
      <c r="T1167" s="22">
        <v>206.43741666666671</v>
      </c>
      <c r="U1167" s="9">
        <v>318.12891666666667</v>
      </c>
      <c r="V1167" s="22">
        <f t="shared" si="18"/>
        <v>318.12891666666667</v>
      </c>
      <c r="W1167" s="24"/>
      <c r="X1167" s="24"/>
    </row>
    <row r="1168" spans="1:24">
      <c r="A1168" s="6">
        <v>2020</v>
      </c>
      <c r="B1168" s="7">
        <v>43891</v>
      </c>
      <c r="C1168" s="8">
        <v>43898</v>
      </c>
      <c r="D1168" s="6" t="s">
        <v>13</v>
      </c>
      <c r="E1168" s="9">
        <v>15.578083333333332</v>
      </c>
      <c r="F1168" s="9">
        <v>63.312625000000004</v>
      </c>
      <c r="G1168" s="9">
        <v>207.27999999999997</v>
      </c>
      <c r="H1168" s="9">
        <v>79.401124999999993</v>
      </c>
      <c r="I1168" s="22">
        <v>365.5718333333333</v>
      </c>
      <c r="J1168" s="9">
        <v>17.128416666666666</v>
      </c>
      <c r="K1168" s="9">
        <v>211.04058333333333</v>
      </c>
      <c r="L1168" s="9">
        <v>150.00899999999996</v>
      </c>
      <c r="M1168" s="9">
        <v>101.22762499999997</v>
      </c>
      <c r="N1168" s="9">
        <v>165.39112499999999</v>
      </c>
      <c r="O1168" s="9">
        <v>46.325500000000005</v>
      </c>
      <c r="P1168" s="9">
        <v>311.4139583333332</v>
      </c>
      <c r="Q1168" s="22">
        <v>1002.5362083333332</v>
      </c>
      <c r="R1168" s="9">
        <v>21.463333333333335</v>
      </c>
      <c r="S1168" s="9">
        <v>186.06283333333329</v>
      </c>
      <c r="T1168" s="22">
        <v>207.52616666666663</v>
      </c>
      <c r="U1168" s="9">
        <v>319.88849999999996</v>
      </c>
      <c r="V1168" s="22">
        <f t="shared" si="18"/>
        <v>319.88849999999996</v>
      </c>
      <c r="W1168" s="24"/>
      <c r="X1168" s="24"/>
    </row>
    <row r="1169" spans="1:24">
      <c r="A1169" s="6">
        <v>2020</v>
      </c>
      <c r="B1169" s="7">
        <v>43891</v>
      </c>
      <c r="C1169" s="8">
        <v>43899</v>
      </c>
      <c r="D1169" s="6" t="s">
        <v>14</v>
      </c>
      <c r="E1169" s="9">
        <v>15.577250000000001</v>
      </c>
      <c r="F1169" s="9">
        <v>62.18437500000001</v>
      </c>
      <c r="G1169" s="9">
        <v>251.04470833333326</v>
      </c>
      <c r="H1169" s="9">
        <v>82.897125000000003</v>
      </c>
      <c r="I1169" s="22">
        <v>411.70345833333329</v>
      </c>
      <c r="J1169" s="9">
        <v>40.122041666666668</v>
      </c>
      <c r="K1169" s="9">
        <v>213.18837499999998</v>
      </c>
      <c r="L1169" s="9">
        <v>149.03637499999999</v>
      </c>
      <c r="M1169" s="9">
        <v>113.03300000000002</v>
      </c>
      <c r="N1169" s="9">
        <v>281.7315416666666</v>
      </c>
      <c r="O1169" s="9">
        <v>64.395416666666662</v>
      </c>
      <c r="P1169" s="9">
        <v>340.03612499999991</v>
      </c>
      <c r="Q1169" s="22">
        <v>1201.5428749999999</v>
      </c>
      <c r="R1169" s="9">
        <v>20.068249999999995</v>
      </c>
      <c r="S1169" s="9">
        <v>187.87616666666668</v>
      </c>
      <c r="T1169" s="22">
        <v>207.94441666666668</v>
      </c>
      <c r="U1169" s="9">
        <v>314.99545833333332</v>
      </c>
      <c r="V1169" s="22">
        <f t="shared" si="18"/>
        <v>314.99545833333332</v>
      </c>
      <c r="W1169" s="24"/>
      <c r="X1169" s="24"/>
    </row>
    <row r="1170" spans="1:24">
      <c r="A1170" s="6">
        <v>2020</v>
      </c>
      <c r="B1170" s="7">
        <v>43891</v>
      </c>
      <c r="C1170" s="8">
        <v>43900</v>
      </c>
      <c r="D1170" s="6" t="s">
        <v>15</v>
      </c>
      <c r="E1170" s="9">
        <v>13.314416666666666</v>
      </c>
      <c r="F1170" s="9">
        <v>59.096750000000007</v>
      </c>
      <c r="G1170" s="9">
        <v>284.43495833333333</v>
      </c>
      <c r="H1170" s="9">
        <v>83.809291666666681</v>
      </c>
      <c r="I1170" s="22">
        <v>440.65541666666672</v>
      </c>
      <c r="J1170" s="9">
        <v>44.338083333333337</v>
      </c>
      <c r="K1170" s="9">
        <v>216.45950000000005</v>
      </c>
      <c r="L1170" s="9">
        <v>148.081875</v>
      </c>
      <c r="M1170" s="9">
        <v>120.84187500000003</v>
      </c>
      <c r="N1170" s="9">
        <v>349.77166666666659</v>
      </c>
      <c r="O1170" s="9">
        <v>67.977583333333328</v>
      </c>
      <c r="P1170" s="9">
        <v>344.06720833333344</v>
      </c>
      <c r="Q1170" s="22">
        <v>1291.5377916666666</v>
      </c>
      <c r="R1170" s="9">
        <v>20.598583333333334</v>
      </c>
      <c r="S1170" s="9">
        <v>188.57466666666667</v>
      </c>
      <c r="T1170" s="22">
        <v>209.17325</v>
      </c>
      <c r="U1170" s="9">
        <v>323.4016666666667</v>
      </c>
      <c r="V1170" s="22">
        <f t="shared" si="18"/>
        <v>323.4016666666667</v>
      </c>
      <c r="W1170" s="24"/>
      <c r="X1170" s="24"/>
    </row>
    <row r="1171" spans="1:24">
      <c r="A1171" s="6">
        <v>2020</v>
      </c>
      <c r="B1171" s="7">
        <v>43891</v>
      </c>
      <c r="C1171" s="8">
        <v>43901</v>
      </c>
      <c r="D1171" s="6" t="s">
        <v>16</v>
      </c>
      <c r="E1171" s="9">
        <v>12.246749999999999</v>
      </c>
      <c r="F1171" s="9">
        <v>57.364041666666658</v>
      </c>
      <c r="G1171" s="9">
        <v>277.93391666666662</v>
      </c>
      <c r="H1171" s="9">
        <v>84.229166666666671</v>
      </c>
      <c r="I1171" s="22">
        <v>431.77387499999998</v>
      </c>
      <c r="J1171" s="9">
        <v>44.274583333333339</v>
      </c>
      <c r="K1171" s="9">
        <v>216.2859583333333</v>
      </c>
      <c r="L1171" s="9">
        <v>153.48595833333337</v>
      </c>
      <c r="M1171" s="9">
        <v>102.63120833333333</v>
      </c>
      <c r="N1171" s="9">
        <v>358.30533333333329</v>
      </c>
      <c r="O1171" s="9">
        <v>66.235208333333333</v>
      </c>
      <c r="P1171" s="9">
        <v>344.8728333333334</v>
      </c>
      <c r="Q1171" s="22">
        <v>1286.0910833333332</v>
      </c>
      <c r="R1171" s="9">
        <v>21.857333333333333</v>
      </c>
      <c r="S1171" s="9">
        <v>187.12416666666664</v>
      </c>
      <c r="T1171" s="22">
        <v>208.98149999999998</v>
      </c>
      <c r="U1171" s="9">
        <v>316.91262499999999</v>
      </c>
      <c r="V1171" s="22">
        <f t="shared" si="18"/>
        <v>316.91262499999999</v>
      </c>
      <c r="W1171" s="24"/>
      <c r="X1171" s="24"/>
    </row>
    <row r="1172" spans="1:24">
      <c r="A1172" s="6">
        <v>2020</v>
      </c>
      <c r="B1172" s="7">
        <v>43891</v>
      </c>
      <c r="C1172" s="8">
        <v>43902</v>
      </c>
      <c r="D1172" s="6" t="s">
        <v>17</v>
      </c>
      <c r="E1172" s="9">
        <v>13.111291666666666</v>
      </c>
      <c r="F1172" s="9">
        <v>58.14308333333333</v>
      </c>
      <c r="G1172" s="9">
        <v>277.00954166666656</v>
      </c>
      <c r="H1172" s="9">
        <v>87.016541666666669</v>
      </c>
      <c r="I1172" s="22">
        <v>435.28045833333323</v>
      </c>
      <c r="J1172" s="9">
        <v>45.130541666666666</v>
      </c>
      <c r="K1172" s="9">
        <v>216.10358333333332</v>
      </c>
      <c r="L1172" s="9">
        <v>147.55791666666667</v>
      </c>
      <c r="M1172" s="9">
        <v>90.250291666666655</v>
      </c>
      <c r="N1172" s="9">
        <v>404.34579166666668</v>
      </c>
      <c r="O1172" s="9">
        <v>63.928249999999991</v>
      </c>
      <c r="P1172" s="9">
        <v>345.13262500000002</v>
      </c>
      <c r="Q1172" s="22">
        <v>1312.4490000000001</v>
      </c>
      <c r="R1172" s="9">
        <v>20.50225</v>
      </c>
      <c r="S1172" s="9">
        <v>187.91758333333325</v>
      </c>
      <c r="T1172" s="22">
        <v>208.41983333333326</v>
      </c>
      <c r="U1172" s="9">
        <v>312.42500000000001</v>
      </c>
      <c r="V1172" s="22">
        <f t="shared" si="18"/>
        <v>312.42500000000001</v>
      </c>
      <c r="W1172" s="24"/>
      <c r="X1172" s="24"/>
    </row>
    <row r="1173" spans="1:24">
      <c r="A1173" s="6">
        <v>2020</v>
      </c>
      <c r="B1173" s="7">
        <v>43891</v>
      </c>
      <c r="C1173" s="8">
        <v>43903</v>
      </c>
      <c r="D1173" s="6" t="s">
        <v>18</v>
      </c>
      <c r="E1173" s="9">
        <v>14.432499999999999</v>
      </c>
      <c r="F1173" s="9">
        <v>63.91979166666664</v>
      </c>
      <c r="G1173" s="9">
        <v>289.83845833333339</v>
      </c>
      <c r="H1173" s="9">
        <v>85.690041666666659</v>
      </c>
      <c r="I1173" s="22">
        <v>453.88079166666671</v>
      </c>
      <c r="J1173" s="9">
        <v>45.859208333333335</v>
      </c>
      <c r="K1173" s="9">
        <v>216.45524999999998</v>
      </c>
      <c r="L1173" s="9">
        <v>140.77695833333337</v>
      </c>
      <c r="M1173" s="9">
        <v>102.29816666666666</v>
      </c>
      <c r="N1173" s="9">
        <v>399.63766666666669</v>
      </c>
      <c r="O1173" s="9">
        <v>67.298958333333331</v>
      </c>
      <c r="P1173" s="9">
        <v>341.14054166666659</v>
      </c>
      <c r="Q1173" s="22">
        <v>1313.46675</v>
      </c>
      <c r="R1173" s="9">
        <v>19.869541666666667</v>
      </c>
      <c r="S1173" s="9">
        <v>190.25562500000001</v>
      </c>
      <c r="T1173" s="22">
        <v>210.12516666666667</v>
      </c>
      <c r="U1173" s="9">
        <v>324.251125</v>
      </c>
      <c r="V1173" s="22">
        <f t="shared" si="18"/>
        <v>324.251125</v>
      </c>
      <c r="W1173" s="24"/>
      <c r="X1173" s="24"/>
    </row>
    <row r="1174" spans="1:24">
      <c r="A1174" s="6">
        <v>2020</v>
      </c>
      <c r="B1174" s="7">
        <v>43891</v>
      </c>
      <c r="C1174" s="8">
        <v>43904</v>
      </c>
      <c r="D1174" s="6" t="s">
        <v>19</v>
      </c>
      <c r="E1174" s="9">
        <v>13.459458333333332</v>
      </c>
      <c r="F1174" s="9">
        <v>57.128749999999997</v>
      </c>
      <c r="G1174" s="9">
        <v>252.35266666666664</v>
      </c>
      <c r="H1174" s="9">
        <v>80.809291666666667</v>
      </c>
      <c r="I1174" s="22">
        <v>403.75016666666659</v>
      </c>
      <c r="J1174" s="9">
        <v>22.251666666666669</v>
      </c>
      <c r="K1174" s="9">
        <v>211.56200000000001</v>
      </c>
      <c r="L1174" s="9">
        <v>162.51895833333333</v>
      </c>
      <c r="M1174" s="9">
        <v>114.74424999999998</v>
      </c>
      <c r="N1174" s="9">
        <v>300.74091666666669</v>
      </c>
      <c r="O1174" s="9">
        <v>61.867791666666669</v>
      </c>
      <c r="P1174" s="9">
        <v>328.53762499999999</v>
      </c>
      <c r="Q1174" s="22">
        <v>1202.2232083333333</v>
      </c>
      <c r="R1174" s="9">
        <v>20.030083333333334</v>
      </c>
      <c r="S1174" s="9">
        <v>190.17066666666668</v>
      </c>
      <c r="T1174" s="22">
        <v>210.20075</v>
      </c>
      <c r="U1174" s="9">
        <v>328.88366666666667</v>
      </c>
      <c r="V1174" s="22">
        <f t="shared" si="18"/>
        <v>328.88366666666667</v>
      </c>
      <c r="W1174" s="24"/>
      <c r="X1174" s="24"/>
    </row>
    <row r="1175" spans="1:24">
      <c r="A1175" s="6">
        <v>2020</v>
      </c>
      <c r="B1175" s="7">
        <v>43891</v>
      </c>
      <c r="C1175" s="8">
        <v>43905</v>
      </c>
      <c r="D1175" s="6" t="s">
        <v>13</v>
      </c>
      <c r="E1175" s="9">
        <v>10.435833333333333</v>
      </c>
      <c r="F1175" s="9">
        <v>49.936291666666655</v>
      </c>
      <c r="G1175" s="9">
        <v>203.62374999999989</v>
      </c>
      <c r="H1175" s="9">
        <v>76.417458333333357</v>
      </c>
      <c r="I1175" s="22">
        <v>340.41333333333324</v>
      </c>
      <c r="J1175" s="9">
        <v>15.978583333333333</v>
      </c>
      <c r="K1175" s="9">
        <v>209.45812499999997</v>
      </c>
      <c r="L1175" s="9">
        <v>155.04283333333333</v>
      </c>
      <c r="M1175" s="9">
        <v>112.97604166666666</v>
      </c>
      <c r="N1175" s="9">
        <v>187.67370833333328</v>
      </c>
      <c r="O1175" s="9">
        <v>47.356541666666665</v>
      </c>
      <c r="P1175" s="9">
        <v>311.69374999999997</v>
      </c>
      <c r="Q1175" s="22">
        <v>1040.1795833333331</v>
      </c>
      <c r="R1175" s="9">
        <v>21.597624999999997</v>
      </c>
      <c r="S1175" s="9">
        <v>185.78887499999999</v>
      </c>
      <c r="T1175" s="22">
        <v>207.38649999999998</v>
      </c>
      <c r="U1175" s="9">
        <v>328.48224999999996</v>
      </c>
      <c r="V1175" s="22">
        <f t="shared" si="18"/>
        <v>328.48224999999996</v>
      </c>
      <c r="W1175" s="24"/>
      <c r="X1175" s="24"/>
    </row>
    <row r="1176" spans="1:24">
      <c r="A1176" s="6">
        <v>2020</v>
      </c>
      <c r="B1176" s="7">
        <v>43891</v>
      </c>
      <c r="C1176" s="8">
        <v>43906</v>
      </c>
      <c r="D1176" s="6" t="s">
        <v>14</v>
      </c>
      <c r="E1176" s="9">
        <v>11.217875000000001</v>
      </c>
      <c r="F1176" s="9">
        <v>48.771791666666672</v>
      </c>
      <c r="G1176" s="9">
        <v>265.43429166666675</v>
      </c>
      <c r="H1176" s="9">
        <v>77.689166666666665</v>
      </c>
      <c r="I1176" s="22">
        <v>403.11312500000008</v>
      </c>
      <c r="J1176" s="9">
        <v>39.758916666666671</v>
      </c>
      <c r="K1176" s="9">
        <v>210.32050000000001</v>
      </c>
      <c r="L1176" s="9">
        <v>164.63866666666669</v>
      </c>
      <c r="M1176" s="9">
        <v>121.38325000000002</v>
      </c>
      <c r="N1176" s="9">
        <v>307.53299999999996</v>
      </c>
      <c r="O1176" s="9">
        <v>63.783499999999997</v>
      </c>
      <c r="P1176" s="9">
        <v>339.58316666666661</v>
      </c>
      <c r="Q1176" s="22">
        <v>1247.001</v>
      </c>
      <c r="R1176" s="9">
        <v>21.748999999999999</v>
      </c>
      <c r="S1176" s="9">
        <v>186.689875</v>
      </c>
      <c r="T1176" s="22">
        <v>208.438875</v>
      </c>
      <c r="U1176" s="9">
        <v>327.02483333333333</v>
      </c>
      <c r="V1176" s="22">
        <f t="shared" si="18"/>
        <v>327.02483333333333</v>
      </c>
      <c r="W1176" s="24"/>
      <c r="X1176" s="24"/>
    </row>
    <row r="1177" spans="1:24">
      <c r="A1177" s="6">
        <v>2020</v>
      </c>
      <c r="B1177" s="7">
        <v>43891</v>
      </c>
      <c r="C1177" s="8">
        <v>43907</v>
      </c>
      <c r="D1177" s="6" t="s">
        <v>15</v>
      </c>
      <c r="E1177" s="9">
        <v>9.8797083333333351</v>
      </c>
      <c r="F1177" s="9">
        <v>47.60404166666666</v>
      </c>
      <c r="G1177" s="9">
        <v>302.48520833333333</v>
      </c>
      <c r="H1177" s="9">
        <v>82.286791666666659</v>
      </c>
      <c r="I1177" s="22">
        <v>442.25574999999998</v>
      </c>
      <c r="J1177" s="9">
        <v>40.572416666666669</v>
      </c>
      <c r="K1177" s="9">
        <v>213.33058333333335</v>
      </c>
      <c r="L1177" s="9">
        <v>159.97058333333337</v>
      </c>
      <c r="M1177" s="9">
        <v>122.08562500000001</v>
      </c>
      <c r="N1177" s="9">
        <v>384.51945833333326</v>
      </c>
      <c r="O1177" s="9">
        <v>67.009</v>
      </c>
      <c r="P1177" s="9">
        <v>345.56400000000014</v>
      </c>
      <c r="Q1177" s="22">
        <v>1333.0516666666667</v>
      </c>
      <c r="R1177" s="9">
        <v>19.999416666666665</v>
      </c>
      <c r="S1177" s="9">
        <v>185.48258333333334</v>
      </c>
      <c r="T1177" s="22">
        <v>205.482</v>
      </c>
      <c r="U1177" s="9">
        <v>325.85183333333333</v>
      </c>
      <c r="V1177" s="22">
        <f t="shared" si="18"/>
        <v>325.85183333333333</v>
      </c>
      <c r="W1177" s="24"/>
      <c r="X1177" s="24"/>
    </row>
    <row r="1178" spans="1:24">
      <c r="A1178" s="6">
        <v>2020</v>
      </c>
      <c r="B1178" s="7">
        <v>43891</v>
      </c>
      <c r="C1178" s="8">
        <v>43908</v>
      </c>
      <c r="D1178" s="6" t="s">
        <v>16</v>
      </c>
      <c r="E1178" s="9">
        <v>10.595124999999999</v>
      </c>
      <c r="F1178" s="9">
        <v>46.48458333333334</v>
      </c>
      <c r="G1178" s="9">
        <v>302.75437500000004</v>
      </c>
      <c r="H1178" s="9">
        <v>81.606625000000022</v>
      </c>
      <c r="I1178" s="22">
        <v>441.44070833333342</v>
      </c>
      <c r="J1178" s="9">
        <v>39.111583333333336</v>
      </c>
      <c r="K1178" s="9">
        <v>209.05616666666666</v>
      </c>
      <c r="L1178" s="9">
        <v>167.32424999999998</v>
      </c>
      <c r="M1178" s="9">
        <v>108.12995833333332</v>
      </c>
      <c r="N1178" s="9">
        <v>400.72658333333328</v>
      </c>
      <c r="O1178" s="9">
        <v>66.531541666666655</v>
      </c>
      <c r="P1178" s="9">
        <v>338.50783333333328</v>
      </c>
      <c r="Q1178" s="22">
        <v>1329.3879166666663</v>
      </c>
      <c r="R1178" s="9">
        <v>19.69275</v>
      </c>
      <c r="S1178" s="9">
        <v>188.53604166666665</v>
      </c>
      <c r="T1178" s="22">
        <v>208.22879166666664</v>
      </c>
      <c r="U1178" s="9">
        <v>325.12429166666669</v>
      </c>
      <c r="V1178" s="22">
        <f t="shared" si="18"/>
        <v>325.12429166666669</v>
      </c>
      <c r="W1178" s="24"/>
      <c r="X1178" s="24"/>
    </row>
    <row r="1179" spans="1:24">
      <c r="A1179" s="6">
        <v>2020</v>
      </c>
      <c r="B1179" s="7">
        <v>43891</v>
      </c>
      <c r="C1179" s="8">
        <v>43909</v>
      </c>
      <c r="D1179" s="6" t="s">
        <v>17</v>
      </c>
      <c r="E1179" s="9">
        <v>10.775874999999999</v>
      </c>
      <c r="F1179" s="9">
        <v>43.431416666666678</v>
      </c>
      <c r="G1179" s="9">
        <v>296.13833333333332</v>
      </c>
      <c r="H1179" s="9">
        <v>79.920583333333312</v>
      </c>
      <c r="I1179" s="22">
        <v>430.26620833333328</v>
      </c>
      <c r="J1179" s="9">
        <v>37.92283333333333</v>
      </c>
      <c r="K1179" s="9">
        <v>202.61354166666663</v>
      </c>
      <c r="L1179" s="9">
        <v>135.72662499999998</v>
      </c>
      <c r="M1179" s="9">
        <v>117.04479166666664</v>
      </c>
      <c r="N1179" s="9">
        <v>354.67299999999994</v>
      </c>
      <c r="O1179" s="9">
        <v>61.370333333333328</v>
      </c>
      <c r="P1179" s="9">
        <v>326.73658333333327</v>
      </c>
      <c r="Q1179" s="22">
        <v>1236.087708333333</v>
      </c>
      <c r="R1179" s="9">
        <v>17.69725</v>
      </c>
      <c r="S1179" s="9">
        <v>171.23491666666666</v>
      </c>
      <c r="T1179" s="22">
        <v>188.93216666666666</v>
      </c>
      <c r="U1179" s="9">
        <v>323.30591666666663</v>
      </c>
      <c r="V1179" s="22">
        <f t="shared" si="18"/>
        <v>323.30591666666663</v>
      </c>
      <c r="W1179" s="24"/>
      <c r="X1179" s="24"/>
    </row>
    <row r="1180" spans="1:24">
      <c r="A1180" s="6">
        <v>2020</v>
      </c>
      <c r="B1180" s="7">
        <v>43891</v>
      </c>
      <c r="C1180" s="8">
        <v>43910</v>
      </c>
      <c r="D1180" s="6" t="s">
        <v>18</v>
      </c>
      <c r="E1180" s="9">
        <v>10.574666666666667</v>
      </c>
      <c r="F1180" s="9">
        <v>37.621499999999997</v>
      </c>
      <c r="G1180" s="9">
        <v>282.01000000000005</v>
      </c>
      <c r="H1180" s="9">
        <v>76.154124999999993</v>
      </c>
      <c r="I1180" s="22">
        <v>406.36029166666674</v>
      </c>
      <c r="J1180" s="9">
        <v>13.5525</v>
      </c>
      <c r="K1180" s="9">
        <v>198.0530416666667</v>
      </c>
      <c r="L1180" s="9">
        <v>24.539583333333329</v>
      </c>
      <c r="M1180" s="9">
        <v>67.86437500000001</v>
      </c>
      <c r="N1180" s="9">
        <v>91.709625000000017</v>
      </c>
      <c r="O1180" s="9">
        <v>10.035166666666667</v>
      </c>
      <c r="P1180" s="9">
        <v>293.31045833333332</v>
      </c>
      <c r="Q1180" s="22">
        <v>699.06475</v>
      </c>
      <c r="R1180" s="9">
        <v>17.446041666666666</v>
      </c>
      <c r="S1180" s="9">
        <v>170.12549999999999</v>
      </c>
      <c r="T1180" s="22">
        <v>187.57154166666666</v>
      </c>
      <c r="U1180" s="9">
        <v>308.75670833333334</v>
      </c>
      <c r="V1180" s="22">
        <f t="shared" si="18"/>
        <v>308.75670833333334</v>
      </c>
      <c r="W1180" s="24"/>
      <c r="X1180" s="24"/>
    </row>
    <row r="1181" spans="1:24">
      <c r="A1181" s="6">
        <v>2020</v>
      </c>
      <c r="B1181" s="7">
        <v>43891</v>
      </c>
      <c r="C1181" s="8">
        <v>43911</v>
      </c>
      <c r="D1181" s="6" t="s">
        <v>19</v>
      </c>
      <c r="E1181" s="9">
        <v>10.894208333333333</v>
      </c>
      <c r="F1181" s="9">
        <v>35.207083333333337</v>
      </c>
      <c r="G1181" s="9">
        <v>250.04533333333328</v>
      </c>
      <c r="H1181" s="9">
        <v>76.340708333333339</v>
      </c>
      <c r="I1181" s="22">
        <v>372.48733333333331</v>
      </c>
      <c r="J1181" s="9">
        <v>11.887916666666667</v>
      </c>
      <c r="K1181" s="9">
        <v>190.80879166666668</v>
      </c>
      <c r="L1181" s="9">
        <v>12.617958333333334</v>
      </c>
      <c r="M1181" s="9">
        <v>45.177208333333333</v>
      </c>
      <c r="N1181" s="9">
        <v>54.501249999999992</v>
      </c>
      <c r="O1181" s="9">
        <v>9.4054583333333337</v>
      </c>
      <c r="P1181" s="9">
        <v>269.27604166666669</v>
      </c>
      <c r="Q1181" s="22">
        <v>593.67462499999999</v>
      </c>
      <c r="R1181" s="9">
        <v>14.718708333333334</v>
      </c>
      <c r="S1181" s="9">
        <v>176.51033333333331</v>
      </c>
      <c r="T1181" s="22">
        <v>191.22904166666663</v>
      </c>
      <c r="U1181" s="9">
        <v>413.38566666666662</v>
      </c>
      <c r="V1181" s="22">
        <f t="shared" si="18"/>
        <v>413.38566666666662</v>
      </c>
      <c r="W1181" s="24"/>
      <c r="X1181" s="24"/>
    </row>
    <row r="1182" spans="1:24">
      <c r="A1182" s="6">
        <v>2020</v>
      </c>
      <c r="B1182" s="7">
        <v>43891</v>
      </c>
      <c r="C1182" s="8">
        <v>43912</v>
      </c>
      <c r="D1182" s="6" t="s">
        <v>13</v>
      </c>
      <c r="E1182" s="9">
        <v>11.712958333333333</v>
      </c>
      <c r="F1182" s="9">
        <v>33.194291666666665</v>
      </c>
      <c r="G1182" s="9">
        <v>206.52674999999996</v>
      </c>
      <c r="H1182" s="9">
        <v>76.244666666666674</v>
      </c>
      <c r="I1182" s="22">
        <v>327.67866666666663</v>
      </c>
      <c r="J1182" s="9">
        <v>10.902333333333331</v>
      </c>
      <c r="K1182" s="9">
        <v>186.08220833333334</v>
      </c>
      <c r="L1182" s="9">
        <v>10.614375000000003</v>
      </c>
      <c r="M1182" s="9">
        <v>43.914124999999991</v>
      </c>
      <c r="N1182" s="9">
        <v>39.272166666666664</v>
      </c>
      <c r="O1182" s="9">
        <v>9.2137499999999992</v>
      </c>
      <c r="P1182" s="9">
        <v>246.88858333333323</v>
      </c>
      <c r="Q1182" s="22">
        <v>546.88754166666661</v>
      </c>
      <c r="R1182" s="9">
        <v>12.693416666666666</v>
      </c>
      <c r="S1182" s="9">
        <v>182.59462500000004</v>
      </c>
      <c r="T1182" s="22">
        <v>195.28804166666671</v>
      </c>
      <c r="U1182" s="9">
        <v>476.904</v>
      </c>
      <c r="V1182" s="22">
        <f t="shared" si="18"/>
        <v>476.904</v>
      </c>
      <c r="W1182" s="24"/>
      <c r="X1182" s="24"/>
    </row>
    <row r="1183" spans="1:24">
      <c r="A1183" s="6">
        <v>2020</v>
      </c>
      <c r="B1183" s="7">
        <v>43891</v>
      </c>
      <c r="C1183" s="8">
        <v>43913</v>
      </c>
      <c r="D1183" s="6" t="s">
        <v>13</v>
      </c>
      <c r="E1183" s="9">
        <v>10.233083333333333</v>
      </c>
      <c r="F1183" s="9">
        <v>35.260458333333325</v>
      </c>
      <c r="G1183" s="9">
        <v>204.20379166666672</v>
      </c>
      <c r="H1183" s="9">
        <v>75.00308333333335</v>
      </c>
      <c r="I1183" s="22">
        <v>324.70041666666674</v>
      </c>
      <c r="J1183" s="9">
        <v>10.633000000000001</v>
      </c>
      <c r="K1183" s="9">
        <v>186.50595833333333</v>
      </c>
      <c r="L1183" s="9">
        <v>10.290833333333332</v>
      </c>
      <c r="M1183" s="9">
        <v>43.187666666666672</v>
      </c>
      <c r="N1183" s="9">
        <v>33.845749999999988</v>
      </c>
      <c r="O1183" s="9">
        <v>8.9866250000000019</v>
      </c>
      <c r="P1183" s="9">
        <v>243.98483333333334</v>
      </c>
      <c r="Q1183" s="22">
        <v>537.43466666666666</v>
      </c>
      <c r="R1183" s="9">
        <v>12.509</v>
      </c>
      <c r="S1183" s="9">
        <v>184.59562499999996</v>
      </c>
      <c r="T1183" s="22">
        <v>197.10462499999994</v>
      </c>
      <c r="U1183" s="9">
        <v>464.48379166666672</v>
      </c>
      <c r="V1183" s="22">
        <f t="shared" si="18"/>
        <v>464.48379166666672</v>
      </c>
      <c r="W1183" s="24"/>
      <c r="X1183" s="24"/>
    </row>
    <row r="1184" spans="1:24">
      <c r="A1184" s="6">
        <v>2020</v>
      </c>
      <c r="B1184" s="7">
        <v>43891</v>
      </c>
      <c r="C1184" s="8">
        <v>43914</v>
      </c>
      <c r="D1184" s="6" t="s">
        <v>13</v>
      </c>
      <c r="E1184" s="9">
        <v>10.681333333333335</v>
      </c>
      <c r="F1184" s="9">
        <v>36.389125000000014</v>
      </c>
      <c r="G1184" s="9">
        <v>223.51500000000007</v>
      </c>
      <c r="H1184" s="9">
        <v>73.725374999999971</v>
      </c>
      <c r="I1184" s="22">
        <v>344.31083333333339</v>
      </c>
      <c r="J1184" s="9">
        <v>10.862875000000001</v>
      </c>
      <c r="K1184" s="9">
        <v>178.64416666666668</v>
      </c>
      <c r="L1184" s="9">
        <v>9.9692916666666651</v>
      </c>
      <c r="M1184" s="9">
        <v>46.972458333333329</v>
      </c>
      <c r="N1184" s="9">
        <v>37.216666666666676</v>
      </c>
      <c r="O1184" s="9">
        <v>9.1225416666666685</v>
      </c>
      <c r="P1184" s="9">
        <v>253.61604166666669</v>
      </c>
      <c r="Q1184" s="22">
        <v>546.40404166666667</v>
      </c>
      <c r="R1184" s="9">
        <v>12.160041666666666</v>
      </c>
      <c r="S1184" s="9">
        <v>184.97995833333334</v>
      </c>
      <c r="T1184" s="22">
        <v>197.14000000000001</v>
      </c>
      <c r="U1184" s="9">
        <v>436.06424999999996</v>
      </c>
      <c r="V1184" s="22">
        <f t="shared" si="18"/>
        <v>436.06424999999996</v>
      </c>
      <c r="W1184" s="24"/>
      <c r="X1184" s="24"/>
    </row>
    <row r="1185" spans="1:24">
      <c r="A1185" s="6">
        <v>2020</v>
      </c>
      <c r="B1185" s="7">
        <v>43891</v>
      </c>
      <c r="C1185" s="8">
        <v>43915</v>
      </c>
      <c r="D1185" s="6" t="s">
        <v>16</v>
      </c>
      <c r="E1185" s="9">
        <v>10.655041666666666</v>
      </c>
      <c r="F1185" s="9">
        <v>35.882958333333328</v>
      </c>
      <c r="G1185" s="9">
        <v>274.48483333333337</v>
      </c>
      <c r="H1185" s="9">
        <v>73.742291666666645</v>
      </c>
      <c r="I1185" s="22">
        <v>394.76512500000001</v>
      </c>
      <c r="J1185" s="9">
        <v>10.543916666666668</v>
      </c>
      <c r="K1185" s="9">
        <v>176.90862500000003</v>
      </c>
      <c r="L1185" s="9">
        <v>9.5606666666666644</v>
      </c>
      <c r="M1185" s="9">
        <v>56.753250000000001</v>
      </c>
      <c r="N1185" s="9">
        <v>54.289291666666664</v>
      </c>
      <c r="O1185" s="9">
        <v>10.315916666666666</v>
      </c>
      <c r="P1185" s="9">
        <v>264.76224999999994</v>
      </c>
      <c r="Q1185" s="22">
        <v>583.13391666666666</v>
      </c>
      <c r="R1185" s="9">
        <v>12.165791666666664</v>
      </c>
      <c r="S1185" s="9">
        <v>181.74645833333338</v>
      </c>
      <c r="T1185" s="22">
        <v>193.91225000000003</v>
      </c>
      <c r="U1185" s="9">
        <v>404.50808333333333</v>
      </c>
      <c r="V1185" s="22">
        <f t="shared" si="18"/>
        <v>404.50808333333333</v>
      </c>
      <c r="W1185" s="24"/>
      <c r="X1185" s="24"/>
    </row>
    <row r="1186" spans="1:24">
      <c r="A1186" s="6">
        <v>2020</v>
      </c>
      <c r="B1186" s="7">
        <v>43891</v>
      </c>
      <c r="C1186" s="8">
        <v>43916</v>
      </c>
      <c r="D1186" s="6" t="s">
        <v>17</v>
      </c>
      <c r="E1186" s="9">
        <v>9.8940833333333327</v>
      </c>
      <c r="F1186" s="9">
        <v>35.977166666666683</v>
      </c>
      <c r="G1186" s="9">
        <v>280.09020833333335</v>
      </c>
      <c r="H1186" s="9">
        <v>73.798791666666659</v>
      </c>
      <c r="I1186" s="22">
        <v>399.76025000000004</v>
      </c>
      <c r="J1186" s="9">
        <v>10.426458333333333</v>
      </c>
      <c r="K1186" s="9">
        <v>169.293125</v>
      </c>
      <c r="L1186" s="9">
        <v>8.9844166666666645</v>
      </c>
      <c r="M1186" s="9">
        <v>67.558208333333354</v>
      </c>
      <c r="N1186" s="9">
        <v>72.45950000000002</v>
      </c>
      <c r="O1186" s="9">
        <v>10.584208333333335</v>
      </c>
      <c r="P1186" s="9">
        <v>271.64591666666672</v>
      </c>
      <c r="Q1186" s="22">
        <v>610.95183333333341</v>
      </c>
      <c r="R1186" s="9">
        <v>12.204500000000001</v>
      </c>
      <c r="S1186" s="9">
        <v>185.32437499999995</v>
      </c>
      <c r="T1186" s="22">
        <v>197.52887499999994</v>
      </c>
      <c r="U1186" s="9">
        <v>391.90225000000004</v>
      </c>
      <c r="V1186" s="22">
        <f t="shared" si="18"/>
        <v>391.90225000000004</v>
      </c>
      <c r="W1186" s="24"/>
      <c r="X1186" s="24"/>
    </row>
    <row r="1187" spans="1:24">
      <c r="A1187" s="6">
        <v>2020</v>
      </c>
      <c r="B1187" s="7">
        <v>43891</v>
      </c>
      <c r="C1187" s="8">
        <v>43917</v>
      </c>
      <c r="D1187" s="6" t="s">
        <v>18</v>
      </c>
      <c r="E1187" s="9">
        <v>10.342416666666667</v>
      </c>
      <c r="F1187" s="9">
        <v>35.944541666666673</v>
      </c>
      <c r="G1187" s="9">
        <v>282.11562499999997</v>
      </c>
      <c r="H1187" s="9">
        <v>75.348875000000007</v>
      </c>
      <c r="I1187" s="22">
        <v>403.75145833333335</v>
      </c>
      <c r="J1187" s="9">
        <v>10.075291666666667</v>
      </c>
      <c r="K1187" s="9">
        <v>167.18337499999998</v>
      </c>
      <c r="L1187" s="9">
        <v>9.2907083333333365</v>
      </c>
      <c r="M1187" s="9">
        <v>72.58850000000001</v>
      </c>
      <c r="N1187" s="9">
        <v>79.157166666666669</v>
      </c>
      <c r="O1187" s="9">
        <v>10.697875000000002</v>
      </c>
      <c r="P1187" s="9">
        <v>269.33387499999998</v>
      </c>
      <c r="Q1187" s="22">
        <v>618.32679166666662</v>
      </c>
      <c r="R1187" s="9">
        <v>13.673666666666668</v>
      </c>
      <c r="S1187" s="9">
        <v>187.27945833333334</v>
      </c>
      <c r="T1187" s="22">
        <v>200.953125</v>
      </c>
      <c r="U1187" s="9">
        <v>397.38466666666665</v>
      </c>
      <c r="V1187" s="22">
        <f t="shared" si="18"/>
        <v>397.38466666666665</v>
      </c>
      <c r="W1187" s="24"/>
      <c r="X1187" s="24"/>
    </row>
    <row r="1188" spans="1:24">
      <c r="A1188" s="6">
        <v>2020</v>
      </c>
      <c r="B1188" s="7">
        <v>43891</v>
      </c>
      <c r="C1188" s="8">
        <v>43918</v>
      </c>
      <c r="D1188" s="6" t="s">
        <v>19</v>
      </c>
      <c r="E1188" s="9">
        <v>11.016541666666667</v>
      </c>
      <c r="F1188" s="9">
        <v>34.800583333333343</v>
      </c>
      <c r="G1188" s="9">
        <v>252.11733333333345</v>
      </c>
      <c r="H1188" s="9">
        <v>74.878791666666658</v>
      </c>
      <c r="I1188" s="22">
        <v>372.8132500000001</v>
      </c>
      <c r="J1188" s="9">
        <v>9.3790833333333339</v>
      </c>
      <c r="K1188" s="9">
        <v>165.36437500000002</v>
      </c>
      <c r="L1188" s="9">
        <v>8.7106666666666666</v>
      </c>
      <c r="M1188" s="9">
        <v>78.757499999999993</v>
      </c>
      <c r="N1188" s="9">
        <v>51.722208333333334</v>
      </c>
      <c r="O1188" s="9">
        <v>10.204708333333331</v>
      </c>
      <c r="P1188" s="9">
        <v>261.22020833333329</v>
      </c>
      <c r="Q1188" s="22">
        <v>585.35874999999999</v>
      </c>
      <c r="R1188" s="9">
        <v>11.999708333333333</v>
      </c>
      <c r="S1188" s="9">
        <v>184.66608333333329</v>
      </c>
      <c r="T1188" s="22">
        <v>196.66579166666662</v>
      </c>
      <c r="U1188" s="9">
        <v>403.84145833333332</v>
      </c>
      <c r="V1188" s="22">
        <f t="shared" si="18"/>
        <v>403.84145833333332</v>
      </c>
      <c r="W1188" s="24"/>
      <c r="X1188" s="24"/>
    </row>
    <row r="1189" spans="1:24">
      <c r="A1189" s="6">
        <v>2020</v>
      </c>
      <c r="B1189" s="7">
        <v>43891</v>
      </c>
      <c r="C1189" s="8">
        <v>43919</v>
      </c>
      <c r="D1189" s="6" t="s">
        <v>13</v>
      </c>
      <c r="E1189" s="9">
        <v>10.276416666666666</v>
      </c>
      <c r="F1189" s="9">
        <v>33.69166666666667</v>
      </c>
      <c r="G1189" s="9">
        <v>209.98704166666661</v>
      </c>
      <c r="H1189" s="9">
        <v>71.849500000000006</v>
      </c>
      <c r="I1189" s="22">
        <v>325.80462499999999</v>
      </c>
      <c r="J1189" s="9">
        <v>9.1810833333333335</v>
      </c>
      <c r="K1189" s="9">
        <v>164.52275</v>
      </c>
      <c r="L1189" s="9">
        <v>8.4687916666666663</v>
      </c>
      <c r="M1189" s="9">
        <v>80.758916666666664</v>
      </c>
      <c r="N1189" s="9">
        <v>44.924499999999995</v>
      </c>
      <c r="O1189" s="9">
        <v>9.7398333333333351</v>
      </c>
      <c r="P1189" s="9">
        <v>253.06712500000003</v>
      </c>
      <c r="Q1189" s="22">
        <v>570.66300000000001</v>
      </c>
      <c r="R1189" s="9">
        <v>11.855375</v>
      </c>
      <c r="S1189" s="9">
        <v>184.3284166666667</v>
      </c>
      <c r="T1189" s="22">
        <v>196.18379166666671</v>
      </c>
      <c r="U1189" s="9">
        <v>372.12429166666669</v>
      </c>
      <c r="V1189" s="22">
        <f t="shared" si="18"/>
        <v>372.12429166666669</v>
      </c>
      <c r="W1189" s="24"/>
      <c r="X1189" s="24"/>
    </row>
    <row r="1190" spans="1:24">
      <c r="A1190" s="6">
        <v>2020</v>
      </c>
      <c r="B1190" s="7">
        <v>43891</v>
      </c>
      <c r="C1190" s="8">
        <v>43920</v>
      </c>
      <c r="D1190" s="6" t="s">
        <v>14</v>
      </c>
      <c r="E1190" s="9">
        <v>9.9384583333333349</v>
      </c>
      <c r="F1190" s="9">
        <v>36.156416666666658</v>
      </c>
      <c r="G1190" s="9">
        <v>233.62274999999991</v>
      </c>
      <c r="H1190" s="9">
        <v>71.385499999999993</v>
      </c>
      <c r="I1190" s="22">
        <v>351.10312499999986</v>
      </c>
      <c r="J1190" s="9">
        <v>9.364041666666667</v>
      </c>
      <c r="K1190" s="9">
        <v>165.22400000000002</v>
      </c>
      <c r="L1190" s="9">
        <v>8.2887916666666701</v>
      </c>
      <c r="M1190" s="9">
        <v>82.165666666666652</v>
      </c>
      <c r="N1190" s="9">
        <v>46.716875000000009</v>
      </c>
      <c r="O1190" s="9">
        <v>9.9632916666666684</v>
      </c>
      <c r="P1190" s="9">
        <v>265.96220833333331</v>
      </c>
      <c r="Q1190" s="22">
        <v>587.68487500000003</v>
      </c>
      <c r="R1190" s="9">
        <v>11.748750000000001</v>
      </c>
      <c r="S1190" s="9">
        <v>184.57820833333335</v>
      </c>
      <c r="T1190" s="22">
        <v>196.32695833333335</v>
      </c>
      <c r="U1190" s="9">
        <v>345.76095833333335</v>
      </c>
      <c r="V1190" s="22">
        <f t="shared" si="18"/>
        <v>345.76095833333335</v>
      </c>
      <c r="W1190" s="24"/>
      <c r="X1190" s="24"/>
    </row>
    <row r="1191" spans="1:24">
      <c r="A1191" s="6">
        <v>2020</v>
      </c>
      <c r="B1191" s="7">
        <v>43891</v>
      </c>
      <c r="C1191" s="8">
        <v>43921</v>
      </c>
      <c r="D1191" s="6" t="s">
        <v>13</v>
      </c>
      <c r="E1191" s="9">
        <v>8.5745000000000005</v>
      </c>
      <c r="F1191" s="9">
        <v>32.714999999999996</v>
      </c>
      <c r="G1191" s="9">
        <v>231.55541666666645</v>
      </c>
      <c r="H1191" s="9">
        <v>69.817958333333337</v>
      </c>
      <c r="I1191" s="22">
        <v>342.66287499999976</v>
      </c>
      <c r="J1191" s="9">
        <v>9.1124166666666664</v>
      </c>
      <c r="K1191" s="9">
        <v>164.07412499999998</v>
      </c>
      <c r="L1191" s="9">
        <v>8.2144166666666667</v>
      </c>
      <c r="M1191" s="9">
        <v>78.824250000000006</v>
      </c>
      <c r="N1191" s="9">
        <v>55.30404166666667</v>
      </c>
      <c r="O1191" s="9">
        <v>9.2872916666666665</v>
      </c>
      <c r="P1191" s="9">
        <v>269.70204166666673</v>
      </c>
      <c r="Q1191" s="22">
        <v>594.51858333333325</v>
      </c>
      <c r="R1191" s="9">
        <v>11.636958333333334</v>
      </c>
      <c r="S1191" s="9">
        <v>182.30029166666665</v>
      </c>
      <c r="T1191" s="22">
        <v>193.93724999999998</v>
      </c>
      <c r="U1191" s="9">
        <v>312.64795833333335</v>
      </c>
      <c r="V1191" s="22">
        <f t="shared" si="18"/>
        <v>312.64795833333335</v>
      </c>
      <c r="W1191" s="24"/>
      <c r="X1191" s="24"/>
    </row>
    <row r="1192" spans="1:24">
      <c r="A1192" s="6">
        <v>2020</v>
      </c>
      <c r="B1192" s="7">
        <v>43922</v>
      </c>
      <c r="C1192" s="8">
        <v>43922</v>
      </c>
      <c r="D1192" s="6" t="s">
        <v>16</v>
      </c>
      <c r="E1192" s="9">
        <v>9.6574583333333344</v>
      </c>
      <c r="F1192" s="9">
        <v>34.023291666666658</v>
      </c>
      <c r="G1192" s="9">
        <v>269.03674999999993</v>
      </c>
      <c r="H1192" s="9">
        <v>70.35475000000001</v>
      </c>
      <c r="I1192" s="22">
        <v>383.07224999999994</v>
      </c>
      <c r="J1192" s="9">
        <v>9.5546666666666678</v>
      </c>
      <c r="K1192" s="9">
        <v>164.68299999999999</v>
      </c>
      <c r="L1192" s="9">
        <v>8.4707083333333326</v>
      </c>
      <c r="M1192" s="9">
        <v>81.943458333333339</v>
      </c>
      <c r="N1192" s="9">
        <v>89.867291666666674</v>
      </c>
      <c r="O1192" s="9">
        <v>12.190916666666666</v>
      </c>
      <c r="P1192" s="9">
        <v>276.70033333333333</v>
      </c>
      <c r="Q1192" s="22">
        <v>643.41037500000004</v>
      </c>
      <c r="R1192" s="9">
        <v>12.063833333333333</v>
      </c>
      <c r="S1192" s="9">
        <v>189.18608333333336</v>
      </c>
      <c r="T1192" s="22">
        <v>201.24991666666668</v>
      </c>
      <c r="U1192" s="9">
        <v>239.70070833333332</v>
      </c>
      <c r="V1192" s="22">
        <f t="shared" si="18"/>
        <v>239.70070833333332</v>
      </c>
      <c r="W1192" s="24"/>
      <c r="X1192" s="24"/>
    </row>
    <row r="1193" spans="1:24">
      <c r="A1193" s="6">
        <v>2020</v>
      </c>
      <c r="B1193" s="7">
        <v>43922</v>
      </c>
      <c r="C1193" s="8">
        <v>43923</v>
      </c>
      <c r="D1193" s="6" t="s">
        <v>17</v>
      </c>
      <c r="E1193" s="9">
        <v>8.9816249999999993</v>
      </c>
      <c r="F1193" s="9">
        <v>31.131041666666661</v>
      </c>
      <c r="G1193" s="9">
        <v>278.60504166666675</v>
      </c>
      <c r="H1193" s="9">
        <v>68.951208333333341</v>
      </c>
      <c r="I1193" s="22">
        <v>387.66891666666675</v>
      </c>
      <c r="J1193" s="9">
        <v>9.1547916666666662</v>
      </c>
      <c r="K1193" s="9">
        <v>162.82845833333332</v>
      </c>
      <c r="L1193" s="9">
        <v>8.6584166666666658</v>
      </c>
      <c r="M1193" s="9">
        <v>82.577166666666656</v>
      </c>
      <c r="N1193" s="9">
        <v>95.700791666666646</v>
      </c>
      <c r="O1193" s="9">
        <v>12.424916666666666</v>
      </c>
      <c r="P1193" s="9">
        <v>279.18708333333331</v>
      </c>
      <c r="Q1193" s="22">
        <v>650.53162499999985</v>
      </c>
      <c r="R1193" s="9">
        <v>12.731708333333332</v>
      </c>
      <c r="S1193" s="9">
        <v>188.07654166666669</v>
      </c>
      <c r="T1193" s="22">
        <v>200.80825000000002</v>
      </c>
      <c r="U1193" s="9">
        <v>222.95887500000001</v>
      </c>
      <c r="V1193" s="22">
        <f t="shared" si="18"/>
        <v>222.95887500000001</v>
      </c>
      <c r="W1193" s="24"/>
      <c r="X1193" s="24"/>
    </row>
    <row r="1194" spans="1:24">
      <c r="A1194" s="6">
        <v>2020</v>
      </c>
      <c r="B1194" s="7">
        <v>43922</v>
      </c>
      <c r="C1194" s="8">
        <v>43924</v>
      </c>
      <c r="D1194" s="6" t="s">
        <v>18</v>
      </c>
      <c r="E1194" s="9">
        <v>9.6048749999999998</v>
      </c>
      <c r="F1194" s="9">
        <v>30.894791666666659</v>
      </c>
      <c r="G1194" s="9">
        <v>270.811375</v>
      </c>
      <c r="H1194" s="9">
        <v>69.602333333333348</v>
      </c>
      <c r="I1194" s="22">
        <v>380.91337499999997</v>
      </c>
      <c r="J1194" s="9">
        <v>9.1504999999999992</v>
      </c>
      <c r="K1194" s="9">
        <v>161.9196666666667</v>
      </c>
      <c r="L1194" s="9">
        <v>8.7072916666666647</v>
      </c>
      <c r="M1194" s="9">
        <v>74.959458333333359</v>
      </c>
      <c r="N1194" s="9">
        <v>89.018583333333325</v>
      </c>
      <c r="O1194" s="9">
        <v>12.523375000000001</v>
      </c>
      <c r="P1194" s="9">
        <v>270.4262916666666</v>
      </c>
      <c r="Q1194" s="22">
        <v>626.70516666666663</v>
      </c>
      <c r="R1194" s="9">
        <v>12.974874999999999</v>
      </c>
      <c r="S1194" s="9">
        <v>189.83337500000002</v>
      </c>
      <c r="T1194" s="22">
        <v>202.80825000000002</v>
      </c>
      <c r="U1194" s="9">
        <v>224.87233333333333</v>
      </c>
      <c r="V1194" s="22">
        <f t="shared" si="18"/>
        <v>224.87233333333333</v>
      </c>
      <c r="W1194" s="24"/>
      <c r="X1194" s="24"/>
    </row>
    <row r="1195" spans="1:24">
      <c r="A1195" s="6">
        <v>2020</v>
      </c>
      <c r="B1195" s="7">
        <v>43922</v>
      </c>
      <c r="C1195" s="8">
        <v>43925</v>
      </c>
      <c r="D1195" s="6" t="s">
        <v>19</v>
      </c>
      <c r="E1195" s="9">
        <v>9.4571250000000013</v>
      </c>
      <c r="F1195" s="9">
        <v>30.261749999999996</v>
      </c>
      <c r="G1195" s="9">
        <v>240.43545833333329</v>
      </c>
      <c r="H1195" s="9">
        <v>71.344708333333344</v>
      </c>
      <c r="I1195" s="22">
        <v>351.49904166666664</v>
      </c>
      <c r="J1195" s="9">
        <v>8.5767499999999988</v>
      </c>
      <c r="K1195" s="9">
        <v>161.13254166666664</v>
      </c>
      <c r="L1195" s="9">
        <v>9.2258333333333322</v>
      </c>
      <c r="M1195" s="9">
        <v>82.98</v>
      </c>
      <c r="N1195" s="9">
        <v>67.073083333333344</v>
      </c>
      <c r="O1195" s="9">
        <v>11.207791666666665</v>
      </c>
      <c r="P1195" s="9">
        <v>258.34549999999996</v>
      </c>
      <c r="Q1195" s="22">
        <v>598.54149999999993</v>
      </c>
      <c r="R1195" s="9">
        <v>13.827958333333333</v>
      </c>
      <c r="S1195" s="9">
        <v>182.12279166666667</v>
      </c>
      <c r="T1195" s="22">
        <v>195.95075</v>
      </c>
      <c r="U1195" s="9">
        <v>223.82754166666666</v>
      </c>
      <c r="V1195" s="22">
        <f t="shared" si="18"/>
        <v>223.82754166666666</v>
      </c>
      <c r="W1195" s="24"/>
      <c r="X1195" s="24"/>
    </row>
    <row r="1196" spans="1:24">
      <c r="A1196" s="6">
        <v>2020</v>
      </c>
      <c r="B1196" s="7">
        <v>43922</v>
      </c>
      <c r="C1196" s="8">
        <v>43926</v>
      </c>
      <c r="D1196" s="6" t="s">
        <v>13</v>
      </c>
      <c r="E1196" s="9">
        <v>9.9370000000000012</v>
      </c>
      <c r="F1196" s="9">
        <v>29.148166666666665</v>
      </c>
      <c r="G1196" s="9">
        <v>205.43975</v>
      </c>
      <c r="H1196" s="9">
        <v>72.522833333333324</v>
      </c>
      <c r="I1196" s="22">
        <v>317.04775000000001</v>
      </c>
      <c r="J1196" s="9">
        <v>8.5763333333333325</v>
      </c>
      <c r="K1196" s="9">
        <v>160.23429166666662</v>
      </c>
      <c r="L1196" s="9">
        <v>9.5252916666666678</v>
      </c>
      <c r="M1196" s="9">
        <v>72.044124999999994</v>
      </c>
      <c r="N1196" s="9">
        <v>47.658749999999998</v>
      </c>
      <c r="O1196" s="9">
        <v>8.6975416666666661</v>
      </c>
      <c r="P1196" s="9">
        <v>244.93524999999991</v>
      </c>
      <c r="Q1196" s="22">
        <v>551.67158333333316</v>
      </c>
      <c r="R1196" s="9">
        <v>13.853166666666667</v>
      </c>
      <c r="S1196" s="9">
        <v>191.06954166666671</v>
      </c>
      <c r="T1196" s="22">
        <v>204.92270833333339</v>
      </c>
      <c r="U1196" s="9">
        <v>221.89091666666664</v>
      </c>
      <c r="V1196" s="22">
        <f t="shared" si="18"/>
        <v>221.89091666666664</v>
      </c>
      <c r="W1196" s="24"/>
      <c r="X1196" s="24"/>
    </row>
    <row r="1197" spans="1:24">
      <c r="A1197" s="6">
        <v>2020</v>
      </c>
      <c r="B1197" s="7">
        <v>43922</v>
      </c>
      <c r="C1197" s="8">
        <v>43927</v>
      </c>
      <c r="D1197" s="6" t="s">
        <v>14</v>
      </c>
      <c r="E1197" s="9">
        <v>9.6720416666666669</v>
      </c>
      <c r="F1197" s="9">
        <v>30.254624999999979</v>
      </c>
      <c r="G1197" s="9">
        <v>248.7810833333333</v>
      </c>
      <c r="H1197" s="9">
        <v>72.85799999999999</v>
      </c>
      <c r="I1197" s="22">
        <v>361.56574999999992</v>
      </c>
      <c r="J1197" s="9">
        <v>8.8067499999999992</v>
      </c>
      <c r="K1197" s="9">
        <v>162.30208333333329</v>
      </c>
      <c r="L1197" s="9">
        <v>14.149874999999996</v>
      </c>
      <c r="M1197" s="9">
        <v>90.169208333333316</v>
      </c>
      <c r="N1197" s="9">
        <v>65.457500000000024</v>
      </c>
      <c r="O1197" s="9">
        <v>13.442166666666671</v>
      </c>
      <c r="P1197" s="9">
        <v>264.20091666666667</v>
      </c>
      <c r="Q1197" s="22">
        <v>618.52849999999989</v>
      </c>
      <c r="R1197" s="9">
        <v>13.965583333333335</v>
      </c>
      <c r="S1197" s="9">
        <v>189.95425</v>
      </c>
      <c r="T1197" s="22">
        <v>203.91983333333334</v>
      </c>
      <c r="U1197" s="9">
        <v>221.12833333333333</v>
      </c>
      <c r="V1197" s="22">
        <f t="shared" si="18"/>
        <v>221.12833333333333</v>
      </c>
      <c r="W1197" s="24"/>
      <c r="X1197" s="24"/>
    </row>
    <row r="1198" spans="1:24">
      <c r="A1198" s="6">
        <v>2020</v>
      </c>
      <c r="B1198" s="7">
        <v>43922</v>
      </c>
      <c r="C1198" s="8">
        <v>43928</v>
      </c>
      <c r="D1198" s="6" t="s">
        <v>15</v>
      </c>
      <c r="E1198" s="9">
        <v>9.7289166666666667</v>
      </c>
      <c r="F1198" s="9">
        <v>29.472916666666666</v>
      </c>
      <c r="G1198" s="9">
        <v>269.42287499999998</v>
      </c>
      <c r="H1198" s="9">
        <v>72.8065</v>
      </c>
      <c r="I1198" s="22">
        <v>381.4312083333333</v>
      </c>
      <c r="J1198" s="9">
        <v>8.8322916666666664</v>
      </c>
      <c r="K1198" s="9">
        <v>160.11912499999997</v>
      </c>
      <c r="L1198" s="9">
        <v>13.000041666666668</v>
      </c>
      <c r="M1198" s="9">
        <v>92.176458333333315</v>
      </c>
      <c r="N1198" s="9">
        <v>89.61512500000002</v>
      </c>
      <c r="O1198" s="9">
        <v>13.738375</v>
      </c>
      <c r="P1198" s="9">
        <v>268.54037499999998</v>
      </c>
      <c r="Q1198" s="22">
        <v>646.02179166666667</v>
      </c>
      <c r="R1198" s="9">
        <v>15.290416666666667</v>
      </c>
      <c r="S1198" s="9">
        <v>182.87454166666666</v>
      </c>
      <c r="T1198" s="22">
        <v>198.16495833333332</v>
      </c>
      <c r="U1198" s="9">
        <v>219.44066666666666</v>
      </c>
      <c r="V1198" s="22">
        <f t="shared" si="18"/>
        <v>219.44066666666666</v>
      </c>
      <c r="W1198" s="24"/>
      <c r="X1198" s="24"/>
    </row>
    <row r="1199" spans="1:24">
      <c r="A1199" s="6">
        <v>2020</v>
      </c>
      <c r="B1199" s="7">
        <v>43922</v>
      </c>
      <c r="C1199" s="8">
        <v>43929</v>
      </c>
      <c r="D1199" s="6" t="s">
        <v>16</v>
      </c>
      <c r="E1199" s="9">
        <v>9.7020416666666662</v>
      </c>
      <c r="F1199" s="9">
        <v>29.606041666666666</v>
      </c>
      <c r="G1199" s="9">
        <v>272.04487499999999</v>
      </c>
      <c r="H1199" s="9">
        <v>73.217750000000009</v>
      </c>
      <c r="I1199" s="22">
        <v>384.57070833333336</v>
      </c>
      <c r="J1199" s="9">
        <v>8.8351666666666677</v>
      </c>
      <c r="K1199" s="9">
        <v>164.13195833333333</v>
      </c>
      <c r="L1199" s="9">
        <v>25.43608333333334</v>
      </c>
      <c r="M1199" s="9">
        <v>91.888208333333338</v>
      </c>
      <c r="N1199" s="9">
        <v>98.342833333333331</v>
      </c>
      <c r="O1199" s="9">
        <v>14.750291666666669</v>
      </c>
      <c r="P1199" s="9">
        <v>263.988</v>
      </c>
      <c r="Q1199" s="22">
        <v>667.37254166666662</v>
      </c>
      <c r="R1199" s="9">
        <v>15.127833333333335</v>
      </c>
      <c r="S1199" s="9">
        <v>179.77045833333332</v>
      </c>
      <c r="T1199" s="22">
        <v>194.89829166666667</v>
      </c>
      <c r="U1199" s="9">
        <v>222.34379166666668</v>
      </c>
      <c r="V1199" s="22">
        <f t="shared" si="18"/>
        <v>222.34379166666668</v>
      </c>
      <c r="W1199" s="24"/>
      <c r="X1199" s="24"/>
    </row>
    <row r="1200" spans="1:24">
      <c r="A1200" s="6">
        <v>2020</v>
      </c>
      <c r="B1200" s="7">
        <v>43922</v>
      </c>
      <c r="C1200" s="8">
        <v>43930</v>
      </c>
      <c r="D1200" s="6" t="s">
        <v>19</v>
      </c>
      <c r="E1200" s="9">
        <v>9.9266666666666659</v>
      </c>
      <c r="F1200" s="9">
        <v>29.722666666666658</v>
      </c>
      <c r="G1200" s="9">
        <v>260.60404166666672</v>
      </c>
      <c r="H1200" s="9">
        <v>73.54887500000001</v>
      </c>
      <c r="I1200" s="22">
        <v>373.80225000000007</v>
      </c>
      <c r="J1200" s="9">
        <v>8.9124583333333334</v>
      </c>
      <c r="K1200" s="9">
        <v>164.82404166666669</v>
      </c>
      <c r="L1200" s="9">
        <v>30.669291666666663</v>
      </c>
      <c r="M1200" s="9">
        <v>95.417750000000012</v>
      </c>
      <c r="N1200" s="9">
        <v>94.189291666666676</v>
      </c>
      <c r="O1200" s="9">
        <v>14.185000000000002</v>
      </c>
      <c r="P1200" s="9">
        <v>260.08962500000001</v>
      </c>
      <c r="Q1200" s="22">
        <v>668.28745833333346</v>
      </c>
      <c r="R1200" s="9">
        <v>15.914999999999999</v>
      </c>
      <c r="S1200" s="9">
        <v>178.52529166666667</v>
      </c>
      <c r="T1200" s="22">
        <v>194.44029166666667</v>
      </c>
      <c r="U1200" s="9">
        <v>223.08354166666666</v>
      </c>
      <c r="V1200" s="22">
        <f t="shared" si="18"/>
        <v>223.08354166666666</v>
      </c>
      <c r="W1200" s="24"/>
      <c r="X1200" s="24"/>
    </row>
    <row r="1201" spans="1:24">
      <c r="A1201" s="6">
        <v>2020</v>
      </c>
      <c r="B1201" s="7">
        <v>43922</v>
      </c>
      <c r="C1201" s="8">
        <v>43931</v>
      </c>
      <c r="D1201" s="6" t="s">
        <v>13</v>
      </c>
      <c r="E1201" s="9">
        <v>10.005791666666667</v>
      </c>
      <c r="F1201" s="9">
        <v>28.965791666666661</v>
      </c>
      <c r="G1201" s="9">
        <v>227.79924999999992</v>
      </c>
      <c r="H1201" s="9">
        <v>72.080375000000018</v>
      </c>
      <c r="I1201" s="22">
        <v>338.85120833333326</v>
      </c>
      <c r="J1201" s="9">
        <v>8.7453749999999992</v>
      </c>
      <c r="K1201" s="9">
        <v>165.58687499999996</v>
      </c>
      <c r="L1201" s="9">
        <v>30.78616666666667</v>
      </c>
      <c r="M1201" s="9">
        <v>85.674500000000009</v>
      </c>
      <c r="N1201" s="9">
        <v>70.831499999999991</v>
      </c>
      <c r="O1201" s="9">
        <v>11.323083333333335</v>
      </c>
      <c r="P1201" s="9">
        <v>241.75454166666654</v>
      </c>
      <c r="Q1201" s="22">
        <v>614.70204166666656</v>
      </c>
      <c r="R1201" s="9">
        <v>14.519874999999999</v>
      </c>
      <c r="S1201" s="9">
        <v>179.12241666666668</v>
      </c>
      <c r="T1201" s="22">
        <v>193.64229166666667</v>
      </c>
      <c r="U1201" s="9">
        <v>223.94862499999999</v>
      </c>
      <c r="V1201" s="22">
        <f t="shared" si="18"/>
        <v>223.94862499999999</v>
      </c>
      <c r="W1201" s="24"/>
      <c r="X1201" s="24"/>
    </row>
    <row r="1202" spans="1:24">
      <c r="A1202" s="6">
        <v>2020</v>
      </c>
      <c r="B1202" s="7">
        <v>43922</v>
      </c>
      <c r="C1202" s="8">
        <v>43932</v>
      </c>
      <c r="D1202" s="6" t="s">
        <v>19</v>
      </c>
      <c r="E1202" s="9">
        <v>9.5254583333333347</v>
      </c>
      <c r="F1202" s="9">
        <v>28.274291666666659</v>
      </c>
      <c r="G1202" s="9">
        <v>215.54341666666673</v>
      </c>
      <c r="H1202" s="9">
        <v>73.41516666666665</v>
      </c>
      <c r="I1202" s="22">
        <v>326.75833333333338</v>
      </c>
      <c r="J1202" s="9">
        <v>8.4732916666666664</v>
      </c>
      <c r="K1202" s="9">
        <v>163.95391666666666</v>
      </c>
      <c r="L1202" s="9">
        <v>38.159791666666671</v>
      </c>
      <c r="M1202" s="9">
        <v>83.751791666666662</v>
      </c>
      <c r="N1202" s="9">
        <v>60.960625000000014</v>
      </c>
      <c r="O1202" s="9">
        <v>9.3663749999999997</v>
      </c>
      <c r="P1202" s="9">
        <v>238.54179166666654</v>
      </c>
      <c r="Q1202" s="22">
        <v>603.20758333333322</v>
      </c>
      <c r="R1202" s="9">
        <v>15.205625</v>
      </c>
      <c r="S1202" s="9">
        <v>180.04220833333338</v>
      </c>
      <c r="T1202" s="22">
        <v>195.24783333333338</v>
      </c>
      <c r="U1202" s="9">
        <v>221.37708333333333</v>
      </c>
      <c r="V1202" s="22">
        <f t="shared" si="18"/>
        <v>221.37708333333333</v>
      </c>
      <c r="W1202" s="24"/>
      <c r="X1202" s="24"/>
    </row>
    <row r="1203" spans="1:24">
      <c r="A1203" s="6">
        <v>2020</v>
      </c>
      <c r="B1203" s="7">
        <v>43922</v>
      </c>
      <c r="C1203" s="8">
        <v>43933</v>
      </c>
      <c r="D1203" s="6" t="s">
        <v>13</v>
      </c>
      <c r="E1203" s="9">
        <v>9.6797083333333322</v>
      </c>
      <c r="F1203" s="9">
        <v>27.796208333333329</v>
      </c>
      <c r="G1203" s="9">
        <v>196.90745833333344</v>
      </c>
      <c r="H1203" s="9">
        <v>74.396124999999998</v>
      </c>
      <c r="I1203" s="22">
        <v>308.7795000000001</v>
      </c>
      <c r="J1203" s="9">
        <v>8.4063749999999988</v>
      </c>
      <c r="K1203" s="9">
        <v>160.86170833333333</v>
      </c>
      <c r="L1203" s="9">
        <v>18.606124999999999</v>
      </c>
      <c r="M1203" s="9">
        <v>88.687416666666664</v>
      </c>
      <c r="N1203" s="9">
        <v>55.296875</v>
      </c>
      <c r="O1203" s="9">
        <v>9.5873333333333353</v>
      </c>
      <c r="P1203" s="9">
        <v>229.3167500000001</v>
      </c>
      <c r="Q1203" s="22">
        <v>570.7625833333334</v>
      </c>
      <c r="R1203" s="9">
        <v>14.968750000000002</v>
      </c>
      <c r="S1203" s="9">
        <v>176.67020833333336</v>
      </c>
      <c r="T1203" s="22">
        <v>191.63895833333336</v>
      </c>
      <c r="U1203" s="9">
        <v>382.36845833333336</v>
      </c>
      <c r="V1203" s="22">
        <f t="shared" si="18"/>
        <v>382.36845833333336</v>
      </c>
      <c r="W1203" s="24"/>
      <c r="X1203" s="24"/>
    </row>
    <row r="1204" spans="1:24">
      <c r="A1204" s="6">
        <v>2020</v>
      </c>
      <c r="B1204" s="7">
        <v>43922</v>
      </c>
      <c r="C1204" s="8">
        <v>43934</v>
      </c>
      <c r="D1204" s="6" t="s">
        <v>14</v>
      </c>
      <c r="E1204" s="9">
        <v>8.225458333333334</v>
      </c>
      <c r="F1204" s="9">
        <v>29.561499999999992</v>
      </c>
      <c r="G1204" s="9">
        <v>244.49325000000002</v>
      </c>
      <c r="H1204" s="9">
        <v>75.404708333333332</v>
      </c>
      <c r="I1204" s="22">
        <v>357.68491666666671</v>
      </c>
      <c r="J1204" s="9">
        <v>8.7323333333333313</v>
      </c>
      <c r="K1204" s="9">
        <v>158.01045833333333</v>
      </c>
      <c r="L1204" s="9">
        <v>38.960749999999997</v>
      </c>
      <c r="M1204" s="9">
        <v>92.542124999999999</v>
      </c>
      <c r="N1204" s="9">
        <v>79.135499999999993</v>
      </c>
      <c r="O1204" s="9">
        <v>15.238041666666666</v>
      </c>
      <c r="P1204" s="9">
        <v>248.7438333333333</v>
      </c>
      <c r="Q1204" s="22">
        <v>641.36304166666662</v>
      </c>
      <c r="R1204" s="9">
        <v>13.587791666666666</v>
      </c>
      <c r="S1204" s="9">
        <v>180.00687500000001</v>
      </c>
      <c r="T1204" s="22">
        <v>193.59466666666668</v>
      </c>
      <c r="U1204" s="9">
        <v>431.57133333333331</v>
      </c>
      <c r="V1204" s="22">
        <f t="shared" si="18"/>
        <v>431.57133333333331</v>
      </c>
      <c r="W1204" s="24"/>
      <c r="X1204" s="24"/>
    </row>
    <row r="1205" spans="1:24">
      <c r="A1205" s="6">
        <v>2020</v>
      </c>
      <c r="B1205" s="7">
        <v>43922</v>
      </c>
      <c r="C1205" s="8">
        <v>43935</v>
      </c>
      <c r="D1205" s="6" t="s">
        <v>15</v>
      </c>
      <c r="E1205" s="9">
        <v>9.1838749999999987</v>
      </c>
      <c r="F1205" s="9">
        <v>29.303333333333331</v>
      </c>
      <c r="G1205" s="9">
        <v>270.13008333333329</v>
      </c>
      <c r="H1205" s="9">
        <v>76.439416666666673</v>
      </c>
      <c r="I1205" s="22">
        <v>385.05670833333329</v>
      </c>
      <c r="J1205" s="9">
        <v>8.8088750000000005</v>
      </c>
      <c r="K1205" s="9">
        <v>156.67333333333332</v>
      </c>
      <c r="L1205" s="9">
        <v>60.928500000000007</v>
      </c>
      <c r="M1205" s="9">
        <v>88.089999999999989</v>
      </c>
      <c r="N1205" s="9">
        <v>92.851333333333358</v>
      </c>
      <c r="O1205" s="9">
        <v>16.610708333333339</v>
      </c>
      <c r="P1205" s="9">
        <v>266.73762500000015</v>
      </c>
      <c r="Q1205" s="22">
        <v>690.70037500000012</v>
      </c>
      <c r="R1205" s="9">
        <v>14.814166666666665</v>
      </c>
      <c r="S1205" s="9">
        <v>177.44666666666663</v>
      </c>
      <c r="T1205" s="22">
        <v>192.2608333333333</v>
      </c>
      <c r="U1205" s="9">
        <v>431.2970416666667</v>
      </c>
      <c r="V1205" s="22">
        <f t="shared" si="18"/>
        <v>431.2970416666667</v>
      </c>
      <c r="W1205" s="24"/>
      <c r="X1205" s="24"/>
    </row>
    <row r="1206" spans="1:24">
      <c r="A1206" s="6">
        <v>2020</v>
      </c>
      <c r="B1206" s="7">
        <v>43922</v>
      </c>
      <c r="C1206" s="8">
        <v>43936</v>
      </c>
      <c r="D1206" s="6" t="s">
        <v>16</v>
      </c>
      <c r="E1206" s="9">
        <v>8.5245000000000015</v>
      </c>
      <c r="F1206" s="9">
        <v>29.586875000000003</v>
      </c>
      <c r="G1206" s="9">
        <v>274.97924999999981</v>
      </c>
      <c r="H1206" s="9">
        <v>76.876958333333334</v>
      </c>
      <c r="I1206" s="22">
        <v>389.96758333333315</v>
      </c>
      <c r="J1206" s="9">
        <v>8.6887500000000006</v>
      </c>
      <c r="K1206" s="9">
        <v>153.23374999999999</v>
      </c>
      <c r="L1206" s="9">
        <v>66.478958333333352</v>
      </c>
      <c r="M1206" s="9">
        <v>91.462833333333322</v>
      </c>
      <c r="N1206" s="9">
        <v>78.043875</v>
      </c>
      <c r="O1206" s="9">
        <v>16.229000000000003</v>
      </c>
      <c r="P1206" s="9">
        <v>280.25654166666675</v>
      </c>
      <c r="Q1206" s="22">
        <v>694.39370833333339</v>
      </c>
      <c r="R1206" s="9">
        <v>15.134958333333332</v>
      </c>
      <c r="S1206" s="9">
        <v>170.72491666666667</v>
      </c>
      <c r="T1206" s="22">
        <v>185.85987500000002</v>
      </c>
      <c r="U1206" s="9">
        <v>432.02095833333334</v>
      </c>
      <c r="V1206" s="22">
        <f t="shared" si="18"/>
        <v>432.02095833333334</v>
      </c>
      <c r="W1206" s="24"/>
      <c r="X1206" s="24"/>
    </row>
    <row r="1207" spans="1:24">
      <c r="A1207" s="6">
        <v>2020</v>
      </c>
      <c r="B1207" s="7">
        <v>43922</v>
      </c>
      <c r="C1207" s="8">
        <v>43937</v>
      </c>
      <c r="D1207" s="6" t="s">
        <v>17</v>
      </c>
      <c r="E1207" s="9">
        <v>9.3040833333333328</v>
      </c>
      <c r="F1207" s="9">
        <v>29.507208333333327</v>
      </c>
      <c r="G1207" s="9">
        <v>271.01975000000004</v>
      </c>
      <c r="H1207" s="9">
        <v>76.796208333333325</v>
      </c>
      <c r="I1207" s="22">
        <v>386.62725</v>
      </c>
      <c r="J1207" s="9">
        <v>8.6517916666666661</v>
      </c>
      <c r="K1207" s="9">
        <v>151.35633333333331</v>
      </c>
      <c r="L1207" s="9">
        <v>75.280874999999995</v>
      </c>
      <c r="M1207" s="9">
        <v>93.526833333333329</v>
      </c>
      <c r="N1207" s="9">
        <v>74.28125</v>
      </c>
      <c r="O1207" s="9">
        <v>17.498250000000002</v>
      </c>
      <c r="P1207" s="9">
        <v>279.94191666666683</v>
      </c>
      <c r="Q1207" s="22">
        <v>700.53725000000009</v>
      </c>
      <c r="R1207" s="9">
        <v>15.072583333333334</v>
      </c>
      <c r="S1207" s="9">
        <v>171.70729166666669</v>
      </c>
      <c r="T1207" s="22">
        <v>186.77987500000003</v>
      </c>
      <c r="U1207" s="9">
        <v>432.373875</v>
      </c>
      <c r="V1207" s="22">
        <f t="shared" si="18"/>
        <v>432.373875</v>
      </c>
      <c r="W1207" s="24"/>
      <c r="X1207" s="24"/>
    </row>
    <row r="1208" spans="1:24">
      <c r="A1208" s="6">
        <v>2020</v>
      </c>
      <c r="B1208" s="7">
        <v>43922</v>
      </c>
      <c r="C1208" s="8">
        <v>43938</v>
      </c>
      <c r="D1208" s="6" t="s">
        <v>18</v>
      </c>
      <c r="E1208" s="9">
        <v>9.5762083333333337</v>
      </c>
      <c r="F1208" s="9">
        <v>29.624958333333336</v>
      </c>
      <c r="G1208" s="9">
        <v>272.66541666666649</v>
      </c>
      <c r="H1208" s="9">
        <v>76.335833333333312</v>
      </c>
      <c r="I1208" s="22">
        <v>388.20241666666647</v>
      </c>
      <c r="J1208" s="9">
        <v>8.9603750000000009</v>
      </c>
      <c r="K1208" s="9">
        <v>151.81720833333335</v>
      </c>
      <c r="L1208" s="9">
        <v>79.159583333333345</v>
      </c>
      <c r="M1208" s="9">
        <v>99.20241666666665</v>
      </c>
      <c r="N1208" s="9">
        <v>80.878541666666649</v>
      </c>
      <c r="O1208" s="9">
        <v>18.095166666666668</v>
      </c>
      <c r="P1208" s="9">
        <v>279.84504166666665</v>
      </c>
      <c r="Q1208" s="22">
        <v>717.95833333333326</v>
      </c>
      <c r="R1208" s="9">
        <v>14.998083333333334</v>
      </c>
      <c r="S1208" s="9">
        <v>168.66787500000001</v>
      </c>
      <c r="T1208" s="22">
        <v>183.66595833333335</v>
      </c>
      <c r="U1208" s="9">
        <v>432.04441666666668</v>
      </c>
      <c r="V1208" s="22">
        <f t="shared" si="18"/>
        <v>432.04441666666668</v>
      </c>
      <c r="W1208" s="24"/>
      <c r="X1208" s="24"/>
    </row>
    <row r="1209" spans="1:24">
      <c r="A1209" s="6">
        <v>2020</v>
      </c>
      <c r="B1209" s="7">
        <v>43922</v>
      </c>
      <c r="C1209" s="8">
        <v>43939</v>
      </c>
      <c r="D1209" s="6" t="s">
        <v>19</v>
      </c>
      <c r="E1209" s="9">
        <v>9.6007916666666677</v>
      </c>
      <c r="F1209" s="9">
        <v>28.578000000000003</v>
      </c>
      <c r="G1209" s="9">
        <v>246.93249999999989</v>
      </c>
      <c r="H1209" s="9">
        <v>70.573041666666668</v>
      </c>
      <c r="I1209" s="22">
        <v>355.6843333333332</v>
      </c>
      <c r="J1209" s="9">
        <v>8.5584166666666661</v>
      </c>
      <c r="K1209" s="9">
        <v>156.68816666666666</v>
      </c>
      <c r="L1209" s="9">
        <v>68.958708333333334</v>
      </c>
      <c r="M1209" s="9">
        <v>88.836125000000024</v>
      </c>
      <c r="N1209" s="9">
        <v>77.891791666666663</v>
      </c>
      <c r="O1209" s="9">
        <v>14.910874999999999</v>
      </c>
      <c r="P1209" s="9">
        <v>266.93574999999993</v>
      </c>
      <c r="Q1209" s="22">
        <v>682.77983333333327</v>
      </c>
      <c r="R1209" s="9">
        <v>14.863333333333332</v>
      </c>
      <c r="S1209" s="9">
        <v>169.97937499999998</v>
      </c>
      <c r="T1209" s="22">
        <v>184.84270833333332</v>
      </c>
      <c r="U1209" s="9">
        <v>433.17845833333331</v>
      </c>
      <c r="V1209" s="22">
        <f t="shared" si="18"/>
        <v>433.17845833333331</v>
      </c>
      <c r="W1209" s="24"/>
      <c r="X1209" s="24"/>
    </row>
    <row r="1210" spans="1:24">
      <c r="A1210" s="6">
        <v>2020</v>
      </c>
      <c r="B1210" s="7">
        <v>43922</v>
      </c>
      <c r="C1210" s="8">
        <v>43940</v>
      </c>
      <c r="D1210" s="6" t="s">
        <v>13</v>
      </c>
      <c r="E1210" s="9">
        <v>8.6102083333333344</v>
      </c>
      <c r="F1210" s="9">
        <v>28.304833333333338</v>
      </c>
      <c r="G1210" s="9">
        <v>202.52224999999999</v>
      </c>
      <c r="H1210" s="9">
        <v>69.07716666666667</v>
      </c>
      <c r="I1210" s="22">
        <v>308.51445833333332</v>
      </c>
      <c r="J1210" s="9">
        <v>8.5261250000000004</v>
      </c>
      <c r="K1210" s="9">
        <v>159.73962499999999</v>
      </c>
      <c r="L1210" s="9">
        <v>45.264375000000001</v>
      </c>
      <c r="M1210" s="9">
        <v>77.389749999999978</v>
      </c>
      <c r="N1210" s="9">
        <v>58.783541666666672</v>
      </c>
      <c r="O1210" s="9">
        <v>11.661291666666665</v>
      </c>
      <c r="P1210" s="9">
        <v>257.49437499999993</v>
      </c>
      <c r="Q1210" s="22">
        <v>618.85908333333327</v>
      </c>
      <c r="R1210" s="9">
        <v>15.658499999999998</v>
      </c>
      <c r="S1210" s="9">
        <v>172.52545833333332</v>
      </c>
      <c r="T1210" s="22">
        <v>188.18395833333332</v>
      </c>
      <c r="U1210" s="9">
        <v>432.09837500000003</v>
      </c>
      <c r="V1210" s="22">
        <f t="shared" si="18"/>
        <v>432.09837500000003</v>
      </c>
      <c r="W1210" s="24"/>
      <c r="X1210" s="24"/>
    </row>
    <row r="1211" spans="1:24">
      <c r="A1211" s="6">
        <v>2020</v>
      </c>
      <c r="B1211" s="7">
        <v>43922</v>
      </c>
      <c r="C1211" s="8">
        <v>43941</v>
      </c>
      <c r="D1211" s="6" t="s">
        <v>14</v>
      </c>
      <c r="E1211" s="9">
        <v>8.4082083333333326</v>
      </c>
      <c r="F1211" s="9">
        <v>30.881833333333322</v>
      </c>
      <c r="G1211" s="9">
        <v>252.57354166666664</v>
      </c>
      <c r="H1211" s="9">
        <v>75.088833333333326</v>
      </c>
      <c r="I1211" s="22">
        <v>366.95241666666664</v>
      </c>
      <c r="J1211" s="9">
        <v>9.6211249999999993</v>
      </c>
      <c r="K1211" s="9">
        <v>158.24220833333334</v>
      </c>
      <c r="L1211" s="9">
        <v>57.728666666666669</v>
      </c>
      <c r="M1211" s="9">
        <v>83.60208333333334</v>
      </c>
      <c r="N1211" s="9">
        <v>99.898666666666671</v>
      </c>
      <c r="O1211" s="9">
        <v>17.990624999999998</v>
      </c>
      <c r="P1211" s="9">
        <v>273.65112500000015</v>
      </c>
      <c r="Q1211" s="22">
        <v>700.73450000000025</v>
      </c>
      <c r="R1211" s="9">
        <v>14.390374999999999</v>
      </c>
      <c r="S1211" s="9">
        <v>171.99187500000005</v>
      </c>
      <c r="T1211" s="22">
        <v>186.38225000000006</v>
      </c>
      <c r="U1211" s="9">
        <v>432.125</v>
      </c>
      <c r="V1211" s="22">
        <f t="shared" si="18"/>
        <v>432.125</v>
      </c>
      <c r="W1211" s="24"/>
      <c r="X1211" s="24"/>
    </row>
    <row r="1212" spans="1:24">
      <c r="A1212" s="6">
        <v>2020</v>
      </c>
      <c r="B1212" s="7">
        <v>43922</v>
      </c>
      <c r="C1212" s="8">
        <v>43942</v>
      </c>
      <c r="D1212" s="6" t="s">
        <v>15</v>
      </c>
      <c r="E1212" s="9">
        <v>7.9562500000000007</v>
      </c>
      <c r="F1212" s="9">
        <v>30.169208333333348</v>
      </c>
      <c r="G1212" s="9">
        <v>269.21758333333338</v>
      </c>
      <c r="H1212" s="9">
        <v>74.71366666666664</v>
      </c>
      <c r="I1212" s="22">
        <v>382.0567083333334</v>
      </c>
      <c r="J1212" s="9">
        <v>9.4856249999999989</v>
      </c>
      <c r="K1212" s="9">
        <v>156.02508333333333</v>
      </c>
      <c r="L1212" s="9">
        <v>77.247374999999991</v>
      </c>
      <c r="M1212" s="9">
        <v>86.219041666666683</v>
      </c>
      <c r="N1212" s="9">
        <v>145.24479166666666</v>
      </c>
      <c r="O1212" s="9">
        <v>18.973541666666669</v>
      </c>
      <c r="P1212" s="9">
        <v>270.61112500000002</v>
      </c>
      <c r="Q1212" s="22">
        <v>763.80658333333326</v>
      </c>
      <c r="R1212" s="9">
        <v>14.707041666666667</v>
      </c>
      <c r="S1212" s="9">
        <v>173.4352916666667</v>
      </c>
      <c r="T1212" s="22">
        <v>188.14233333333337</v>
      </c>
      <c r="U1212" s="9">
        <v>429.84687500000001</v>
      </c>
      <c r="V1212" s="22">
        <f t="shared" si="18"/>
        <v>429.84687500000001</v>
      </c>
      <c r="W1212" s="24"/>
      <c r="X1212" s="24"/>
    </row>
    <row r="1213" spans="1:24">
      <c r="A1213" s="6">
        <v>2020</v>
      </c>
      <c r="B1213" s="7">
        <v>43922</v>
      </c>
      <c r="C1213" s="8">
        <v>43943</v>
      </c>
      <c r="D1213" s="6" t="s">
        <v>16</v>
      </c>
      <c r="E1213" s="9">
        <v>8.5845000000000002</v>
      </c>
      <c r="F1213" s="9">
        <v>30.71504166666665</v>
      </c>
      <c r="G1213" s="9">
        <v>269.63274999999993</v>
      </c>
      <c r="H1213" s="9">
        <v>74.929458333333343</v>
      </c>
      <c r="I1213" s="22">
        <v>383.86174999999992</v>
      </c>
      <c r="J1213" s="9">
        <v>9.921833333333332</v>
      </c>
      <c r="K1213" s="9">
        <v>156.75708333333336</v>
      </c>
      <c r="L1213" s="9">
        <v>71.829958333333323</v>
      </c>
      <c r="M1213" s="9">
        <v>92.570875000000001</v>
      </c>
      <c r="N1213" s="9">
        <v>152.01275000000001</v>
      </c>
      <c r="O1213" s="9">
        <v>16.181708333333333</v>
      </c>
      <c r="P1213" s="9">
        <v>280.84929166666666</v>
      </c>
      <c r="Q1213" s="22">
        <v>780.12349999999992</v>
      </c>
      <c r="R1213" s="9">
        <v>15.551708333333332</v>
      </c>
      <c r="S1213" s="9">
        <v>170.42329166666664</v>
      </c>
      <c r="T1213" s="22">
        <v>185.97499999999997</v>
      </c>
      <c r="U1213" s="9">
        <v>430.79508333333337</v>
      </c>
      <c r="V1213" s="22">
        <f t="shared" si="18"/>
        <v>430.79508333333337</v>
      </c>
      <c r="W1213" s="24"/>
      <c r="X1213" s="24"/>
    </row>
    <row r="1214" spans="1:24">
      <c r="A1214" s="6">
        <v>2020</v>
      </c>
      <c r="B1214" s="7">
        <v>43922</v>
      </c>
      <c r="C1214" s="8">
        <v>43944</v>
      </c>
      <c r="D1214" s="6" t="s">
        <v>17</v>
      </c>
      <c r="E1214" s="9">
        <v>9.3922500000000007</v>
      </c>
      <c r="F1214" s="9">
        <v>31.417083333333341</v>
      </c>
      <c r="G1214" s="9">
        <v>271.00787499999996</v>
      </c>
      <c r="H1214" s="9">
        <v>75.661333333333346</v>
      </c>
      <c r="I1214" s="22">
        <v>387.47854166666662</v>
      </c>
      <c r="J1214" s="9">
        <v>10.110958333333333</v>
      </c>
      <c r="K1214" s="9">
        <v>156.71845833333336</v>
      </c>
      <c r="L1214" s="9">
        <v>69.586416666666651</v>
      </c>
      <c r="M1214" s="9">
        <v>93.636958333333368</v>
      </c>
      <c r="N1214" s="9">
        <v>144.25495833333332</v>
      </c>
      <c r="O1214" s="9">
        <v>18.769958333333332</v>
      </c>
      <c r="P1214" s="9">
        <v>280.5334166666666</v>
      </c>
      <c r="Q1214" s="22">
        <v>773.6111249999999</v>
      </c>
      <c r="R1214" s="9">
        <v>14.422083333333333</v>
      </c>
      <c r="S1214" s="9">
        <v>169.73591666666667</v>
      </c>
      <c r="T1214" s="22">
        <v>184.15800000000002</v>
      </c>
      <c r="U1214" s="9">
        <v>431.63462499999997</v>
      </c>
      <c r="V1214" s="22">
        <f t="shared" si="18"/>
        <v>431.63462499999997</v>
      </c>
      <c r="W1214" s="24"/>
      <c r="X1214" s="24"/>
    </row>
    <row r="1215" spans="1:24">
      <c r="A1215" s="6">
        <v>2020</v>
      </c>
      <c r="B1215" s="7">
        <v>43922</v>
      </c>
      <c r="C1215" s="8">
        <v>43945</v>
      </c>
      <c r="D1215" s="6" t="s">
        <v>18</v>
      </c>
      <c r="E1215" s="9">
        <v>10.703791666666666</v>
      </c>
      <c r="F1215" s="9">
        <v>31.74454166666666</v>
      </c>
      <c r="G1215" s="9">
        <v>280.51850000000002</v>
      </c>
      <c r="H1215" s="9">
        <v>73.434624999999997</v>
      </c>
      <c r="I1215" s="22">
        <v>396.40145833333332</v>
      </c>
      <c r="J1215" s="9">
        <v>10.267291666666667</v>
      </c>
      <c r="K1215" s="9">
        <v>157.577125</v>
      </c>
      <c r="L1215" s="9">
        <v>72.582291666666649</v>
      </c>
      <c r="M1215" s="9">
        <v>95.117666666666665</v>
      </c>
      <c r="N1215" s="9">
        <v>100.74258333333331</v>
      </c>
      <c r="O1215" s="9">
        <v>19.525833333333335</v>
      </c>
      <c r="P1215" s="9">
        <v>275.51474999999994</v>
      </c>
      <c r="Q1215" s="22">
        <v>731.32754166666655</v>
      </c>
      <c r="R1215" s="9">
        <v>15.676</v>
      </c>
      <c r="S1215" s="9">
        <v>170.24833333333336</v>
      </c>
      <c r="T1215" s="22">
        <v>185.92433333333335</v>
      </c>
      <c r="U1215" s="9">
        <v>431.83183333333335</v>
      </c>
      <c r="V1215" s="22">
        <f t="shared" si="18"/>
        <v>431.83183333333335</v>
      </c>
      <c r="W1215" s="24"/>
      <c r="X1215" s="24"/>
    </row>
    <row r="1216" spans="1:24">
      <c r="A1216" s="6">
        <v>2020</v>
      </c>
      <c r="B1216" s="7">
        <v>43922</v>
      </c>
      <c r="C1216" s="8">
        <v>43946</v>
      </c>
      <c r="D1216" s="6" t="s">
        <v>19</v>
      </c>
      <c r="E1216" s="9">
        <v>9.5583333333333336</v>
      </c>
      <c r="F1216" s="9">
        <v>29.566749999999995</v>
      </c>
      <c r="G1216" s="9">
        <v>245.13883333333331</v>
      </c>
      <c r="H1216" s="9">
        <v>71.056708333333333</v>
      </c>
      <c r="I1216" s="22">
        <v>355.32062500000001</v>
      </c>
      <c r="J1216" s="9">
        <v>9.4064166666666669</v>
      </c>
      <c r="K1216" s="9">
        <v>155.10008333333334</v>
      </c>
      <c r="L1216" s="9">
        <v>73.126416666666671</v>
      </c>
      <c r="M1216" s="9">
        <v>93.69745833333333</v>
      </c>
      <c r="N1216" s="9">
        <v>70.459916666666658</v>
      </c>
      <c r="O1216" s="9">
        <v>15.827708333333334</v>
      </c>
      <c r="P1216" s="9">
        <v>260.51041666666674</v>
      </c>
      <c r="Q1216" s="22">
        <v>678.12841666666679</v>
      </c>
      <c r="R1216" s="9">
        <v>15.365958333333333</v>
      </c>
      <c r="S1216" s="9">
        <v>173.42304166666668</v>
      </c>
      <c r="T1216" s="22">
        <v>188.78900000000002</v>
      </c>
      <c r="U1216" s="9">
        <v>432.81704166666668</v>
      </c>
      <c r="V1216" s="22">
        <f t="shared" si="18"/>
        <v>432.81704166666668</v>
      </c>
      <c r="W1216" s="24"/>
      <c r="X1216" s="24"/>
    </row>
    <row r="1217" spans="1:24">
      <c r="A1217" s="6">
        <v>2020</v>
      </c>
      <c r="B1217" s="7">
        <v>43922</v>
      </c>
      <c r="C1217" s="8">
        <v>43947</v>
      </c>
      <c r="D1217" s="6" t="s">
        <v>13</v>
      </c>
      <c r="E1217" s="9">
        <v>7.8893750000000002</v>
      </c>
      <c r="F1217" s="9">
        <v>27.726416666666662</v>
      </c>
      <c r="G1217" s="9">
        <v>204.49266666666668</v>
      </c>
      <c r="H1217" s="9">
        <v>67.978666666666655</v>
      </c>
      <c r="I1217" s="22">
        <v>308.08712500000001</v>
      </c>
      <c r="J1217" s="9">
        <v>9.0759583333333342</v>
      </c>
      <c r="K1217" s="9">
        <v>155.23437499999997</v>
      </c>
      <c r="L1217" s="9">
        <v>52.705833333333324</v>
      </c>
      <c r="M1217" s="9">
        <v>84.905125000000012</v>
      </c>
      <c r="N1217" s="9">
        <v>58.588666666666661</v>
      </c>
      <c r="O1217" s="9">
        <v>12.003875000000001</v>
      </c>
      <c r="P1217" s="9">
        <v>249.41441666666665</v>
      </c>
      <c r="Q1217" s="22">
        <v>621.92824999999993</v>
      </c>
      <c r="R1217" s="9">
        <v>16.091583333333332</v>
      </c>
      <c r="S1217" s="9">
        <v>170.92516666666666</v>
      </c>
      <c r="T1217" s="22">
        <v>187.01675</v>
      </c>
      <c r="U1217" s="9">
        <v>435.50654166666664</v>
      </c>
      <c r="V1217" s="22">
        <f t="shared" si="18"/>
        <v>435.50654166666664</v>
      </c>
      <c r="W1217" s="24"/>
      <c r="X1217" s="24"/>
    </row>
    <row r="1218" spans="1:24">
      <c r="A1218" s="6">
        <v>2020</v>
      </c>
      <c r="B1218" s="7">
        <v>43922</v>
      </c>
      <c r="C1218" s="8">
        <v>43948</v>
      </c>
      <c r="D1218" s="6" t="s">
        <v>14</v>
      </c>
      <c r="E1218" s="9">
        <v>6.9472916666666658</v>
      </c>
      <c r="F1218" s="9">
        <v>29.808166666666668</v>
      </c>
      <c r="G1218" s="9">
        <v>252.79062500000001</v>
      </c>
      <c r="H1218" s="9">
        <v>76.997166666666672</v>
      </c>
      <c r="I1218" s="22">
        <v>366.54325</v>
      </c>
      <c r="J1218" s="9">
        <v>10.941333333333333</v>
      </c>
      <c r="K1218" s="9">
        <v>155.56129166666668</v>
      </c>
      <c r="L1218" s="9">
        <v>68.124874999999989</v>
      </c>
      <c r="M1218" s="9">
        <v>96.000291666666669</v>
      </c>
      <c r="N1218" s="9">
        <v>71.73075</v>
      </c>
      <c r="O1218" s="9">
        <v>20.716791666666666</v>
      </c>
      <c r="P1218" s="9">
        <v>262.53404166666667</v>
      </c>
      <c r="Q1218" s="22">
        <v>685.609375</v>
      </c>
      <c r="R1218" s="9">
        <v>15.809750000000001</v>
      </c>
      <c r="S1218" s="9">
        <v>170.15970833333336</v>
      </c>
      <c r="T1218" s="22">
        <v>185.96945833333336</v>
      </c>
      <c r="U1218" s="9">
        <v>433.27504166666671</v>
      </c>
      <c r="V1218" s="22">
        <f t="shared" si="18"/>
        <v>433.27504166666671</v>
      </c>
      <c r="W1218" s="24"/>
      <c r="X1218" s="24"/>
    </row>
    <row r="1219" spans="1:24">
      <c r="A1219" s="6">
        <v>2020</v>
      </c>
      <c r="B1219" s="7">
        <v>43922</v>
      </c>
      <c r="C1219" s="8">
        <v>43949</v>
      </c>
      <c r="D1219" s="6" t="s">
        <v>15</v>
      </c>
      <c r="E1219" s="9">
        <v>7.3165000000000004</v>
      </c>
      <c r="F1219" s="9">
        <v>29.846208333333337</v>
      </c>
      <c r="G1219" s="9">
        <v>268.15133333333335</v>
      </c>
      <c r="H1219" s="9">
        <v>80.240875000000017</v>
      </c>
      <c r="I1219" s="22">
        <v>385.55491666666671</v>
      </c>
      <c r="J1219" s="9">
        <v>11.620374999999997</v>
      </c>
      <c r="K1219" s="9">
        <v>158.54008333333334</v>
      </c>
      <c r="L1219" s="9">
        <v>78.799208333333326</v>
      </c>
      <c r="M1219" s="9">
        <v>82.697583333333313</v>
      </c>
      <c r="N1219" s="9">
        <v>69.127124999999992</v>
      </c>
      <c r="O1219" s="9">
        <v>22.322041666666664</v>
      </c>
      <c r="P1219" s="9">
        <v>261.82962499999996</v>
      </c>
      <c r="Q1219" s="22">
        <v>684.9360416666666</v>
      </c>
      <c r="R1219" s="9">
        <v>17.025333333333332</v>
      </c>
      <c r="S1219" s="9">
        <v>166.36883333333333</v>
      </c>
      <c r="T1219" s="22">
        <v>183.39416666666665</v>
      </c>
      <c r="U1219" s="9">
        <v>433.2763333333333</v>
      </c>
      <c r="V1219" s="22">
        <f t="shared" si="18"/>
        <v>433.2763333333333</v>
      </c>
      <c r="W1219" s="24"/>
      <c r="X1219" s="24"/>
    </row>
    <row r="1220" spans="1:24">
      <c r="A1220" s="6">
        <v>2020</v>
      </c>
      <c r="B1220" s="7">
        <v>43922</v>
      </c>
      <c r="C1220" s="8">
        <v>43950</v>
      </c>
      <c r="D1220" s="6" t="s">
        <v>16</v>
      </c>
      <c r="E1220" s="9">
        <v>8.0680416666666677</v>
      </c>
      <c r="F1220" s="9">
        <v>29.355791666666661</v>
      </c>
      <c r="G1220" s="9">
        <v>270.1430416666667</v>
      </c>
      <c r="H1220" s="9">
        <v>80.408874999999981</v>
      </c>
      <c r="I1220" s="22">
        <v>387.97575000000001</v>
      </c>
      <c r="J1220" s="9">
        <v>11.61575</v>
      </c>
      <c r="K1220" s="9">
        <v>157.57020833333334</v>
      </c>
      <c r="L1220" s="9">
        <v>85.45441666666666</v>
      </c>
      <c r="M1220" s="9">
        <v>93.576999999999984</v>
      </c>
      <c r="N1220" s="9">
        <v>92.866791666666686</v>
      </c>
      <c r="O1220" s="9">
        <v>23.241583333333335</v>
      </c>
      <c r="P1220" s="9">
        <v>271.50133333333332</v>
      </c>
      <c r="Q1220" s="22">
        <v>735.82708333333335</v>
      </c>
      <c r="R1220" s="9">
        <v>16.910708333333332</v>
      </c>
      <c r="S1220" s="9">
        <v>172.34775000000002</v>
      </c>
      <c r="T1220" s="22">
        <v>189.25845833333335</v>
      </c>
      <c r="U1220" s="9">
        <v>431.59350000000001</v>
      </c>
      <c r="V1220" s="22">
        <f t="shared" si="18"/>
        <v>431.59350000000001</v>
      </c>
      <c r="W1220" s="24"/>
      <c r="X1220" s="24"/>
    </row>
    <row r="1221" spans="1:24">
      <c r="A1221" s="6">
        <v>2020</v>
      </c>
      <c r="B1221" s="7">
        <v>43922</v>
      </c>
      <c r="C1221" s="8">
        <v>43951</v>
      </c>
      <c r="D1221" s="6" t="s">
        <v>17</v>
      </c>
      <c r="E1221" s="9">
        <v>8.9237916666666681</v>
      </c>
      <c r="F1221" s="9">
        <v>29.123624999999993</v>
      </c>
      <c r="G1221" s="9">
        <v>255.19937500000012</v>
      </c>
      <c r="H1221" s="9">
        <v>75.41191666666667</v>
      </c>
      <c r="I1221" s="22">
        <v>368.65870833333349</v>
      </c>
      <c r="J1221" s="9">
        <v>11.736875</v>
      </c>
      <c r="K1221" s="9">
        <v>158.16095833333335</v>
      </c>
      <c r="L1221" s="9">
        <v>84.757541666666654</v>
      </c>
      <c r="M1221" s="9">
        <v>95.003000000000029</v>
      </c>
      <c r="N1221" s="9">
        <v>116.90379166666666</v>
      </c>
      <c r="O1221" s="9">
        <v>22.650958333333332</v>
      </c>
      <c r="P1221" s="9">
        <v>268.22449999999998</v>
      </c>
      <c r="Q1221" s="22">
        <v>757.43762500000003</v>
      </c>
      <c r="R1221" s="9">
        <v>16.867458333333335</v>
      </c>
      <c r="S1221" s="9">
        <v>170.25975000000003</v>
      </c>
      <c r="T1221" s="22">
        <v>187.12720833333336</v>
      </c>
      <c r="U1221" s="9">
        <v>431.66758333333337</v>
      </c>
      <c r="V1221" s="22">
        <f t="shared" si="18"/>
        <v>431.66758333333337</v>
      </c>
      <c r="W1221" s="24"/>
      <c r="X1221" s="24"/>
    </row>
    <row r="1222" spans="1:24">
      <c r="A1222" s="6">
        <v>2020</v>
      </c>
      <c r="B1222" s="7">
        <v>43952</v>
      </c>
      <c r="C1222" s="8">
        <v>43952</v>
      </c>
      <c r="D1222" s="6" t="s">
        <v>13</v>
      </c>
      <c r="E1222" s="9">
        <v>8.9205416666666668</v>
      </c>
      <c r="F1222" s="9">
        <v>25.773166666666668</v>
      </c>
      <c r="G1222" s="9">
        <v>173.62808333333336</v>
      </c>
      <c r="H1222" s="9">
        <v>75.643541666666664</v>
      </c>
      <c r="I1222" s="22">
        <v>283.96533333333332</v>
      </c>
      <c r="J1222" s="9">
        <v>10.165416666666665</v>
      </c>
      <c r="K1222" s="9">
        <v>158.3474166666667</v>
      </c>
      <c r="L1222" s="9">
        <v>77.799125000000004</v>
      </c>
      <c r="M1222" s="9">
        <v>53.968708333333332</v>
      </c>
      <c r="N1222" s="9">
        <v>65.577624999999998</v>
      </c>
      <c r="O1222" s="9">
        <v>11.989291666666668</v>
      </c>
      <c r="P1222" s="9">
        <v>232.78308333333328</v>
      </c>
      <c r="Q1222" s="22">
        <v>610.63066666666668</v>
      </c>
      <c r="R1222" s="9">
        <v>17.122333333333334</v>
      </c>
      <c r="S1222" s="9">
        <v>170.07154166666666</v>
      </c>
      <c r="T1222" s="22">
        <v>187.19387499999999</v>
      </c>
      <c r="U1222" s="9">
        <v>300.99137500000001</v>
      </c>
      <c r="V1222" s="22">
        <f t="shared" si="18"/>
        <v>300.99137500000001</v>
      </c>
      <c r="W1222" s="24"/>
      <c r="X1222" s="24"/>
    </row>
    <row r="1223" spans="1:24">
      <c r="A1223" s="6">
        <v>2020</v>
      </c>
      <c r="B1223" s="7">
        <v>43952</v>
      </c>
      <c r="C1223" s="8">
        <v>43953</v>
      </c>
      <c r="D1223" s="6" t="s">
        <v>19</v>
      </c>
      <c r="E1223" s="9">
        <v>8.5633749999999988</v>
      </c>
      <c r="F1223" s="9">
        <v>27.242875000000002</v>
      </c>
      <c r="G1223" s="9">
        <v>193.49704166666666</v>
      </c>
      <c r="H1223" s="9">
        <v>77.764208333333343</v>
      </c>
      <c r="I1223" s="22">
        <v>307.0675</v>
      </c>
      <c r="J1223" s="9">
        <v>9.4771249999999991</v>
      </c>
      <c r="K1223" s="9">
        <v>158.0959583333333</v>
      </c>
      <c r="L1223" s="9">
        <v>83.107375000000019</v>
      </c>
      <c r="M1223" s="9">
        <v>56.084458333333338</v>
      </c>
      <c r="N1223" s="9">
        <v>102.0875416666667</v>
      </c>
      <c r="O1223" s="9">
        <v>12.700875000000003</v>
      </c>
      <c r="P1223" s="9">
        <v>243.8793750000001</v>
      </c>
      <c r="Q1223" s="22">
        <v>665.43270833333349</v>
      </c>
      <c r="R1223" s="9">
        <v>16.821041666666666</v>
      </c>
      <c r="S1223" s="9">
        <v>169.83937499999999</v>
      </c>
      <c r="T1223" s="22">
        <v>186.66041666666666</v>
      </c>
      <c r="U1223" s="9">
        <v>183.56041666666667</v>
      </c>
      <c r="V1223" s="22">
        <f t="shared" ref="V1223:V1286" si="19">+U1223</f>
        <v>183.56041666666667</v>
      </c>
      <c r="W1223" s="24"/>
      <c r="X1223" s="24"/>
    </row>
    <row r="1224" spans="1:24">
      <c r="A1224" s="6">
        <v>2020</v>
      </c>
      <c r="B1224" s="7">
        <v>43952</v>
      </c>
      <c r="C1224" s="8">
        <v>43954</v>
      </c>
      <c r="D1224" s="6" t="s">
        <v>13</v>
      </c>
      <c r="E1224" s="9">
        <v>8.6657499999999992</v>
      </c>
      <c r="F1224" s="9">
        <v>26.708833333333335</v>
      </c>
      <c r="G1224" s="9">
        <v>190.01179166666668</v>
      </c>
      <c r="H1224" s="9">
        <v>74.006791666666672</v>
      </c>
      <c r="I1224" s="22">
        <v>299.39316666666667</v>
      </c>
      <c r="J1224" s="9">
        <v>9.4540416666666669</v>
      </c>
      <c r="K1224" s="9">
        <v>157.48512500000001</v>
      </c>
      <c r="L1224" s="9">
        <v>77.48445833333335</v>
      </c>
      <c r="M1224" s="9">
        <v>60.663708333333318</v>
      </c>
      <c r="N1224" s="9">
        <v>109.89691666666664</v>
      </c>
      <c r="O1224" s="9">
        <v>12.894083333333334</v>
      </c>
      <c r="P1224" s="9">
        <v>243.79725000000008</v>
      </c>
      <c r="Q1224" s="22">
        <v>671.67558333333341</v>
      </c>
      <c r="R1224" s="9">
        <v>17.570333333333334</v>
      </c>
      <c r="S1224" s="9">
        <v>171.53725</v>
      </c>
      <c r="T1224" s="22">
        <v>189.10758333333334</v>
      </c>
      <c r="U1224" s="9">
        <v>185.00133333333335</v>
      </c>
      <c r="V1224" s="22">
        <f t="shared" si="19"/>
        <v>185.00133333333335</v>
      </c>
      <c r="W1224" s="24"/>
      <c r="X1224" s="24"/>
    </row>
    <row r="1225" spans="1:24">
      <c r="A1225" s="6">
        <v>2020</v>
      </c>
      <c r="B1225" s="7">
        <v>43952</v>
      </c>
      <c r="C1225" s="8">
        <v>43955</v>
      </c>
      <c r="D1225" s="6" t="s">
        <v>14</v>
      </c>
      <c r="E1225" s="9">
        <v>7.6588749999999992</v>
      </c>
      <c r="F1225" s="9">
        <v>29.315916666666656</v>
      </c>
      <c r="G1225" s="9">
        <v>253.59016666666665</v>
      </c>
      <c r="H1225" s="9">
        <v>77.110791666666657</v>
      </c>
      <c r="I1225" s="22">
        <v>367.67574999999999</v>
      </c>
      <c r="J1225" s="9">
        <v>10.950000000000001</v>
      </c>
      <c r="K1225" s="9">
        <v>158.58333333333334</v>
      </c>
      <c r="L1225" s="9">
        <v>77.309999999999988</v>
      </c>
      <c r="M1225" s="9">
        <v>74.15025</v>
      </c>
      <c r="N1225" s="9">
        <v>201.89220833333331</v>
      </c>
      <c r="O1225" s="9">
        <v>22.038666666666668</v>
      </c>
      <c r="P1225" s="9">
        <v>260.01145833333334</v>
      </c>
      <c r="Q1225" s="22">
        <v>804.93591666666657</v>
      </c>
      <c r="R1225" s="9">
        <v>17.710750000000001</v>
      </c>
      <c r="S1225" s="9">
        <v>172.41483333333335</v>
      </c>
      <c r="T1225" s="22">
        <v>190.12558333333334</v>
      </c>
      <c r="U1225" s="9">
        <v>179.27358333333333</v>
      </c>
      <c r="V1225" s="22">
        <f t="shared" si="19"/>
        <v>179.27358333333333</v>
      </c>
      <c r="W1225" s="24"/>
      <c r="X1225" s="24"/>
    </row>
    <row r="1226" spans="1:24">
      <c r="A1226" s="6">
        <v>2020</v>
      </c>
      <c r="B1226" s="7">
        <v>43952</v>
      </c>
      <c r="C1226" s="8">
        <v>43956</v>
      </c>
      <c r="D1226" s="6" t="s">
        <v>15</v>
      </c>
      <c r="E1226" s="9">
        <v>7.6387083333333328</v>
      </c>
      <c r="F1226" s="9">
        <v>28.776958333333326</v>
      </c>
      <c r="G1226" s="9">
        <v>282.06808333333339</v>
      </c>
      <c r="H1226" s="9">
        <v>77.020875000000004</v>
      </c>
      <c r="I1226" s="22">
        <v>395.50462500000003</v>
      </c>
      <c r="J1226" s="9">
        <v>11.342958333333334</v>
      </c>
      <c r="K1226" s="9">
        <v>158.28370833333335</v>
      </c>
      <c r="L1226" s="9">
        <v>93.070500000000024</v>
      </c>
      <c r="M1226" s="9">
        <v>96.564291666666634</v>
      </c>
      <c r="N1226" s="9">
        <v>251.2352083333333</v>
      </c>
      <c r="O1226" s="9">
        <v>23.265791666666669</v>
      </c>
      <c r="P1226" s="9">
        <v>268.07504166666672</v>
      </c>
      <c r="Q1226" s="22">
        <v>901.83750000000009</v>
      </c>
      <c r="R1226" s="9">
        <v>18.884541666666667</v>
      </c>
      <c r="S1226" s="9">
        <v>169.39745833333333</v>
      </c>
      <c r="T1226" s="22">
        <v>188.28200000000001</v>
      </c>
      <c r="U1226" s="9">
        <v>176.69133333333332</v>
      </c>
      <c r="V1226" s="22">
        <f t="shared" si="19"/>
        <v>176.69133333333332</v>
      </c>
      <c r="W1226" s="24"/>
      <c r="X1226" s="24"/>
    </row>
    <row r="1227" spans="1:24">
      <c r="A1227" s="6">
        <v>2020</v>
      </c>
      <c r="B1227" s="7">
        <v>43952</v>
      </c>
      <c r="C1227" s="8">
        <v>43957</v>
      </c>
      <c r="D1227" s="6" t="s">
        <v>16</v>
      </c>
      <c r="E1227" s="9">
        <v>8.9117916666666677</v>
      </c>
      <c r="F1227" s="9">
        <v>28.678416666666664</v>
      </c>
      <c r="G1227" s="9">
        <v>280.30608333333345</v>
      </c>
      <c r="H1227" s="9">
        <v>77.779583333333321</v>
      </c>
      <c r="I1227" s="22">
        <v>395.67587500000013</v>
      </c>
      <c r="J1227" s="9">
        <v>11.323875000000001</v>
      </c>
      <c r="K1227" s="9">
        <v>162.72987500000002</v>
      </c>
      <c r="L1227" s="9">
        <v>83.538125000000008</v>
      </c>
      <c r="M1227" s="9">
        <v>94.810041666666663</v>
      </c>
      <c r="N1227" s="9">
        <v>273.02879166666668</v>
      </c>
      <c r="O1227" s="9">
        <v>23.594666666666665</v>
      </c>
      <c r="P1227" s="9">
        <v>273.81749999999988</v>
      </c>
      <c r="Q1227" s="22">
        <v>922.84287499999994</v>
      </c>
      <c r="R1227" s="9">
        <v>18.506083333333333</v>
      </c>
      <c r="S1227" s="9">
        <v>168.94087500000001</v>
      </c>
      <c r="T1227" s="22">
        <v>187.44695833333333</v>
      </c>
      <c r="U1227" s="9">
        <v>187.4135</v>
      </c>
      <c r="V1227" s="22">
        <f t="shared" si="19"/>
        <v>187.4135</v>
      </c>
      <c r="W1227" s="24"/>
      <c r="X1227" s="24"/>
    </row>
    <row r="1228" spans="1:24">
      <c r="A1228" s="6">
        <v>2020</v>
      </c>
      <c r="B1228" s="7">
        <v>43952</v>
      </c>
      <c r="C1228" s="8">
        <v>43958</v>
      </c>
      <c r="D1228" s="6" t="s">
        <v>17</v>
      </c>
      <c r="E1228" s="9">
        <v>8.7398333333333351</v>
      </c>
      <c r="F1228" s="9">
        <v>28.78916666666667</v>
      </c>
      <c r="G1228" s="9">
        <v>282.97820833333333</v>
      </c>
      <c r="H1228" s="9">
        <v>79.231166666666667</v>
      </c>
      <c r="I1228" s="22">
        <v>399.73837500000002</v>
      </c>
      <c r="J1228" s="9">
        <v>11.512041666666669</v>
      </c>
      <c r="K1228" s="9">
        <v>166.20141666666669</v>
      </c>
      <c r="L1228" s="9">
        <v>101.01125</v>
      </c>
      <c r="M1228" s="9">
        <v>97.887041666666676</v>
      </c>
      <c r="N1228" s="9">
        <v>270.10866666666669</v>
      </c>
      <c r="O1228" s="9">
        <v>23.54291666666666</v>
      </c>
      <c r="P1228" s="9">
        <v>276.65391666666659</v>
      </c>
      <c r="Q1228" s="22">
        <v>946.91724999999997</v>
      </c>
      <c r="R1228" s="9">
        <v>18.656749999999999</v>
      </c>
      <c r="S1228" s="9">
        <v>170.46841666666668</v>
      </c>
      <c r="T1228" s="22">
        <v>189.12516666666667</v>
      </c>
      <c r="U1228" s="9">
        <v>184.171875</v>
      </c>
      <c r="V1228" s="22">
        <f t="shared" si="19"/>
        <v>184.171875</v>
      </c>
      <c r="W1228" s="24"/>
      <c r="X1228" s="24"/>
    </row>
    <row r="1229" spans="1:24">
      <c r="A1229" s="6">
        <v>2020</v>
      </c>
      <c r="B1229" s="7">
        <v>43952</v>
      </c>
      <c r="C1229" s="8">
        <v>43959</v>
      </c>
      <c r="D1229" s="6" t="s">
        <v>18</v>
      </c>
      <c r="E1229" s="9">
        <v>9.1412083333333332</v>
      </c>
      <c r="F1229" s="9">
        <v>28.417250000000006</v>
      </c>
      <c r="G1229" s="9">
        <v>275.56704166666674</v>
      </c>
      <c r="H1229" s="9">
        <v>78.085958333333352</v>
      </c>
      <c r="I1229" s="22">
        <v>391.21145833333344</v>
      </c>
      <c r="J1229" s="9">
        <v>11.649791666666667</v>
      </c>
      <c r="K1229" s="9">
        <v>168.55362500000001</v>
      </c>
      <c r="L1229" s="9">
        <v>108.57779166666666</v>
      </c>
      <c r="M1229" s="9">
        <v>102.05358333333335</v>
      </c>
      <c r="N1229" s="9">
        <v>248.58416666666673</v>
      </c>
      <c r="O1229" s="9">
        <v>22.648083333333336</v>
      </c>
      <c r="P1229" s="9">
        <v>277.46949999999998</v>
      </c>
      <c r="Q1229" s="22">
        <v>939.53654166666684</v>
      </c>
      <c r="R1229" s="9">
        <v>18.638958333333331</v>
      </c>
      <c r="S1229" s="9">
        <v>168.86637500000003</v>
      </c>
      <c r="T1229" s="22">
        <v>187.50533333333337</v>
      </c>
      <c r="U1229" s="9">
        <v>193.15099999999998</v>
      </c>
      <c r="V1229" s="22">
        <f t="shared" si="19"/>
        <v>193.15099999999998</v>
      </c>
      <c r="W1229" s="24"/>
      <c r="X1229" s="24"/>
    </row>
    <row r="1230" spans="1:24">
      <c r="A1230" s="6">
        <v>2020</v>
      </c>
      <c r="B1230" s="7">
        <v>43952</v>
      </c>
      <c r="C1230" s="8">
        <v>43960</v>
      </c>
      <c r="D1230" s="6" t="s">
        <v>19</v>
      </c>
      <c r="E1230" s="9">
        <v>8.5277916666666655</v>
      </c>
      <c r="F1230" s="9">
        <v>26.942458333333331</v>
      </c>
      <c r="G1230" s="9">
        <v>241.81054166666669</v>
      </c>
      <c r="H1230" s="9">
        <v>76.292041666666663</v>
      </c>
      <c r="I1230" s="22">
        <v>353.57283333333334</v>
      </c>
      <c r="J1230" s="9">
        <v>10.333125000000001</v>
      </c>
      <c r="K1230" s="9">
        <v>169.90924999999999</v>
      </c>
      <c r="L1230" s="9">
        <v>104.83362499999997</v>
      </c>
      <c r="M1230" s="9">
        <v>94.658166666666659</v>
      </c>
      <c r="N1230" s="9">
        <v>167.23700000000002</v>
      </c>
      <c r="O1230" s="9">
        <v>17.414999999999999</v>
      </c>
      <c r="P1230" s="9">
        <v>267.11229166666669</v>
      </c>
      <c r="Q1230" s="22">
        <v>831.49845833333336</v>
      </c>
      <c r="R1230" s="9">
        <v>18.530374999999999</v>
      </c>
      <c r="S1230" s="9">
        <v>172.37595833333339</v>
      </c>
      <c r="T1230" s="22">
        <v>190.90633333333338</v>
      </c>
      <c r="U1230" s="9">
        <v>196.39149999999998</v>
      </c>
      <c r="V1230" s="22">
        <f t="shared" si="19"/>
        <v>196.39149999999998</v>
      </c>
      <c r="W1230" s="24"/>
      <c r="X1230" s="24"/>
    </row>
    <row r="1231" spans="1:24">
      <c r="A1231" s="6">
        <v>2020</v>
      </c>
      <c r="B1231" s="7">
        <v>43952</v>
      </c>
      <c r="C1231" s="8">
        <v>43961</v>
      </c>
      <c r="D1231" s="6" t="s">
        <v>13</v>
      </c>
      <c r="E1231" s="9">
        <v>7.4652916666666664</v>
      </c>
      <c r="F1231" s="9">
        <v>26.053000000000008</v>
      </c>
      <c r="G1231" s="9">
        <v>205.63041666666675</v>
      </c>
      <c r="H1231" s="9">
        <v>74.845166666666671</v>
      </c>
      <c r="I1231" s="22">
        <v>313.99387500000012</v>
      </c>
      <c r="J1231" s="9">
        <v>9.6057500000000005</v>
      </c>
      <c r="K1231" s="9">
        <v>170.46825000000001</v>
      </c>
      <c r="L1231" s="9">
        <v>87.985166666666672</v>
      </c>
      <c r="M1231" s="9">
        <v>95.42395833333336</v>
      </c>
      <c r="N1231" s="9">
        <v>74.362249999999989</v>
      </c>
      <c r="O1231" s="9">
        <v>13.736458333333331</v>
      </c>
      <c r="P1231" s="9">
        <v>255.61379166666657</v>
      </c>
      <c r="Q1231" s="22">
        <v>707.19562499999984</v>
      </c>
      <c r="R1231" s="9">
        <v>15.630750000000001</v>
      </c>
      <c r="S1231" s="9">
        <v>171.00720833333335</v>
      </c>
      <c r="T1231" s="22">
        <v>186.63795833333336</v>
      </c>
      <c r="U1231" s="9">
        <v>191.10737500000002</v>
      </c>
      <c r="V1231" s="22">
        <f t="shared" si="19"/>
        <v>191.10737500000002</v>
      </c>
      <c r="W1231" s="24"/>
      <c r="X1231" s="24"/>
    </row>
    <row r="1232" spans="1:24">
      <c r="A1232" s="6">
        <v>2020</v>
      </c>
      <c r="B1232" s="7">
        <v>43952</v>
      </c>
      <c r="C1232" s="8">
        <v>43962</v>
      </c>
      <c r="D1232" s="6" t="s">
        <v>14</v>
      </c>
      <c r="E1232" s="9">
        <v>7.0002083333333331</v>
      </c>
      <c r="F1232" s="9">
        <v>28.367583333333343</v>
      </c>
      <c r="G1232" s="9">
        <v>252.50395833333337</v>
      </c>
      <c r="H1232" s="9">
        <v>79.059208333333331</v>
      </c>
      <c r="I1232" s="22">
        <v>366.93095833333336</v>
      </c>
      <c r="J1232" s="9">
        <v>12.164708333333332</v>
      </c>
      <c r="K1232" s="9">
        <v>168.99170833333335</v>
      </c>
      <c r="L1232" s="9">
        <v>100.95637499999999</v>
      </c>
      <c r="M1232" s="9">
        <v>111.92370833333329</v>
      </c>
      <c r="N1232" s="9">
        <v>166.99875000000003</v>
      </c>
      <c r="O1232" s="9">
        <v>29.258375000000001</v>
      </c>
      <c r="P1232" s="9">
        <v>277.89454166666673</v>
      </c>
      <c r="Q1232" s="22">
        <v>868.1881666666668</v>
      </c>
      <c r="R1232" s="9">
        <v>15.436875000000001</v>
      </c>
      <c r="S1232" s="9">
        <v>173.5710416666667</v>
      </c>
      <c r="T1232" s="22">
        <v>189.00791666666669</v>
      </c>
      <c r="U1232" s="9">
        <v>182.74075000000002</v>
      </c>
      <c r="V1232" s="22">
        <f t="shared" si="19"/>
        <v>182.74075000000002</v>
      </c>
      <c r="W1232" s="24"/>
      <c r="X1232" s="24"/>
    </row>
    <row r="1233" spans="1:24">
      <c r="A1233" s="6">
        <v>2020</v>
      </c>
      <c r="B1233" s="7">
        <v>43952</v>
      </c>
      <c r="C1233" s="8">
        <v>43963</v>
      </c>
      <c r="D1233" s="6" t="s">
        <v>15</v>
      </c>
      <c r="E1233" s="9">
        <v>7.5534999999999997</v>
      </c>
      <c r="F1233" s="9">
        <v>28.518208333333334</v>
      </c>
      <c r="G1233" s="9">
        <v>266.09220833333342</v>
      </c>
      <c r="H1233" s="9">
        <v>79.060999999999993</v>
      </c>
      <c r="I1233" s="22">
        <v>381.22491666666673</v>
      </c>
      <c r="J1233" s="9">
        <v>12.768291666666668</v>
      </c>
      <c r="K1233" s="9">
        <v>167.06704166666668</v>
      </c>
      <c r="L1233" s="9">
        <v>102.95549999999999</v>
      </c>
      <c r="M1233" s="9">
        <v>110.07425000000001</v>
      </c>
      <c r="N1233" s="9">
        <v>210.56854166666665</v>
      </c>
      <c r="O1233" s="9">
        <v>34.807791666666667</v>
      </c>
      <c r="P1233" s="9">
        <v>287.08124999999995</v>
      </c>
      <c r="Q1233" s="22">
        <v>925.32266666666658</v>
      </c>
      <c r="R1233" s="9">
        <v>18.291291666666666</v>
      </c>
      <c r="S1233" s="9">
        <v>172.12945833333333</v>
      </c>
      <c r="T1233" s="22">
        <v>190.42075</v>
      </c>
      <c r="U1233" s="9">
        <v>181.06295833333334</v>
      </c>
      <c r="V1233" s="22">
        <f t="shared" si="19"/>
        <v>181.06295833333334</v>
      </c>
      <c r="W1233" s="24"/>
      <c r="X1233" s="24"/>
    </row>
    <row r="1234" spans="1:24">
      <c r="A1234" s="6">
        <v>2020</v>
      </c>
      <c r="B1234" s="7">
        <v>43952</v>
      </c>
      <c r="C1234" s="8">
        <v>43964</v>
      </c>
      <c r="D1234" s="6" t="s">
        <v>16</v>
      </c>
      <c r="E1234" s="9">
        <v>8.1662916666666661</v>
      </c>
      <c r="F1234" s="9">
        <v>29.189000000000007</v>
      </c>
      <c r="G1234" s="9">
        <v>272.95541666666674</v>
      </c>
      <c r="H1234" s="9">
        <v>79.305583333333317</v>
      </c>
      <c r="I1234" s="22">
        <v>389.61629166666671</v>
      </c>
      <c r="J1234" s="9">
        <v>15.182249999999998</v>
      </c>
      <c r="K1234" s="9">
        <v>166.76854166666666</v>
      </c>
      <c r="L1234" s="9">
        <v>116.32650000000001</v>
      </c>
      <c r="M1234" s="9">
        <v>109.766125</v>
      </c>
      <c r="N1234" s="9">
        <v>215.43329166666663</v>
      </c>
      <c r="O1234" s="9">
        <v>35.795166666666667</v>
      </c>
      <c r="P1234" s="9">
        <v>283.95850000000002</v>
      </c>
      <c r="Q1234" s="22">
        <v>943.23037499999987</v>
      </c>
      <c r="R1234" s="9">
        <v>19.622958333333333</v>
      </c>
      <c r="S1234" s="9">
        <v>175.37249999999997</v>
      </c>
      <c r="T1234" s="22">
        <v>194.99545833333332</v>
      </c>
      <c r="U1234" s="9">
        <v>175.41504166666667</v>
      </c>
      <c r="V1234" s="22">
        <f t="shared" si="19"/>
        <v>175.41504166666667</v>
      </c>
      <c r="W1234" s="24"/>
      <c r="X1234" s="24"/>
    </row>
    <row r="1235" spans="1:24">
      <c r="A1235" s="6">
        <v>2020</v>
      </c>
      <c r="B1235" s="7">
        <v>43952</v>
      </c>
      <c r="C1235" s="8">
        <v>43965</v>
      </c>
      <c r="D1235" s="6" t="s">
        <v>17</v>
      </c>
      <c r="E1235" s="9">
        <v>8.1003333333333334</v>
      </c>
      <c r="F1235" s="9">
        <v>29.03295833333334</v>
      </c>
      <c r="G1235" s="9">
        <v>280.6871666666666</v>
      </c>
      <c r="H1235" s="9">
        <v>77.992583333333343</v>
      </c>
      <c r="I1235" s="22">
        <v>395.81304166666661</v>
      </c>
      <c r="J1235" s="9">
        <v>18.080625000000001</v>
      </c>
      <c r="K1235" s="9">
        <v>167.97441666666666</v>
      </c>
      <c r="L1235" s="9">
        <v>104.26437500000002</v>
      </c>
      <c r="M1235" s="9">
        <v>109.62120833333331</v>
      </c>
      <c r="N1235" s="9">
        <v>222.44875000000002</v>
      </c>
      <c r="O1235" s="9">
        <v>35.859416666666668</v>
      </c>
      <c r="P1235" s="9">
        <v>289.03154166666678</v>
      </c>
      <c r="Q1235" s="22">
        <v>947.28033333333337</v>
      </c>
      <c r="R1235" s="9">
        <v>18.720041666666667</v>
      </c>
      <c r="S1235" s="9">
        <v>171.16116666666667</v>
      </c>
      <c r="T1235" s="22">
        <v>189.88120833333335</v>
      </c>
      <c r="U1235" s="9">
        <v>185.77579166666666</v>
      </c>
      <c r="V1235" s="22">
        <f t="shared" si="19"/>
        <v>185.77579166666666</v>
      </c>
      <c r="W1235" s="24"/>
      <c r="X1235" s="24"/>
    </row>
    <row r="1236" spans="1:24">
      <c r="A1236" s="6">
        <v>2020</v>
      </c>
      <c r="B1236" s="7">
        <v>43952</v>
      </c>
      <c r="C1236" s="8">
        <v>43966</v>
      </c>
      <c r="D1236" s="6" t="s">
        <v>18</v>
      </c>
      <c r="E1236" s="9">
        <v>8.6457499999999978</v>
      </c>
      <c r="F1236" s="9">
        <v>28.624124999999992</v>
      </c>
      <c r="G1236" s="9">
        <v>281.82445833333321</v>
      </c>
      <c r="H1236" s="9">
        <v>78.922750000000008</v>
      </c>
      <c r="I1236" s="22">
        <v>398.01708333333323</v>
      </c>
      <c r="J1236" s="9">
        <v>20.233374999999999</v>
      </c>
      <c r="K1236" s="9">
        <v>174.2117916666667</v>
      </c>
      <c r="L1236" s="9">
        <v>103.45133333333335</v>
      </c>
      <c r="M1236" s="9">
        <v>102.95570833333333</v>
      </c>
      <c r="N1236" s="9">
        <v>215.66858333333334</v>
      </c>
      <c r="O1236" s="9">
        <v>34.197416666666669</v>
      </c>
      <c r="P1236" s="9">
        <v>282.29666666666668</v>
      </c>
      <c r="Q1236" s="22">
        <v>933.01487500000007</v>
      </c>
      <c r="R1236" s="9">
        <v>19.341583333333332</v>
      </c>
      <c r="S1236" s="9">
        <v>173.70500000000001</v>
      </c>
      <c r="T1236" s="22">
        <v>193.04658333333333</v>
      </c>
      <c r="U1236" s="9">
        <v>190.726125</v>
      </c>
      <c r="V1236" s="22">
        <f t="shared" si="19"/>
        <v>190.726125</v>
      </c>
      <c r="W1236" s="24"/>
      <c r="X1236" s="24"/>
    </row>
    <row r="1237" spans="1:24">
      <c r="A1237" s="6">
        <v>2020</v>
      </c>
      <c r="B1237" s="7">
        <v>43952</v>
      </c>
      <c r="C1237" s="8">
        <v>43967</v>
      </c>
      <c r="D1237" s="6" t="s">
        <v>19</v>
      </c>
      <c r="E1237" s="9">
        <v>7.9501666666666679</v>
      </c>
      <c r="F1237" s="9">
        <v>26.959791666666661</v>
      </c>
      <c r="G1237" s="9">
        <v>238.17758333333333</v>
      </c>
      <c r="H1237" s="9">
        <v>77.427250000000001</v>
      </c>
      <c r="I1237" s="22">
        <v>350.51479166666667</v>
      </c>
      <c r="J1237" s="9">
        <v>12.651666666666666</v>
      </c>
      <c r="K1237" s="9">
        <v>175.92204166666667</v>
      </c>
      <c r="L1237" s="9">
        <v>102.40925</v>
      </c>
      <c r="M1237" s="9">
        <v>105.10920833333336</v>
      </c>
      <c r="N1237" s="9">
        <v>150.19395833333331</v>
      </c>
      <c r="O1237" s="9">
        <v>31.130916666666668</v>
      </c>
      <c r="P1237" s="9">
        <v>273.81950000000001</v>
      </c>
      <c r="Q1237" s="22">
        <v>851.23654166666665</v>
      </c>
      <c r="R1237" s="9">
        <v>18.485500000000002</v>
      </c>
      <c r="S1237" s="9">
        <v>167.57862499999999</v>
      </c>
      <c r="T1237" s="22">
        <v>186.06412499999999</v>
      </c>
      <c r="U1237" s="9">
        <v>196.53195833333334</v>
      </c>
      <c r="V1237" s="22">
        <f t="shared" si="19"/>
        <v>196.53195833333334</v>
      </c>
      <c r="W1237" s="24"/>
      <c r="X1237" s="24"/>
    </row>
    <row r="1238" spans="1:24">
      <c r="A1238" s="6">
        <v>2020</v>
      </c>
      <c r="B1238" s="7">
        <v>43952</v>
      </c>
      <c r="C1238" s="8">
        <v>43968</v>
      </c>
      <c r="D1238" s="6" t="s">
        <v>13</v>
      </c>
      <c r="E1238" s="9">
        <v>8.3185416666666665</v>
      </c>
      <c r="F1238" s="9">
        <v>26.132166666666674</v>
      </c>
      <c r="G1238" s="9">
        <v>209.86308333333329</v>
      </c>
      <c r="H1238" s="9">
        <v>73.843916666666672</v>
      </c>
      <c r="I1238" s="22">
        <v>318.15770833333329</v>
      </c>
      <c r="J1238" s="9">
        <v>12.534750000000001</v>
      </c>
      <c r="K1238" s="9">
        <v>175.31004166666665</v>
      </c>
      <c r="L1238" s="9">
        <v>73.637000000000015</v>
      </c>
      <c r="M1238" s="9">
        <v>95.29362500000002</v>
      </c>
      <c r="N1238" s="9">
        <v>136.66174999999998</v>
      </c>
      <c r="O1238" s="9">
        <v>26.1495</v>
      </c>
      <c r="P1238" s="9">
        <v>260.90566666666672</v>
      </c>
      <c r="Q1238" s="22">
        <v>780.49233333333336</v>
      </c>
      <c r="R1238" s="9">
        <v>19.853958333333335</v>
      </c>
      <c r="S1238" s="9">
        <v>168.67037499999998</v>
      </c>
      <c r="T1238" s="22">
        <v>188.52433333333332</v>
      </c>
      <c r="U1238" s="9">
        <v>186.97291666666669</v>
      </c>
      <c r="V1238" s="22">
        <f t="shared" si="19"/>
        <v>186.97291666666669</v>
      </c>
      <c r="W1238" s="24"/>
      <c r="X1238" s="24"/>
    </row>
    <row r="1239" spans="1:24">
      <c r="A1239" s="6">
        <v>2020</v>
      </c>
      <c r="B1239" s="7">
        <v>43952</v>
      </c>
      <c r="C1239" s="8">
        <v>43969</v>
      </c>
      <c r="D1239" s="6" t="s">
        <v>14</v>
      </c>
      <c r="E1239" s="9">
        <v>7.4702916666666672</v>
      </c>
      <c r="F1239" s="9">
        <v>28.596333333333344</v>
      </c>
      <c r="G1239" s="9">
        <v>259.86874999999992</v>
      </c>
      <c r="H1239" s="9">
        <v>77.989041666666694</v>
      </c>
      <c r="I1239" s="22">
        <v>373.92441666666662</v>
      </c>
      <c r="J1239" s="9">
        <v>23.456208333333333</v>
      </c>
      <c r="K1239" s="9">
        <v>174.95129166666666</v>
      </c>
      <c r="L1239" s="9">
        <v>94.300374999999988</v>
      </c>
      <c r="M1239" s="9">
        <v>100.62466666666664</v>
      </c>
      <c r="N1239" s="9">
        <v>213.70479166666669</v>
      </c>
      <c r="O1239" s="9">
        <v>39.213166666666666</v>
      </c>
      <c r="P1239" s="9">
        <v>284.56004166666668</v>
      </c>
      <c r="Q1239" s="22">
        <v>930.81054166666672</v>
      </c>
      <c r="R1239" s="9">
        <v>18.428625</v>
      </c>
      <c r="S1239" s="9">
        <v>167.51683333333332</v>
      </c>
      <c r="T1239" s="22">
        <v>185.94545833333333</v>
      </c>
      <c r="U1239" s="9">
        <v>196.77545833333332</v>
      </c>
      <c r="V1239" s="22">
        <f t="shared" si="19"/>
        <v>196.77545833333332</v>
      </c>
      <c r="W1239" s="24"/>
      <c r="X1239" s="24"/>
    </row>
    <row r="1240" spans="1:24">
      <c r="A1240" s="6">
        <v>2020</v>
      </c>
      <c r="B1240" s="7">
        <v>43952</v>
      </c>
      <c r="C1240" s="8">
        <v>43970</v>
      </c>
      <c r="D1240" s="6" t="s">
        <v>15</v>
      </c>
      <c r="E1240" s="9">
        <v>8.1723749999999988</v>
      </c>
      <c r="F1240" s="9">
        <v>29.223875000000007</v>
      </c>
      <c r="G1240" s="9">
        <v>284.08737500000007</v>
      </c>
      <c r="H1240" s="9">
        <v>78.619708333333335</v>
      </c>
      <c r="I1240" s="22">
        <v>400.10333333333341</v>
      </c>
      <c r="J1240" s="9">
        <v>23.691125</v>
      </c>
      <c r="K1240" s="9">
        <v>175.12149999999997</v>
      </c>
      <c r="L1240" s="9">
        <v>109.00695833333334</v>
      </c>
      <c r="M1240" s="9">
        <v>114.81745833333338</v>
      </c>
      <c r="N1240" s="9">
        <v>222.74579166666663</v>
      </c>
      <c r="O1240" s="9">
        <v>41.390708333333329</v>
      </c>
      <c r="P1240" s="9">
        <v>292.1779166666667</v>
      </c>
      <c r="Q1240" s="22">
        <v>978.95145833333345</v>
      </c>
      <c r="R1240" s="9">
        <v>16.584999999999997</v>
      </c>
      <c r="S1240" s="9">
        <v>166.44466666666665</v>
      </c>
      <c r="T1240" s="22">
        <v>183.02966666666666</v>
      </c>
      <c r="U1240" s="9">
        <v>182.83779166666667</v>
      </c>
      <c r="V1240" s="22">
        <f t="shared" si="19"/>
        <v>182.83779166666667</v>
      </c>
      <c r="W1240" s="24"/>
      <c r="X1240" s="24"/>
    </row>
    <row r="1241" spans="1:24">
      <c r="A1241" s="6">
        <v>2020</v>
      </c>
      <c r="B1241" s="7">
        <v>43952</v>
      </c>
      <c r="C1241" s="8">
        <v>43971</v>
      </c>
      <c r="D1241" s="6" t="s">
        <v>16</v>
      </c>
      <c r="E1241" s="9">
        <v>7.6348333333333329</v>
      </c>
      <c r="F1241" s="9">
        <v>29.665624999999991</v>
      </c>
      <c r="G1241" s="9">
        <v>282.66087499999986</v>
      </c>
      <c r="H1241" s="9">
        <v>75.144125000000017</v>
      </c>
      <c r="I1241" s="22">
        <v>395.10545833333322</v>
      </c>
      <c r="J1241" s="9">
        <v>25.546875</v>
      </c>
      <c r="K1241" s="9">
        <v>176.66324999999998</v>
      </c>
      <c r="L1241" s="9">
        <v>130.33016666666666</v>
      </c>
      <c r="M1241" s="9">
        <v>113.74962499999998</v>
      </c>
      <c r="N1241" s="9">
        <v>221.94637500000002</v>
      </c>
      <c r="O1241" s="9">
        <v>41.294708333333332</v>
      </c>
      <c r="P1241" s="9">
        <v>294.94883333333343</v>
      </c>
      <c r="Q1241" s="22">
        <v>1004.4798333333333</v>
      </c>
      <c r="R1241" s="9">
        <v>18.898166666666665</v>
      </c>
      <c r="S1241" s="9">
        <v>177.84129166666665</v>
      </c>
      <c r="T1241" s="22">
        <v>196.73945833333332</v>
      </c>
      <c r="U1241" s="9">
        <v>182.10825</v>
      </c>
      <c r="V1241" s="22">
        <f t="shared" si="19"/>
        <v>182.10825</v>
      </c>
      <c r="W1241" s="24"/>
      <c r="X1241" s="24"/>
    </row>
    <row r="1242" spans="1:24">
      <c r="A1242" s="6">
        <v>2020</v>
      </c>
      <c r="B1242" s="7">
        <v>43952</v>
      </c>
      <c r="C1242" s="8">
        <v>43972</v>
      </c>
      <c r="D1242" s="6" t="s">
        <v>17</v>
      </c>
      <c r="E1242" s="9">
        <v>9.3047500000000003</v>
      </c>
      <c r="F1242" s="9">
        <v>29.641874999999999</v>
      </c>
      <c r="G1242" s="9">
        <v>269.83395833333321</v>
      </c>
      <c r="H1242" s="9">
        <v>73.442041666666668</v>
      </c>
      <c r="I1242" s="22">
        <v>382.22262499999988</v>
      </c>
      <c r="J1242" s="9">
        <v>27.041624999999996</v>
      </c>
      <c r="K1242" s="9">
        <v>175.31541666666669</v>
      </c>
      <c r="L1242" s="9">
        <v>125.758875</v>
      </c>
      <c r="M1242" s="9">
        <v>118.70070833333334</v>
      </c>
      <c r="N1242" s="9">
        <v>238.54641666666666</v>
      </c>
      <c r="O1242" s="9">
        <v>41.838666666666676</v>
      </c>
      <c r="P1242" s="9">
        <v>296.12991666666665</v>
      </c>
      <c r="Q1242" s="22">
        <v>1023.331625</v>
      </c>
      <c r="R1242" s="9">
        <v>19.803374999999999</v>
      </c>
      <c r="S1242" s="9">
        <v>191.18287500000005</v>
      </c>
      <c r="T1242" s="22">
        <v>210.98625000000004</v>
      </c>
      <c r="U1242" s="9">
        <v>177.723375</v>
      </c>
      <c r="V1242" s="22">
        <f t="shared" si="19"/>
        <v>177.723375</v>
      </c>
      <c r="W1242" s="24"/>
      <c r="X1242" s="24"/>
    </row>
    <row r="1243" spans="1:24">
      <c r="A1243" s="6">
        <v>2020</v>
      </c>
      <c r="B1243" s="7">
        <v>43952</v>
      </c>
      <c r="C1243" s="8">
        <v>43973</v>
      </c>
      <c r="D1243" s="6" t="s">
        <v>18</v>
      </c>
      <c r="E1243" s="9">
        <v>9.2192916666666669</v>
      </c>
      <c r="F1243" s="9">
        <v>29.113500000000005</v>
      </c>
      <c r="G1243" s="9">
        <v>266.27316666666667</v>
      </c>
      <c r="H1243" s="9">
        <v>75.317708333333329</v>
      </c>
      <c r="I1243" s="22">
        <v>379.92366666666663</v>
      </c>
      <c r="J1243" s="9">
        <v>27.011708333333331</v>
      </c>
      <c r="K1243" s="9">
        <v>174.11900000000003</v>
      </c>
      <c r="L1243" s="9">
        <v>130.47487499999997</v>
      </c>
      <c r="M1243" s="9">
        <v>101.99041666666666</v>
      </c>
      <c r="N1243" s="9">
        <v>203.51129166666672</v>
      </c>
      <c r="O1243" s="9">
        <v>38.816416666666676</v>
      </c>
      <c r="P1243" s="9">
        <v>279.11191666666667</v>
      </c>
      <c r="Q1243" s="22">
        <v>955.03562499999998</v>
      </c>
      <c r="R1243" s="9">
        <v>19.728708333333334</v>
      </c>
      <c r="S1243" s="9">
        <v>188.73779166666668</v>
      </c>
      <c r="T1243" s="22">
        <v>208.46650000000002</v>
      </c>
      <c r="U1243" s="9">
        <v>178.32024999999999</v>
      </c>
      <c r="V1243" s="22">
        <f t="shared" si="19"/>
        <v>178.32024999999999</v>
      </c>
      <c r="W1243" s="24"/>
      <c r="X1243" s="24"/>
    </row>
    <row r="1244" spans="1:24">
      <c r="A1244" s="6">
        <v>2020</v>
      </c>
      <c r="B1244" s="7">
        <v>43952</v>
      </c>
      <c r="C1244" s="8">
        <v>43974</v>
      </c>
      <c r="D1244" s="6" t="s">
        <v>19</v>
      </c>
      <c r="E1244" s="9">
        <v>9.9306666666666672</v>
      </c>
      <c r="F1244" s="9">
        <v>27.081083333333336</v>
      </c>
      <c r="G1244" s="9">
        <v>233.45054166666671</v>
      </c>
      <c r="H1244" s="9">
        <v>73.435749999999999</v>
      </c>
      <c r="I1244" s="22">
        <v>343.8980416666667</v>
      </c>
      <c r="J1244" s="9">
        <v>13.354625000000004</v>
      </c>
      <c r="K1244" s="9">
        <v>174.23070833333335</v>
      </c>
      <c r="L1244" s="9">
        <v>126.6332083333333</v>
      </c>
      <c r="M1244" s="9">
        <v>107.67858333333335</v>
      </c>
      <c r="N1244" s="9">
        <v>163.54254166666666</v>
      </c>
      <c r="O1244" s="9">
        <v>32.82908333333333</v>
      </c>
      <c r="P1244" s="9">
        <v>266.78037499999994</v>
      </c>
      <c r="Q1244" s="22">
        <v>885.04912499999989</v>
      </c>
      <c r="R1244" s="9">
        <v>18.708041666666666</v>
      </c>
      <c r="S1244" s="9">
        <v>187.87829166666666</v>
      </c>
      <c r="T1244" s="22">
        <v>206.58633333333333</v>
      </c>
      <c r="U1244" s="9">
        <v>186.64741666666666</v>
      </c>
      <c r="V1244" s="22">
        <f t="shared" si="19"/>
        <v>186.64741666666666</v>
      </c>
      <c r="W1244" s="24"/>
      <c r="X1244" s="24"/>
    </row>
    <row r="1245" spans="1:24">
      <c r="A1245" s="6">
        <v>2020</v>
      </c>
      <c r="B1245" s="7">
        <v>43952</v>
      </c>
      <c r="C1245" s="8">
        <v>43975</v>
      </c>
      <c r="D1245" s="6" t="s">
        <v>13</v>
      </c>
      <c r="E1245" s="9">
        <v>9.2569583333333334</v>
      </c>
      <c r="F1245" s="9">
        <v>25.718166666666676</v>
      </c>
      <c r="G1245" s="9">
        <v>197.48241666666672</v>
      </c>
      <c r="H1245" s="9">
        <v>70.768041666666662</v>
      </c>
      <c r="I1245" s="22">
        <v>303.22558333333336</v>
      </c>
      <c r="J1245" s="9">
        <v>12.389583333333333</v>
      </c>
      <c r="K1245" s="9">
        <v>175.38708333333338</v>
      </c>
      <c r="L1245" s="9">
        <v>95.380791666666653</v>
      </c>
      <c r="M1245" s="9">
        <v>96.778083333333313</v>
      </c>
      <c r="N1245" s="9">
        <v>136.82700000000003</v>
      </c>
      <c r="O1245" s="9">
        <v>27.345375000000001</v>
      </c>
      <c r="P1245" s="9">
        <v>253.37733333333344</v>
      </c>
      <c r="Q1245" s="22">
        <v>797.48525000000018</v>
      </c>
      <c r="R1245" s="9">
        <v>16.438708333333334</v>
      </c>
      <c r="S1245" s="9">
        <v>189.9315</v>
      </c>
      <c r="T1245" s="22">
        <v>206.37020833333332</v>
      </c>
      <c r="U1245" s="9">
        <v>190.39395833333333</v>
      </c>
      <c r="V1245" s="22">
        <f t="shared" si="19"/>
        <v>190.39395833333333</v>
      </c>
      <c r="W1245" s="24"/>
      <c r="X1245" s="24"/>
    </row>
    <row r="1246" spans="1:24">
      <c r="A1246" s="6">
        <v>2020</v>
      </c>
      <c r="B1246" s="7">
        <v>43952</v>
      </c>
      <c r="C1246" s="8">
        <v>43976</v>
      </c>
      <c r="D1246" s="6" t="s">
        <v>13</v>
      </c>
      <c r="E1246" s="9">
        <v>8.9000416666666666</v>
      </c>
      <c r="F1246" s="9">
        <v>26.560041666666667</v>
      </c>
      <c r="G1246" s="9">
        <v>200.62775000000008</v>
      </c>
      <c r="H1246" s="9">
        <v>69.560291666666686</v>
      </c>
      <c r="I1246" s="22">
        <v>305.64812500000011</v>
      </c>
      <c r="J1246" s="9">
        <v>12.864958333333334</v>
      </c>
      <c r="K1246" s="9">
        <v>174.89870833333336</v>
      </c>
      <c r="L1246" s="9">
        <v>107.56458333333332</v>
      </c>
      <c r="M1246" s="9">
        <v>97.295416666666654</v>
      </c>
      <c r="N1246" s="9">
        <v>147.02387499999998</v>
      </c>
      <c r="O1246" s="9">
        <v>19.075791666666667</v>
      </c>
      <c r="P1246" s="9">
        <v>248.70237499999996</v>
      </c>
      <c r="Q1246" s="22">
        <v>807.42570833333332</v>
      </c>
      <c r="R1246" s="9">
        <v>17.047083333333333</v>
      </c>
      <c r="S1246" s="9">
        <v>187.90245833333336</v>
      </c>
      <c r="T1246" s="22">
        <v>204.94954166666668</v>
      </c>
      <c r="U1246" s="9">
        <v>182.47504166666667</v>
      </c>
      <c r="V1246" s="22">
        <f t="shared" si="19"/>
        <v>182.47504166666667</v>
      </c>
      <c r="W1246" s="24"/>
      <c r="X1246" s="24"/>
    </row>
    <row r="1247" spans="1:24">
      <c r="A1247" s="6">
        <v>2020</v>
      </c>
      <c r="B1247" s="7">
        <v>43952</v>
      </c>
      <c r="C1247" s="8">
        <v>43977</v>
      </c>
      <c r="D1247" s="6" t="s">
        <v>15</v>
      </c>
      <c r="E1247" s="9">
        <v>8.0567499999999992</v>
      </c>
      <c r="F1247" s="9">
        <v>28.142166666666657</v>
      </c>
      <c r="G1247" s="9">
        <v>250.43616666666674</v>
      </c>
      <c r="H1247" s="9">
        <v>74.974958333333333</v>
      </c>
      <c r="I1247" s="22">
        <v>361.61004166666675</v>
      </c>
      <c r="J1247" s="9">
        <v>28.503625</v>
      </c>
      <c r="K1247" s="9">
        <v>175.21116666666671</v>
      </c>
      <c r="L1247" s="9">
        <v>112.263375</v>
      </c>
      <c r="M1247" s="9">
        <v>95.888374999999996</v>
      </c>
      <c r="N1247" s="9">
        <v>213.15129166666665</v>
      </c>
      <c r="O1247" s="9">
        <v>35.849458333333331</v>
      </c>
      <c r="P1247" s="9">
        <v>281.91670833333336</v>
      </c>
      <c r="Q1247" s="22">
        <v>942.78400000000011</v>
      </c>
      <c r="R1247" s="9">
        <v>18.132916666666667</v>
      </c>
      <c r="S1247" s="9">
        <v>187.86479166666666</v>
      </c>
      <c r="T1247" s="22">
        <v>205.99770833333332</v>
      </c>
      <c r="U1247" s="9">
        <v>189.31674999999998</v>
      </c>
      <c r="V1247" s="22">
        <f t="shared" si="19"/>
        <v>189.31674999999998</v>
      </c>
      <c r="W1247" s="24"/>
      <c r="X1247" s="24"/>
    </row>
    <row r="1248" spans="1:24">
      <c r="A1248" s="6">
        <v>2020</v>
      </c>
      <c r="B1248" s="7">
        <v>43952</v>
      </c>
      <c r="C1248" s="8">
        <v>43978</v>
      </c>
      <c r="D1248" s="6" t="s">
        <v>16</v>
      </c>
      <c r="E1248" s="9">
        <v>8.0456250000000011</v>
      </c>
      <c r="F1248" s="9">
        <v>28.98641666666667</v>
      </c>
      <c r="G1248" s="9">
        <v>267.12479166666645</v>
      </c>
      <c r="H1248" s="9">
        <v>78.589041666666688</v>
      </c>
      <c r="I1248" s="22">
        <v>382.74587499999978</v>
      </c>
      <c r="J1248" s="9">
        <v>29.636916666666668</v>
      </c>
      <c r="K1248" s="9">
        <v>174.40504166666665</v>
      </c>
      <c r="L1248" s="9">
        <v>122.85116666666664</v>
      </c>
      <c r="M1248" s="9">
        <v>102.400375</v>
      </c>
      <c r="N1248" s="9">
        <v>240.69858333333332</v>
      </c>
      <c r="O1248" s="9">
        <v>40.541583333333342</v>
      </c>
      <c r="P1248" s="9">
        <v>288.70433333333341</v>
      </c>
      <c r="Q1248" s="22">
        <v>999.23800000000006</v>
      </c>
      <c r="R1248" s="9">
        <v>18.635291666666664</v>
      </c>
      <c r="S1248" s="9">
        <v>193.90262499999997</v>
      </c>
      <c r="T1248" s="22">
        <v>212.53791666666663</v>
      </c>
      <c r="U1248" s="9">
        <v>116.32991666666668</v>
      </c>
      <c r="V1248" s="22">
        <f t="shared" si="19"/>
        <v>116.32991666666668</v>
      </c>
      <c r="W1248" s="24"/>
      <c r="X1248" s="24"/>
    </row>
    <row r="1249" spans="1:24">
      <c r="A1249" s="6">
        <v>2020</v>
      </c>
      <c r="B1249" s="7">
        <v>43952</v>
      </c>
      <c r="C1249" s="8">
        <v>43979</v>
      </c>
      <c r="D1249" s="6" t="s">
        <v>17</v>
      </c>
      <c r="E1249" s="9">
        <v>8.3728749999999987</v>
      </c>
      <c r="F1249" s="9">
        <v>29.06379166666667</v>
      </c>
      <c r="G1249" s="9">
        <v>270.58791666666656</v>
      </c>
      <c r="H1249" s="9">
        <v>77.397291666666675</v>
      </c>
      <c r="I1249" s="22">
        <v>385.42187499999989</v>
      </c>
      <c r="J1249" s="9">
        <v>30.663625</v>
      </c>
      <c r="K1249" s="9">
        <v>173.6583333333333</v>
      </c>
      <c r="L1249" s="9">
        <v>132.04945833333329</v>
      </c>
      <c r="M1249" s="9">
        <v>105.91379166666667</v>
      </c>
      <c r="N1249" s="9">
        <v>225.62887500000002</v>
      </c>
      <c r="O1249" s="9">
        <v>41.028291666666661</v>
      </c>
      <c r="P1249" s="9">
        <v>283.22004166666648</v>
      </c>
      <c r="Q1249" s="22">
        <v>992.16241666666645</v>
      </c>
      <c r="R1249" s="9">
        <v>19.106875000000002</v>
      </c>
      <c r="S1249" s="9">
        <v>199.18058333333329</v>
      </c>
      <c r="T1249" s="22">
        <v>218.28745833333329</v>
      </c>
      <c r="U1249" s="9">
        <v>142.473625</v>
      </c>
      <c r="V1249" s="22">
        <f t="shared" si="19"/>
        <v>142.473625</v>
      </c>
      <c r="W1249" s="24"/>
      <c r="X1249" s="24"/>
    </row>
    <row r="1250" spans="1:24">
      <c r="A1250" s="6">
        <v>2020</v>
      </c>
      <c r="B1250" s="7">
        <v>43952</v>
      </c>
      <c r="C1250" s="8">
        <v>43980</v>
      </c>
      <c r="D1250" s="6" t="s">
        <v>18</v>
      </c>
      <c r="E1250" s="9">
        <v>9.3136666666666663</v>
      </c>
      <c r="F1250" s="9">
        <v>28.8565</v>
      </c>
      <c r="G1250" s="9">
        <v>271.45391666666654</v>
      </c>
      <c r="H1250" s="9">
        <v>78.004208333333338</v>
      </c>
      <c r="I1250" s="22">
        <v>387.62829166666654</v>
      </c>
      <c r="J1250" s="9">
        <v>29.366624999999996</v>
      </c>
      <c r="K1250" s="9">
        <v>177.73925000000006</v>
      </c>
      <c r="L1250" s="9">
        <v>140.26333333333335</v>
      </c>
      <c r="M1250" s="9">
        <v>117.04158333333334</v>
      </c>
      <c r="N1250" s="9">
        <v>225.96566666666669</v>
      </c>
      <c r="O1250" s="9">
        <v>42.466833333333341</v>
      </c>
      <c r="P1250" s="9">
        <v>274.90966666666668</v>
      </c>
      <c r="Q1250" s="22">
        <v>1007.7529583333335</v>
      </c>
      <c r="R1250" s="9">
        <v>19.221833333333333</v>
      </c>
      <c r="S1250" s="9">
        <v>190.77841666666669</v>
      </c>
      <c r="T1250" s="22">
        <v>210.00025000000002</v>
      </c>
      <c r="U1250" s="9">
        <v>174.69916666666666</v>
      </c>
      <c r="V1250" s="22">
        <f t="shared" si="19"/>
        <v>174.69916666666666</v>
      </c>
      <c r="W1250" s="24"/>
      <c r="X1250" s="24"/>
    </row>
    <row r="1251" spans="1:24">
      <c r="A1251" s="6">
        <v>2020</v>
      </c>
      <c r="B1251" s="7">
        <v>43952</v>
      </c>
      <c r="C1251" s="8">
        <v>43981</v>
      </c>
      <c r="D1251" s="6" t="s">
        <v>19</v>
      </c>
      <c r="E1251" s="9">
        <v>9.4661666666666644</v>
      </c>
      <c r="F1251" s="9">
        <v>27.336541666666658</v>
      </c>
      <c r="G1251" s="9">
        <v>234.13675000000001</v>
      </c>
      <c r="H1251" s="9">
        <v>74.770750000000007</v>
      </c>
      <c r="I1251" s="22">
        <v>345.71020833333336</v>
      </c>
      <c r="J1251" s="9">
        <v>14.412291666666668</v>
      </c>
      <c r="K1251" s="9">
        <v>174.86999999999998</v>
      </c>
      <c r="L1251" s="9">
        <v>132.69316666666666</v>
      </c>
      <c r="M1251" s="9">
        <v>100.53020833333335</v>
      </c>
      <c r="N1251" s="9">
        <v>164.28154166666664</v>
      </c>
      <c r="O1251" s="9">
        <v>38.341416666666667</v>
      </c>
      <c r="P1251" s="9">
        <v>264.09095833333339</v>
      </c>
      <c r="Q1251" s="22">
        <v>889.21958333333328</v>
      </c>
      <c r="R1251" s="9">
        <v>18.595958333333332</v>
      </c>
      <c r="S1251" s="9">
        <v>191.87175000000002</v>
      </c>
      <c r="T1251" s="22">
        <v>210.46770833333335</v>
      </c>
      <c r="U1251" s="9">
        <v>173.44883333333334</v>
      </c>
      <c r="V1251" s="22">
        <f t="shared" si="19"/>
        <v>173.44883333333334</v>
      </c>
      <c r="W1251" s="24"/>
      <c r="X1251" s="24"/>
    </row>
    <row r="1252" spans="1:24">
      <c r="A1252" s="6">
        <v>2020</v>
      </c>
      <c r="B1252" s="7">
        <v>43952</v>
      </c>
      <c r="C1252" s="8">
        <v>43982</v>
      </c>
      <c r="D1252" s="6" t="s">
        <v>13</v>
      </c>
      <c r="E1252" s="9">
        <v>7.9381666666666675</v>
      </c>
      <c r="F1252" s="9">
        <v>25.928250000000006</v>
      </c>
      <c r="G1252" s="9">
        <v>197.5249583333333</v>
      </c>
      <c r="H1252" s="9">
        <v>74.498000000000019</v>
      </c>
      <c r="I1252" s="22">
        <v>305.88937499999997</v>
      </c>
      <c r="J1252" s="9">
        <v>13.700791666666666</v>
      </c>
      <c r="K1252" s="9">
        <v>171.97233333333335</v>
      </c>
      <c r="L1252" s="9">
        <v>102.30949999999997</v>
      </c>
      <c r="M1252" s="9">
        <v>90.086416666666665</v>
      </c>
      <c r="N1252" s="9">
        <v>140.5453333333333</v>
      </c>
      <c r="O1252" s="9">
        <v>28.146333333333335</v>
      </c>
      <c r="P1252" s="9">
        <v>249.85120833333335</v>
      </c>
      <c r="Q1252" s="22">
        <v>796.61191666666662</v>
      </c>
      <c r="R1252" s="9">
        <v>19.103708333333334</v>
      </c>
      <c r="S1252" s="9">
        <v>190.14633333333333</v>
      </c>
      <c r="T1252" s="22">
        <v>209.25004166666668</v>
      </c>
      <c r="U1252" s="9">
        <v>172.08945833333334</v>
      </c>
      <c r="V1252" s="22">
        <f t="shared" si="19"/>
        <v>172.08945833333334</v>
      </c>
      <c r="W1252" s="24"/>
      <c r="X1252" s="24"/>
    </row>
    <row r="1253" spans="1:24">
      <c r="A1253" s="6">
        <v>2020</v>
      </c>
      <c r="B1253" s="7">
        <v>43983</v>
      </c>
      <c r="C1253" s="8">
        <v>43983</v>
      </c>
      <c r="D1253" s="6" t="s">
        <v>14</v>
      </c>
      <c r="E1253" s="9">
        <v>8.6090416666666663</v>
      </c>
      <c r="F1253" s="9">
        <v>26.158749999999998</v>
      </c>
      <c r="G1253" s="9">
        <v>238.65875000000003</v>
      </c>
      <c r="H1253" s="9">
        <v>78.972666666666655</v>
      </c>
      <c r="I1253" s="22">
        <v>352.39920833333338</v>
      </c>
      <c r="J1253" s="9">
        <v>31.244916666666665</v>
      </c>
      <c r="K1253" s="9">
        <v>170.52520833333335</v>
      </c>
      <c r="L1253" s="9">
        <v>105.94966666666669</v>
      </c>
      <c r="M1253" s="9">
        <v>101.80870833333336</v>
      </c>
      <c r="N1253" s="9">
        <v>189.71729166666663</v>
      </c>
      <c r="O1253" s="9">
        <v>43.962124999999993</v>
      </c>
      <c r="P1253" s="9">
        <v>272.77308333333337</v>
      </c>
      <c r="Q1253" s="22">
        <v>915.98100000000011</v>
      </c>
      <c r="R1253" s="9">
        <v>17.744624999999999</v>
      </c>
      <c r="S1253" s="9">
        <v>189.31720833333335</v>
      </c>
      <c r="T1253" s="22">
        <v>207.06183333333337</v>
      </c>
      <c r="U1253" s="9">
        <v>180.61341666666667</v>
      </c>
      <c r="V1253" s="22">
        <f t="shared" si="19"/>
        <v>180.61341666666667</v>
      </c>
      <c r="W1253" s="24"/>
      <c r="X1253" s="24"/>
    </row>
    <row r="1254" spans="1:24">
      <c r="A1254" s="6">
        <v>2020</v>
      </c>
      <c r="B1254" s="7">
        <v>43983</v>
      </c>
      <c r="C1254" s="8">
        <v>43984</v>
      </c>
      <c r="D1254" s="6" t="s">
        <v>15</v>
      </c>
      <c r="E1254" s="9">
        <v>8.3515833333333322</v>
      </c>
      <c r="F1254" s="9">
        <v>26.529416666666673</v>
      </c>
      <c r="G1254" s="9">
        <v>264.95854166666658</v>
      </c>
      <c r="H1254" s="9">
        <v>78.254458333333346</v>
      </c>
      <c r="I1254" s="22">
        <v>378.09399999999994</v>
      </c>
      <c r="J1254" s="9">
        <v>32.429916666666664</v>
      </c>
      <c r="K1254" s="9">
        <v>164.36699999999999</v>
      </c>
      <c r="L1254" s="9">
        <v>122.28312499999998</v>
      </c>
      <c r="M1254" s="9">
        <v>100.53320833333333</v>
      </c>
      <c r="N1254" s="9">
        <v>213.60866666666672</v>
      </c>
      <c r="O1254" s="9">
        <v>47.628625000000007</v>
      </c>
      <c r="P1254" s="9">
        <v>282.43737499999997</v>
      </c>
      <c r="Q1254" s="22">
        <v>963.28791666666666</v>
      </c>
      <c r="R1254" s="9">
        <v>18.914124999999999</v>
      </c>
      <c r="S1254" s="9">
        <v>182.39783333333332</v>
      </c>
      <c r="T1254" s="22">
        <v>201.31195833333334</v>
      </c>
      <c r="U1254" s="9">
        <v>195.56183333333334</v>
      </c>
      <c r="V1254" s="22">
        <f t="shared" si="19"/>
        <v>195.56183333333334</v>
      </c>
      <c r="W1254" s="24"/>
      <c r="X1254" s="24"/>
    </row>
    <row r="1255" spans="1:24">
      <c r="A1255" s="6">
        <v>2020</v>
      </c>
      <c r="B1255" s="7">
        <v>43983</v>
      </c>
      <c r="C1255" s="8">
        <v>43985</v>
      </c>
      <c r="D1255" s="6" t="s">
        <v>16</v>
      </c>
      <c r="E1255" s="9">
        <v>8.9974166666666662</v>
      </c>
      <c r="F1255" s="9">
        <v>26.947624999999992</v>
      </c>
      <c r="G1255" s="9">
        <v>271.68462499999993</v>
      </c>
      <c r="H1255" s="9">
        <v>79.114916666666659</v>
      </c>
      <c r="I1255" s="22">
        <v>386.74458333333325</v>
      </c>
      <c r="J1255" s="9">
        <v>32.774666666666668</v>
      </c>
      <c r="K1255" s="9">
        <v>165.36166666666665</v>
      </c>
      <c r="L1255" s="9">
        <v>111.35016666666665</v>
      </c>
      <c r="M1255" s="9">
        <v>108.12754166666667</v>
      </c>
      <c r="N1255" s="9">
        <v>237.94729166666664</v>
      </c>
      <c r="O1255" s="9">
        <v>46.346624999999996</v>
      </c>
      <c r="P1255" s="9">
        <v>288.63691666666665</v>
      </c>
      <c r="Q1255" s="22">
        <v>990.54487500000005</v>
      </c>
      <c r="R1255" s="9">
        <v>18.421749999999999</v>
      </c>
      <c r="S1255" s="9">
        <v>189.28129166666668</v>
      </c>
      <c r="T1255" s="22">
        <v>207.70304166666668</v>
      </c>
      <c r="U1255" s="9">
        <v>199.11187500000003</v>
      </c>
      <c r="V1255" s="22">
        <f t="shared" si="19"/>
        <v>199.11187500000003</v>
      </c>
      <c r="W1255" s="24"/>
      <c r="X1255" s="24"/>
    </row>
    <row r="1256" spans="1:24">
      <c r="A1256" s="6">
        <v>2020</v>
      </c>
      <c r="B1256" s="7">
        <v>43983</v>
      </c>
      <c r="C1256" s="8">
        <v>43986</v>
      </c>
      <c r="D1256" s="6" t="s">
        <v>17</v>
      </c>
      <c r="E1256" s="9">
        <v>9.6038750000000004</v>
      </c>
      <c r="F1256" s="9">
        <v>26.950375000000008</v>
      </c>
      <c r="G1256" s="9">
        <v>271.21116666666666</v>
      </c>
      <c r="H1256" s="9">
        <v>79.545625000000001</v>
      </c>
      <c r="I1256" s="22">
        <v>387.31104166666671</v>
      </c>
      <c r="J1256" s="9">
        <v>32.903083333333335</v>
      </c>
      <c r="K1256" s="9">
        <v>166.31212500000001</v>
      </c>
      <c r="L1256" s="9">
        <v>116.81120833333334</v>
      </c>
      <c r="M1256" s="9">
        <v>100.77291666666672</v>
      </c>
      <c r="N1256" s="9">
        <v>233.25895833333331</v>
      </c>
      <c r="O1256" s="9">
        <v>47.234541666666665</v>
      </c>
      <c r="P1256" s="9">
        <v>283.70912500000014</v>
      </c>
      <c r="Q1256" s="22">
        <v>981.0019583333335</v>
      </c>
      <c r="R1256" s="9">
        <v>18.91525</v>
      </c>
      <c r="S1256" s="9">
        <v>192.48170833333336</v>
      </c>
      <c r="T1256" s="22">
        <v>211.39695833333337</v>
      </c>
      <c r="U1256" s="9">
        <v>199.39954166666666</v>
      </c>
      <c r="V1256" s="22">
        <f t="shared" si="19"/>
        <v>199.39954166666666</v>
      </c>
      <c r="W1256" s="24"/>
      <c r="X1256" s="24"/>
    </row>
    <row r="1257" spans="1:24">
      <c r="A1257" s="6">
        <v>2020</v>
      </c>
      <c r="B1257" s="7">
        <v>43983</v>
      </c>
      <c r="C1257" s="8">
        <v>43987</v>
      </c>
      <c r="D1257" s="6" t="s">
        <v>18</v>
      </c>
      <c r="E1257" s="9">
        <v>10.540708333333333</v>
      </c>
      <c r="F1257" s="9">
        <v>26.584458333333334</v>
      </c>
      <c r="G1257" s="9">
        <v>271.74341666666669</v>
      </c>
      <c r="H1257" s="9">
        <v>79.65266666666669</v>
      </c>
      <c r="I1257" s="22">
        <v>388.52125000000001</v>
      </c>
      <c r="J1257" s="9">
        <v>31.112000000000005</v>
      </c>
      <c r="K1257" s="9">
        <v>169.05737500000001</v>
      </c>
      <c r="L1257" s="9">
        <v>124.80462500000003</v>
      </c>
      <c r="M1257" s="9">
        <v>99.591374999999985</v>
      </c>
      <c r="N1257" s="9">
        <v>234.97891666666669</v>
      </c>
      <c r="O1257" s="9">
        <v>44.122208333333333</v>
      </c>
      <c r="P1257" s="9">
        <v>279.72225000000009</v>
      </c>
      <c r="Q1257" s="22">
        <v>983.38875000000007</v>
      </c>
      <c r="R1257" s="9">
        <v>18.320708333333332</v>
      </c>
      <c r="S1257" s="9">
        <v>192.01625000000001</v>
      </c>
      <c r="T1257" s="22">
        <v>210.33695833333334</v>
      </c>
      <c r="U1257" s="9">
        <v>199.29</v>
      </c>
      <c r="V1257" s="22">
        <f t="shared" si="19"/>
        <v>199.29</v>
      </c>
      <c r="W1257" s="24"/>
      <c r="X1257" s="24"/>
    </row>
    <row r="1258" spans="1:24">
      <c r="A1258" s="6">
        <v>2020</v>
      </c>
      <c r="B1258" s="7">
        <v>43983</v>
      </c>
      <c r="C1258" s="8">
        <v>43988</v>
      </c>
      <c r="D1258" s="6" t="s">
        <v>19</v>
      </c>
      <c r="E1258" s="9">
        <v>9.7727500000000003</v>
      </c>
      <c r="F1258" s="9">
        <v>24.796666666666663</v>
      </c>
      <c r="G1258" s="9">
        <v>235.11591666666655</v>
      </c>
      <c r="H1258" s="9">
        <v>76.086208333333346</v>
      </c>
      <c r="I1258" s="22">
        <v>345.77154166666656</v>
      </c>
      <c r="J1258" s="9">
        <v>18.290250000000004</v>
      </c>
      <c r="K1258" s="9">
        <v>162.16004166666667</v>
      </c>
      <c r="L1258" s="9">
        <v>126.14266666666668</v>
      </c>
      <c r="M1258" s="9">
        <v>100.67883333333334</v>
      </c>
      <c r="N1258" s="9">
        <v>185.48112499999999</v>
      </c>
      <c r="O1258" s="9">
        <v>38.736083333333333</v>
      </c>
      <c r="P1258" s="9">
        <v>266.44712499999997</v>
      </c>
      <c r="Q1258" s="22">
        <v>897.93612499999995</v>
      </c>
      <c r="R1258" s="9">
        <v>17.762958333333334</v>
      </c>
      <c r="S1258" s="9">
        <v>191.79083333333335</v>
      </c>
      <c r="T1258" s="22">
        <v>209.55379166666668</v>
      </c>
      <c r="U1258" s="9">
        <v>198.52845833333333</v>
      </c>
      <c r="V1258" s="22">
        <f t="shared" si="19"/>
        <v>198.52845833333333</v>
      </c>
      <c r="W1258" s="24"/>
      <c r="X1258" s="24"/>
    </row>
    <row r="1259" spans="1:24">
      <c r="A1259" s="6">
        <v>2020</v>
      </c>
      <c r="B1259" s="7">
        <v>43983</v>
      </c>
      <c r="C1259" s="8">
        <v>43989</v>
      </c>
      <c r="D1259" s="6" t="s">
        <v>13</v>
      </c>
      <c r="E1259" s="9">
        <v>9.1350833333333323</v>
      </c>
      <c r="F1259" s="9">
        <v>23.617166666666662</v>
      </c>
      <c r="G1259" s="9">
        <v>202.34320833333337</v>
      </c>
      <c r="H1259" s="9">
        <v>74.397500000000008</v>
      </c>
      <c r="I1259" s="22">
        <v>309.49295833333338</v>
      </c>
      <c r="J1259" s="9">
        <v>14.015500000000001</v>
      </c>
      <c r="K1259" s="9">
        <v>163.48499999999999</v>
      </c>
      <c r="L1259" s="9">
        <v>97.118416666666675</v>
      </c>
      <c r="M1259" s="9">
        <v>91.563458333333344</v>
      </c>
      <c r="N1259" s="9">
        <v>149.2802916666667</v>
      </c>
      <c r="O1259" s="9">
        <v>31.254666666666665</v>
      </c>
      <c r="P1259" s="9">
        <v>253.0385416666667</v>
      </c>
      <c r="Q1259" s="22">
        <v>799.75587500000017</v>
      </c>
      <c r="R1259" s="9">
        <v>16.423625000000001</v>
      </c>
      <c r="S1259" s="9">
        <v>190.82129166666661</v>
      </c>
      <c r="T1259" s="22">
        <v>207.2449166666666</v>
      </c>
      <c r="U1259" s="9">
        <v>197.41499999999999</v>
      </c>
      <c r="V1259" s="22">
        <f t="shared" si="19"/>
        <v>197.41499999999999</v>
      </c>
      <c r="W1259" s="24"/>
      <c r="X1259" s="24"/>
    </row>
    <row r="1260" spans="1:24">
      <c r="A1260" s="6">
        <v>2020</v>
      </c>
      <c r="B1260" s="7">
        <v>43983</v>
      </c>
      <c r="C1260" s="8">
        <v>43990</v>
      </c>
      <c r="D1260" s="6" t="s">
        <v>14</v>
      </c>
      <c r="E1260" s="9">
        <v>7.3614583333333323</v>
      </c>
      <c r="F1260" s="9">
        <v>25.520666666666674</v>
      </c>
      <c r="G1260" s="9">
        <v>247.58629166666654</v>
      </c>
      <c r="H1260" s="9">
        <v>81.168083333333314</v>
      </c>
      <c r="I1260" s="22">
        <v>361.63649999999984</v>
      </c>
      <c r="J1260" s="9">
        <v>31.221791666666672</v>
      </c>
      <c r="K1260" s="9">
        <v>165.34824999999998</v>
      </c>
      <c r="L1260" s="9">
        <v>105.015</v>
      </c>
      <c r="M1260" s="9">
        <v>96.954666666666682</v>
      </c>
      <c r="N1260" s="9">
        <v>248.51762500000004</v>
      </c>
      <c r="O1260" s="9">
        <v>47.734833333333341</v>
      </c>
      <c r="P1260" s="9">
        <v>280.08608333333342</v>
      </c>
      <c r="Q1260" s="22">
        <v>974.87825000000021</v>
      </c>
      <c r="R1260" s="9">
        <v>14.426875000000001</v>
      </c>
      <c r="S1260" s="9">
        <v>189.10762499999998</v>
      </c>
      <c r="T1260" s="22">
        <v>203.53449999999998</v>
      </c>
      <c r="U1260" s="9">
        <v>198.258375</v>
      </c>
      <c r="V1260" s="22">
        <f t="shared" si="19"/>
        <v>198.258375</v>
      </c>
      <c r="W1260" s="24"/>
      <c r="X1260" s="24"/>
    </row>
    <row r="1261" spans="1:24">
      <c r="A1261" s="6">
        <v>2020</v>
      </c>
      <c r="B1261" s="7">
        <v>43983</v>
      </c>
      <c r="C1261" s="8">
        <v>43991</v>
      </c>
      <c r="D1261" s="6" t="s">
        <v>15</v>
      </c>
      <c r="E1261" s="9">
        <v>7.6341666666666663</v>
      </c>
      <c r="F1261" s="9">
        <v>25.740666666666669</v>
      </c>
      <c r="G1261" s="9">
        <v>264.40533333333332</v>
      </c>
      <c r="H1261" s="9">
        <v>80.661541666666665</v>
      </c>
      <c r="I1261" s="22">
        <v>378.44170833333334</v>
      </c>
      <c r="J1261" s="9">
        <v>33.246416666666669</v>
      </c>
      <c r="K1261" s="9">
        <v>168.74237500000001</v>
      </c>
      <c r="L1261" s="9">
        <v>115.42291666666665</v>
      </c>
      <c r="M1261" s="9">
        <v>105.04270833333334</v>
      </c>
      <c r="N1261" s="9">
        <v>287.96370833333327</v>
      </c>
      <c r="O1261" s="9">
        <v>49.714374999999997</v>
      </c>
      <c r="P1261" s="9">
        <v>295.03212500000001</v>
      </c>
      <c r="Q1261" s="22">
        <v>1055.1646249999999</v>
      </c>
      <c r="R1261" s="9">
        <v>18.583875000000003</v>
      </c>
      <c r="S1261" s="9">
        <v>192.10833333333338</v>
      </c>
      <c r="T1261" s="22">
        <v>210.69220833333338</v>
      </c>
      <c r="U1261" s="9">
        <v>198.70416666666665</v>
      </c>
      <c r="V1261" s="22">
        <f t="shared" si="19"/>
        <v>198.70416666666665</v>
      </c>
      <c r="W1261" s="24"/>
      <c r="X1261" s="24"/>
    </row>
    <row r="1262" spans="1:24">
      <c r="A1262" s="6">
        <v>2020</v>
      </c>
      <c r="B1262" s="7">
        <v>43983</v>
      </c>
      <c r="C1262" s="8">
        <v>43992</v>
      </c>
      <c r="D1262" s="6" t="s">
        <v>16</v>
      </c>
      <c r="E1262" s="9">
        <v>8.6303750000000008</v>
      </c>
      <c r="F1262" s="9">
        <v>26.021708333333326</v>
      </c>
      <c r="G1262" s="9">
        <v>272.1672916666667</v>
      </c>
      <c r="H1262" s="9">
        <v>79.959541666666667</v>
      </c>
      <c r="I1262" s="22">
        <v>386.7789166666667</v>
      </c>
      <c r="J1262" s="9">
        <v>33.27375</v>
      </c>
      <c r="K1262" s="9">
        <v>178.61487500000001</v>
      </c>
      <c r="L1262" s="9">
        <v>124.22308333333332</v>
      </c>
      <c r="M1262" s="9">
        <v>99.441874999999996</v>
      </c>
      <c r="N1262" s="9">
        <v>288.94416666666666</v>
      </c>
      <c r="O1262" s="9">
        <v>50.653666666666673</v>
      </c>
      <c r="P1262" s="9">
        <v>292.51091666666667</v>
      </c>
      <c r="Q1262" s="22">
        <v>1067.6623333333334</v>
      </c>
      <c r="R1262" s="9">
        <v>18.407041666666668</v>
      </c>
      <c r="S1262" s="9">
        <v>192.78666666666663</v>
      </c>
      <c r="T1262" s="22">
        <v>211.19370833333329</v>
      </c>
      <c r="U1262" s="9">
        <v>198.36583333333331</v>
      </c>
      <c r="V1262" s="22">
        <f t="shared" si="19"/>
        <v>198.36583333333331</v>
      </c>
      <c r="W1262" s="24"/>
      <c r="X1262" s="24"/>
    </row>
    <row r="1263" spans="1:24">
      <c r="A1263" s="6">
        <v>2020</v>
      </c>
      <c r="B1263" s="7">
        <v>43983</v>
      </c>
      <c r="C1263" s="8">
        <v>43993</v>
      </c>
      <c r="D1263" s="6" t="s">
        <v>17</v>
      </c>
      <c r="E1263" s="9">
        <v>9.0390833333333358</v>
      </c>
      <c r="F1263" s="9">
        <v>26.481749999999995</v>
      </c>
      <c r="G1263" s="9">
        <v>271.2442083333334</v>
      </c>
      <c r="H1263" s="9">
        <v>78.819708333333338</v>
      </c>
      <c r="I1263" s="22">
        <v>385.58475000000004</v>
      </c>
      <c r="J1263" s="9">
        <v>33.142583333333334</v>
      </c>
      <c r="K1263" s="9">
        <v>175.43933333333334</v>
      </c>
      <c r="L1263" s="9">
        <v>137.85566666666668</v>
      </c>
      <c r="M1263" s="9">
        <v>96.133791666666681</v>
      </c>
      <c r="N1263" s="9">
        <v>263.08012499999995</v>
      </c>
      <c r="O1263" s="9">
        <v>49.393958333333323</v>
      </c>
      <c r="P1263" s="9">
        <v>285.26429166666662</v>
      </c>
      <c r="Q1263" s="22">
        <v>1040.3097499999999</v>
      </c>
      <c r="R1263" s="9">
        <v>19.463874999999998</v>
      </c>
      <c r="S1263" s="9">
        <v>189.63862500000002</v>
      </c>
      <c r="T1263" s="22">
        <v>209.10250000000002</v>
      </c>
      <c r="U1263" s="9">
        <v>200.95487500000002</v>
      </c>
      <c r="V1263" s="22">
        <f t="shared" si="19"/>
        <v>200.95487500000002</v>
      </c>
      <c r="W1263" s="24"/>
      <c r="X1263" s="24"/>
    </row>
    <row r="1264" spans="1:24">
      <c r="A1264" s="6">
        <v>2020</v>
      </c>
      <c r="B1264" s="7">
        <v>43983</v>
      </c>
      <c r="C1264" s="8">
        <v>43994</v>
      </c>
      <c r="D1264" s="6" t="s">
        <v>18</v>
      </c>
      <c r="E1264" s="9">
        <v>9.2791666666666668</v>
      </c>
      <c r="F1264" s="9">
        <v>26.050333333333331</v>
      </c>
      <c r="G1264" s="9">
        <v>260.9475833333334</v>
      </c>
      <c r="H1264" s="9">
        <v>79.083083333333335</v>
      </c>
      <c r="I1264" s="22">
        <v>375.36016666666671</v>
      </c>
      <c r="J1264" s="9">
        <v>31.450625000000002</v>
      </c>
      <c r="K1264" s="9">
        <v>178.65824999999998</v>
      </c>
      <c r="L1264" s="9">
        <v>132.36920833333332</v>
      </c>
      <c r="M1264" s="9">
        <v>99.28425</v>
      </c>
      <c r="N1264" s="9">
        <v>251.53341666666665</v>
      </c>
      <c r="O1264" s="9">
        <v>46.671833333333346</v>
      </c>
      <c r="P1264" s="9">
        <v>272.8137083333333</v>
      </c>
      <c r="Q1264" s="22">
        <v>1012.7812916666667</v>
      </c>
      <c r="R1264" s="9">
        <v>19.4785</v>
      </c>
      <c r="S1264" s="9">
        <v>189.18341666666666</v>
      </c>
      <c r="T1264" s="22">
        <v>208.66191666666666</v>
      </c>
      <c r="U1264" s="9">
        <v>201.35987499999999</v>
      </c>
      <c r="V1264" s="22">
        <f t="shared" si="19"/>
        <v>201.35987499999999</v>
      </c>
      <c r="W1264" s="24"/>
      <c r="X1264" s="24"/>
    </row>
    <row r="1265" spans="1:24">
      <c r="A1265" s="6">
        <v>2020</v>
      </c>
      <c r="B1265" s="7">
        <v>43983</v>
      </c>
      <c r="C1265" s="8">
        <v>43995</v>
      </c>
      <c r="D1265" s="6" t="s">
        <v>19</v>
      </c>
      <c r="E1265" s="9">
        <v>9.5313749999999988</v>
      </c>
      <c r="F1265" s="9">
        <v>24.65945833333333</v>
      </c>
      <c r="G1265" s="9">
        <v>233.35420833333333</v>
      </c>
      <c r="H1265" s="9">
        <v>78.129749999999987</v>
      </c>
      <c r="I1265" s="22">
        <v>345.67479166666664</v>
      </c>
      <c r="J1265" s="9">
        <v>19.446375000000003</v>
      </c>
      <c r="K1265" s="9">
        <v>172.02558333333332</v>
      </c>
      <c r="L1265" s="9">
        <v>133.76362499999996</v>
      </c>
      <c r="M1265" s="9">
        <v>97.255166666666653</v>
      </c>
      <c r="N1265" s="9">
        <v>215.39095833333329</v>
      </c>
      <c r="O1265" s="9">
        <v>41.453333333333326</v>
      </c>
      <c r="P1265" s="9">
        <v>269.9392083333334</v>
      </c>
      <c r="Q1265" s="22">
        <v>949.27424999999994</v>
      </c>
      <c r="R1265" s="9">
        <v>18.883958333333336</v>
      </c>
      <c r="S1265" s="9">
        <v>156.70054166666668</v>
      </c>
      <c r="T1265" s="22">
        <v>175.58450000000002</v>
      </c>
      <c r="U1265" s="9">
        <v>202.88079166666668</v>
      </c>
      <c r="V1265" s="22">
        <f t="shared" si="19"/>
        <v>202.88079166666668</v>
      </c>
      <c r="W1265" s="24"/>
      <c r="X1265" s="24"/>
    </row>
    <row r="1266" spans="1:24">
      <c r="A1266" s="6">
        <v>2020</v>
      </c>
      <c r="B1266" s="7">
        <v>43983</v>
      </c>
      <c r="C1266" s="8">
        <v>43996</v>
      </c>
      <c r="D1266" s="6" t="s">
        <v>13</v>
      </c>
      <c r="E1266" s="9">
        <v>7.9193333333333316</v>
      </c>
      <c r="F1266" s="9">
        <v>23.581250000000001</v>
      </c>
      <c r="G1266" s="9">
        <v>194.57879166666669</v>
      </c>
      <c r="H1266" s="9">
        <v>74.663041666666672</v>
      </c>
      <c r="I1266" s="22">
        <v>300.74241666666671</v>
      </c>
      <c r="J1266" s="9">
        <v>13.804625000000001</v>
      </c>
      <c r="K1266" s="9">
        <v>176.35766666666663</v>
      </c>
      <c r="L1266" s="9">
        <v>94.293166666666664</v>
      </c>
      <c r="M1266" s="9">
        <v>85.875375000000005</v>
      </c>
      <c r="N1266" s="9">
        <v>187.4602083333333</v>
      </c>
      <c r="O1266" s="9">
        <v>32.758916666666664</v>
      </c>
      <c r="P1266" s="9">
        <v>257.86033333333324</v>
      </c>
      <c r="Q1266" s="22">
        <v>848.41029166666658</v>
      </c>
      <c r="R1266" s="9">
        <v>19.427</v>
      </c>
      <c r="S1266" s="9">
        <v>180.07570833333332</v>
      </c>
      <c r="T1266" s="22">
        <v>199.50270833333332</v>
      </c>
      <c r="U1266" s="9">
        <v>200.79108333333332</v>
      </c>
      <c r="V1266" s="22">
        <f t="shared" si="19"/>
        <v>200.79108333333332</v>
      </c>
      <c r="W1266" s="24"/>
      <c r="X1266" s="24"/>
    </row>
    <row r="1267" spans="1:24">
      <c r="A1267" s="6">
        <v>2020</v>
      </c>
      <c r="B1267" s="7">
        <v>43983</v>
      </c>
      <c r="C1267" s="8">
        <v>43997</v>
      </c>
      <c r="D1267" s="6" t="s">
        <v>13</v>
      </c>
      <c r="E1267" s="9">
        <v>7.601541666666666</v>
      </c>
      <c r="F1267" s="9">
        <v>25.116208333333336</v>
      </c>
      <c r="G1267" s="9">
        <v>198.44933333333327</v>
      </c>
      <c r="H1267" s="9">
        <v>75.383875000000003</v>
      </c>
      <c r="I1267" s="22">
        <v>306.55095833333326</v>
      </c>
      <c r="J1267" s="9">
        <v>15.394041666666666</v>
      </c>
      <c r="K1267" s="9">
        <v>178.45954166666664</v>
      </c>
      <c r="L1267" s="9">
        <v>104.88129166666666</v>
      </c>
      <c r="M1267" s="9">
        <v>73.081250000000011</v>
      </c>
      <c r="N1267" s="9">
        <v>163.20020833333336</v>
      </c>
      <c r="O1267" s="9">
        <v>33.537333333333336</v>
      </c>
      <c r="P1267" s="9">
        <v>246.67420833333327</v>
      </c>
      <c r="Q1267" s="22">
        <v>815.22787499999981</v>
      </c>
      <c r="R1267" s="9">
        <v>18.642250000000001</v>
      </c>
      <c r="S1267" s="9">
        <v>193.03266666666664</v>
      </c>
      <c r="T1267" s="22">
        <v>211.67491666666663</v>
      </c>
      <c r="U1267" s="9">
        <v>200.08304166666667</v>
      </c>
      <c r="V1267" s="22">
        <f t="shared" si="19"/>
        <v>200.08304166666667</v>
      </c>
      <c r="W1267" s="24"/>
      <c r="X1267" s="24"/>
    </row>
    <row r="1268" spans="1:24">
      <c r="A1268" s="6">
        <v>2020</v>
      </c>
      <c r="B1268" s="7">
        <v>43983</v>
      </c>
      <c r="C1268" s="8">
        <v>43998</v>
      </c>
      <c r="D1268" s="6" t="s">
        <v>15</v>
      </c>
      <c r="E1268" s="9">
        <v>8.3483333333333345</v>
      </c>
      <c r="F1268" s="9">
        <v>26.817000000000007</v>
      </c>
      <c r="G1268" s="9">
        <v>248.39308333333329</v>
      </c>
      <c r="H1268" s="9">
        <v>78.168416666666687</v>
      </c>
      <c r="I1268" s="22">
        <v>361.72683333333333</v>
      </c>
      <c r="J1268" s="9">
        <v>32.889000000000003</v>
      </c>
      <c r="K1268" s="9">
        <v>179.65037500000003</v>
      </c>
      <c r="L1268" s="9">
        <v>115.37316666666665</v>
      </c>
      <c r="M1268" s="9">
        <v>95.029125000000008</v>
      </c>
      <c r="N1268" s="9">
        <v>247.71891666666673</v>
      </c>
      <c r="O1268" s="9">
        <v>50.213500000000003</v>
      </c>
      <c r="P1268" s="9">
        <v>285.40120833333339</v>
      </c>
      <c r="Q1268" s="22">
        <v>1006.2752916666668</v>
      </c>
      <c r="R1268" s="9">
        <v>18.923708333333334</v>
      </c>
      <c r="S1268" s="9">
        <v>192.0858333333334</v>
      </c>
      <c r="T1268" s="22">
        <v>211.00954166666673</v>
      </c>
      <c r="U1268" s="9">
        <v>197.77554166666667</v>
      </c>
      <c r="V1268" s="22">
        <f t="shared" si="19"/>
        <v>197.77554166666667</v>
      </c>
      <c r="W1268" s="24"/>
      <c r="X1268" s="24"/>
    </row>
    <row r="1269" spans="1:24">
      <c r="A1269" s="6">
        <v>2020</v>
      </c>
      <c r="B1269" s="7">
        <v>43983</v>
      </c>
      <c r="C1269" s="8">
        <v>43999</v>
      </c>
      <c r="D1269" s="6" t="s">
        <v>16</v>
      </c>
      <c r="E1269" s="9">
        <v>8.0982083333333339</v>
      </c>
      <c r="F1269" s="9">
        <v>27.520874999999993</v>
      </c>
      <c r="G1269" s="9">
        <v>263.6136249999999</v>
      </c>
      <c r="H1269" s="9">
        <v>78.115416666666675</v>
      </c>
      <c r="I1269" s="22">
        <v>377.34812499999987</v>
      </c>
      <c r="J1269" s="9">
        <v>33.074416666666664</v>
      </c>
      <c r="K1269" s="9">
        <v>182.01570833333335</v>
      </c>
      <c r="L1269" s="9">
        <v>126.41075000000002</v>
      </c>
      <c r="M1269" s="9">
        <v>97.624083333333331</v>
      </c>
      <c r="N1269" s="9">
        <v>281.80300000000005</v>
      </c>
      <c r="O1269" s="9">
        <v>53.469500000000011</v>
      </c>
      <c r="P1269" s="9">
        <v>293.02391666666671</v>
      </c>
      <c r="Q1269" s="22">
        <v>1067.4213750000001</v>
      </c>
      <c r="R1269" s="9">
        <v>17.995625</v>
      </c>
      <c r="S1269" s="9">
        <v>187.88687500000003</v>
      </c>
      <c r="T1269" s="22">
        <v>205.88250000000002</v>
      </c>
      <c r="U1269" s="9">
        <v>194.39420833333335</v>
      </c>
      <c r="V1269" s="22">
        <f t="shared" si="19"/>
        <v>194.39420833333335</v>
      </c>
      <c r="W1269" s="24"/>
      <c r="X1269" s="24"/>
    </row>
    <row r="1270" spans="1:24">
      <c r="A1270" s="6">
        <v>2020</v>
      </c>
      <c r="B1270" s="7">
        <v>43983</v>
      </c>
      <c r="C1270" s="8">
        <v>44000</v>
      </c>
      <c r="D1270" s="6" t="s">
        <v>17</v>
      </c>
      <c r="E1270" s="9">
        <v>8.3356250000000003</v>
      </c>
      <c r="F1270" s="9">
        <v>27.147999999999985</v>
      </c>
      <c r="G1270" s="9">
        <v>257.38187500000009</v>
      </c>
      <c r="H1270" s="9">
        <v>78.560625000000016</v>
      </c>
      <c r="I1270" s="22">
        <v>371.42612500000013</v>
      </c>
      <c r="J1270" s="9">
        <v>34.378250000000008</v>
      </c>
      <c r="K1270" s="9">
        <v>182.67254166666669</v>
      </c>
      <c r="L1270" s="9">
        <v>138.34220833333333</v>
      </c>
      <c r="M1270" s="9">
        <v>94.297708333333375</v>
      </c>
      <c r="N1270" s="9">
        <v>236.91737499999996</v>
      </c>
      <c r="O1270" s="9">
        <v>52.968166666666662</v>
      </c>
      <c r="P1270" s="9">
        <v>285.1662500000001</v>
      </c>
      <c r="Q1270" s="22">
        <v>1024.7425000000003</v>
      </c>
      <c r="R1270" s="9">
        <v>18.594874999999998</v>
      </c>
      <c r="S1270" s="9">
        <v>192.01374999999999</v>
      </c>
      <c r="T1270" s="22">
        <v>210.60862499999999</v>
      </c>
      <c r="U1270" s="9">
        <v>201.68316666666666</v>
      </c>
      <c r="V1270" s="22">
        <f t="shared" si="19"/>
        <v>201.68316666666666</v>
      </c>
      <c r="W1270" s="24"/>
      <c r="X1270" s="24"/>
    </row>
    <row r="1271" spans="1:24">
      <c r="A1271" s="6">
        <v>2020</v>
      </c>
      <c r="B1271" s="7">
        <v>43983</v>
      </c>
      <c r="C1271" s="8">
        <v>44001</v>
      </c>
      <c r="D1271" s="6" t="s">
        <v>18</v>
      </c>
      <c r="E1271" s="9">
        <v>9.4411249999999995</v>
      </c>
      <c r="F1271" s="9">
        <v>26.975333333333339</v>
      </c>
      <c r="G1271" s="9">
        <v>248.45362499999996</v>
      </c>
      <c r="H1271" s="9">
        <v>78.749083333333331</v>
      </c>
      <c r="I1271" s="22">
        <v>363.61916666666662</v>
      </c>
      <c r="J1271" s="9">
        <v>32.989666666666672</v>
      </c>
      <c r="K1271" s="9">
        <v>181.79199999999994</v>
      </c>
      <c r="L1271" s="9">
        <v>135.142</v>
      </c>
      <c r="M1271" s="9">
        <v>93.41820833333334</v>
      </c>
      <c r="N1271" s="9">
        <v>223.62933333333328</v>
      </c>
      <c r="O1271" s="9">
        <v>50.263083333333327</v>
      </c>
      <c r="P1271" s="9">
        <v>283.34366666666659</v>
      </c>
      <c r="Q1271" s="22">
        <v>1000.5779583333331</v>
      </c>
      <c r="R1271" s="9">
        <v>18.948291666666666</v>
      </c>
      <c r="S1271" s="9">
        <v>194.45112500000005</v>
      </c>
      <c r="T1271" s="22">
        <v>213.39941666666672</v>
      </c>
      <c r="U1271" s="9">
        <v>201.37604166666665</v>
      </c>
      <c r="V1271" s="22">
        <f t="shared" si="19"/>
        <v>201.37604166666665</v>
      </c>
      <c r="W1271" s="24"/>
      <c r="X1271" s="24"/>
    </row>
    <row r="1272" spans="1:24">
      <c r="A1272" s="6">
        <v>2020</v>
      </c>
      <c r="B1272" s="7">
        <v>43983</v>
      </c>
      <c r="C1272" s="8">
        <v>44002</v>
      </c>
      <c r="D1272" s="6" t="s">
        <v>13</v>
      </c>
      <c r="E1272" s="9">
        <v>9.9881250000000001</v>
      </c>
      <c r="F1272" s="9">
        <v>25.523333333333341</v>
      </c>
      <c r="G1272" s="9">
        <v>194.06841666666659</v>
      </c>
      <c r="H1272" s="9">
        <v>74.586208333333346</v>
      </c>
      <c r="I1272" s="22">
        <v>304.16608333333329</v>
      </c>
      <c r="J1272" s="9">
        <v>15.067708333333334</v>
      </c>
      <c r="K1272" s="9">
        <v>181.01308333333336</v>
      </c>
      <c r="L1272" s="9">
        <v>125.70654166666664</v>
      </c>
      <c r="M1272" s="9">
        <v>79.751250000000013</v>
      </c>
      <c r="N1272" s="9">
        <v>154.165875</v>
      </c>
      <c r="O1272" s="9">
        <v>29.169750000000004</v>
      </c>
      <c r="P1272" s="9">
        <v>260.05270833333333</v>
      </c>
      <c r="Q1272" s="22">
        <v>844.92691666666678</v>
      </c>
      <c r="R1272" s="9">
        <v>18.161583333333333</v>
      </c>
      <c r="S1272" s="9">
        <v>188.75083333333336</v>
      </c>
      <c r="T1272" s="22">
        <v>206.9124166666667</v>
      </c>
      <c r="U1272" s="9">
        <v>191.96895833333335</v>
      </c>
      <c r="V1272" s="22">
        <f t="shared" si="19"/>
        <v>191.96895833333335</v>
      </c>
      <c r="W1272" s="24"/>
      <c r="X1272" s="24"/>
    </row>
    <row r="1273" spans="1:24">
      <c r="A1273" s="6">
        <v>2020</v>
      </c>
      <c r="B1273" s="7">
        <v>43983</v>
      </c>
      <c r="C1273" s="8">
        <v>44003</v>
      </c>
      <c r="D1273" s="6" t="s">
        <v>13</v>
      </c>
      <c r="E1273" s="9">
        <v>7.7107916666666663</v>
      </c>
      <c r="F1273" s="9">
        <v>24.42283333333333</v>
      </c>
      <c r="G1273" s="9">
        <v>175.54079166666665</v>
      </c>
      <c r="H1273" s="9">
        <v>72.71479166666667</v>
      </c>
      <c r="I1273" s="22">
        <v>280.38920833333333</v>
      </c>
      <c r="J1273" s="9">
        <v>15.084166666666668</v>
      </c>
      <c r="K1273" s="9">
        <v>180.49812499999999</v>
      </c>
      <c r="L1273" s="9">
        <v>96.497916666666654</v>
      </c>
      <c r="M1273" s="9">
        <v>78.496791666666681</v>
      </c>
      <c r="N1273" s="9">
        <v>137.833125</v>
      </c>
      <c r="O1273" s="9">
        <v>17.392916666666668</v>
      </c>
      <c r="P1273" s="9">
        <v>259.88662499999992</v>
      </c>
      <c r="Q1273" s="22">
        <v>785.68966666666665</v>
      </c>
      <c r="R1273" s="9">
        <v>19.413208333333333</v>
      </c>
      <c r="S1273" s="9">
        <v>189.55474999999998</v>
      </c>
      <c r="T1273" s="22">
        <v>208.96795833333331</v>
      </c>
      <c r="U1273" s="9">
        <v>188.29279166666666</v>
      </c>
      <c r="V1273" s="22">
        <f t="shared" si="19"/>
        <v>188.29279166666666</v>
      </c>
      <c r="W1273" s="24"/>
      <c r="X1273" s="24"/>
    </row>
    <row r="1274" spans="1:24">
      <c r="A1274" s="6">
        <v>2020</v>
      </c>
      <c r="B1274" s="7">
        <v>43983</v>
      </c>
      <c r="C1274" s="8">
        <v>44004</v>
      </c>
      <c r="D1274" s="6" t="s">
        <v>14</v>
      </c>
      <c r="E1274" s="9">
        <v>9.0842083333333346</v>
      </c>
      <c r="F1274" s="9">
        <v>26.84116666666667</v>
      </c>
      <c r="G1274" s="9">
        <v>238.34649999999991</v>
      </c>
      <c r="H1274" s="9">
        <v>76.425625000000011</v>
      </c>
      <c r="I1274" s="22">
        <v>350.69749999999993</v>
      </c>
      <c r="J1274" s="9">
        <v>33.790416666666665</v>
      </c>
      <c r="K1274" s="9">
        <v>177.97887499999999</v>
      </c>
      <c r="L1274" s="9">
        <v>112.07341666666667</v>
      </c>
      <c r="M1274" s="9">
        <v>85.783749999999998</v>
      </c>
      <c r="N1274" s="9">
        <v>219.53883333333332</v>
      </c>
      <c r="O1274" s="9">
        <v>41.809916666666666</v>
      </c>
      <c r="P1274" s="9">
        <v>292.46733333333333</v>
      </c>
      <c r="Q1274" s="22">
        <v>963.44254166666678</v>
      </c>
      <c r="R1274" s="9">
        <v>17.757958333333331</v>
      </c>
      <c r="S1274" s="9">
        <v>188.10141666666664</v>
      </c>
      <c r="T1274" s="22">
        <v>205.85937499999997</v>
      </c>
      <c r="U1274" s="9">
        <v>188.04825000000002</v>
      </c>
      <c r="V1274" s="22">
        <f t="shared" si="19"/>
        <v>188.04825000000002</v>
      </c>
      <c r="W1274" s="24"/>
      <c r="X1274" s="24"/>
    </row>
    <row r="1275" spans="1:24">
      <c r="A1275" s="6">
        <v>2020</v>
      </c>
      <c r="B1275" s="7">
        <v>43983</v>
      </c>
      <c r="C1275" s="8">
        <v>44005</v>
      </c>
      <c r="D1275" s="6" t="s">
        <v>15</v>
      </c>
      <c r="E1275" s="9">
        <v>8.1507083333333341</v>
      </c>
      <c r="F1275" s="9">
        <v>27.361791666666672</v>
      </c>
      <c r="G1275" s="9">
        <v>254.7809583333333</v>
      </c>
      <c r="H1275" s="9">
        <v>75.440708333333347</v>
      </c>
      <c r="I1275" s="22">
        <v>365.73416666666668</v>
      </c>
      <c r="J1275" s="9">
        <v>34.630125</v>
      </c>
      <c r="K1275" s="9">
        <v>173.57333333333335</v>
      </c>
      <c r="L1275" s="9">
        <v>124.235</v>
      </c>
      <c r="M1275" s="9">
        <v>91.213624999999993</v>
      </c>
      <c r="N1275" s="9">
        <v>256.42058333333335</v>
      </c>
      <c r="O1275" s="9">
        <v>54.405083333333323</v>
      </c>
      <c r="P1275" s="9">
        <v>298.56954166666657</v>
      </c>
      <c r="Q1275" s="22">
        <v>1033.0472916666665</v>
      </c>
      <c r="R1275" s="9">
        <v>17.090375000000002</v>
      </c>
      <c r="S1275" s="9">
        <v>188.70966666666666</v>
      </c>
      <c r="T1275" s="22">
        <v>205.80004166666666</v>
      </c>
      <c r="U1275" s="9">
        <v>186.66762500000002</v>
      </c>
      <c r="V1275" s="22">
        <f t="shared" si="19"/>
        <v>186.66762500000002</v>
      </c>
      <c r="W1275" s="24"/>
      <c r="X1275" s="24"/>
    </row>
    <row r="1276" spans="1:24">
      <c r="A1276" s="6">
        <v>2020</v>
      </c>
      <c r="B1276" s="7">
        <v>43983</v>
      </c>
      <c r="C1276" s="8">
        <v>44006</v>
      </c>
      <c r="D1276" s="6" t="s">
        <v>16</v>
      </c>
      <c r="E1276" s="9">
        <v>8.8957916666666659</v>
      </c>
      <c r="F1276" s="9">
        <v>27.470749999999995</v>
      </c>
      <c r="G1276" s="9">
        <v>262.26829166666664</v>
      </c>
      <c r="H1276" s="9">
        <v>78.159833333333324</v>
      </c>
      <c r="I1276" s="22">
        <v>376.79466666666661</v>
      </c>
      <c r="J1276" s="9">
        <v>35.110625000000006</v>
      </c>
      <c r="K1276" s="9">
        <v>175.32029166666666</v>
      </c>
      <c r="L1276" s="9">
        <v>130.00520833333329</v>
      </c>
      <c r="M1276" s="9">
        <v>97.71108333333332</v>
      </c>
      <c r="N1276" s="9">
        <v>241.65725000000006</v>
      </c>
      <c r="O1276" s="9">
        <v>54.010208333333331</v>
      </c>
      <c r="P1276" s="9">
        <v>298.69729166666667</v>
      </c>
      <c r="Q1276" s="22">
        <v>1032.5119583333333</v>
      </c>
      <c r="R1276" s="9">
        <v>19.221416666666666</v>
      </c>
      <c r="S1276" s="9">
        <v>191.30895833333332</v>
      </c>
      <c r="T1276" s="22">
        <v>210.53037499999999</v>
      </c>
      <c r="U1276" s="9">
        <v>187.506125</v>
      </c>
      <c r="V1276" s="22">
        <f t="shared" si="19"/>
        <v>187.506125</v>
      </c>
      <c r="W1276" s="24"/>
      <c r="X1276" s="24"/>
    </row>
    <row r="1277" spans="1:24">
      <c r="A1277" s="6">
        <v>2020</v>
      </c>
      <c r="B1277" s="7">
        <v>43983</v>
      </c>
      <c r="C1277" s="8">
        <v>44007</v>
      </c>
      <c r="D1277" s="6" t="s">
        <v>17</v>
      </c>
      <c r="E1277" s="9">
        <v>9.8237500000000004</v>
      </c>
      <c r="F1277" s="9">
        <v>27.512291666666666</v>
      </c>
      <c r="G1277" s="9">
        <v>261.38841666666667</v>
      </c>
      <c r="H1277" s="9">
        <v>82.453458333333359</v>
      </c>
      <c r="I1277" s="22">
        <v>381.1779166666667</v>
      </c>
      <c r="J1277" s="9">
        <v>35.599166666666669</v>
      </c>
      <c r="K1277" s="9">
        <v>173.21737500000003</v>
      </c>
      <c r="L1277" s="9">
        <v>117.54245833333336</v>
      </c>
      <c r="M1277" s="9">
        <v>101.704875</v>
      </c>
      <c r="N1277" s="9">
        <v>238.56558333333336</v>
      </c>
      <c r="O1277" s="9">
        <v>53.441499999999998</v>
      </c>
      <c r="P1277" s="9">
        <v>304.21899999999994</v>
      </c>
      <c r="Q1277" s="22">
        <v>1024.2899583333333</v>
      </c>
      <c r="R1277" s="9">
        <v>20.154999999999998</v>
      </c>
      <c r="S1277" s="9">
        <v>196.95845833333328</v>
      </c>
      <c r="T1277" s="22">
        <v>217.11345833333328</v>
      </c>
      <c r="U1277" s="9">
        <v>185.56475</v>
      </c>
      <c r="V1277" s="22">
        <f t="shared" si="19"/>
        <v>185.56475</v>
      </c>
      <c r="W1277" s="24"/>
      <c r="X1277" s="24"/>
    </row>
    <row r="1278" spans="1:24">
      <c r="A1278" s="6">
        <v>2020</v>
      </c>
      <c r="B1278" s="7">
        <v>43983</v>
      </c>
      <c r="C1278" s="8">
        <v>44008</v>
      </c>
      <c r="D1278" s="6" t="s">
        <v>18</v>
      </c>
      <c r="E1278" s="9">
        <v>10.133916666666666</v>
      </c>
      <c r="F1278" s="9">
        <v>27.290333333333333</v>
      </c>
      <c r="G1278" s="9">
        <v>265.86533333333335</v>
      </c>
      <c r="H1278" s="9">
        <v>82.207708333333315</v>
      </c>
      <c r="I1278" s="22">
        <v>385.49729166666663</v>
      </c>
      <c r="J1278" s="9">
        <v>33.990124999999999</v>
      </c>
      <c r="K1278" s="9">
        <v>176.35958333333329</v>
      </c>
      <c r="L1278" s="9">
        <v>115.43741666666666</v>
      </c>
      <c r="M1278" s="9">
        <v>107.40858333333335</v>
      </c>
      <c r="N1278" s="9">
        <v>228.51849999999993</v>
      </c>
      <c r="O1278" s="9">
        <v>53.075833333333343</v>
      </c>
      <c r="P1278" s="9">
        <v>285.36570833333332</v>
      </c>
      <c r="Q1278" s="22">
        <v>1000.1557499999999</v>
      </c>
      <c r="R1278" s="9">
        <v>20.188000000000002</v>
      </c>
      <c r="S1278" s="9">
        <v>194.67358333333337</v>
      </c>
      <c r="T1278" s="22">
        <v>214.86158333333339</v>
      </c>
      <c r="U1278" s="9">
        <v>184.42237499999999</v>
      </c>
      <c r="V1278" s="22">
        <f t="shared" si="19"/>
        <v>184.42237499999999</v>
      </c>
      <c r="W1278" s="24"/>
      <c r="X1278" s="24"/>
    </row>
    <row r="1279" spans="1:24">
      <c r="A1279" s="6">
        <v>2020</v>
      </c>
      <c r="B1279" s="7">
        <v>43983</v>
      </c>
      <c r="C1279" s="8">
        <v>44009</v>
      </c>
      <c r="D1279" s="6" t="s">
        <v>19</v>
      </c>
      <c r="E1279" s="9">
        <v>10.151</v>
      </c>
      <c r="F1279" s="9">
        <v>26.063708333333338</v>
      </c>
      <c r="G1279" s="9">
        <v>232.46591666666657</v>
      </c>
      <c r="H1279" s="9">
        <v>80.073499999999996</v>
      </c>
      <c r="I1279" s="22">
        <v>348.75412499999993</v>
      </c>
      <c r="J1279" s="9">
        <v>20.226916666666664</v>
      </c>
      <c r="K1279" s="9">
        <v>184.97379166666667</v>
      </c>
      <c r="L1279" s="9">
        <v>123.69808333333333</v>
      </c>
      <c r="M1279" s="9">
        <v>103.15516666666663</v>
      </c>
      <c r="N1279" s="9">
        <v>184.08899999999994</v>
      </c>
      <c r="O1279" s="9">
        <v>47.336458333333333</v>
      </c>
      <c r="P1279" s="9">
        <v>287.81833333333333</v>
      </c>
      <c r="Q1279" s="22">
        <v>951.29774999999972</v>
      </c>
      <c r="R1279" s="9">
        <v>19.946791666666666</v>
      </c>
      <c r="S1279" s="9">
        <v>199.40049999999999</v>
      </c>
      <c r="T1279" s="22">
        <v>219.34729166666665</v>
      </c>
      <c r="U1279" s="9">
        <v>185.0685</v>
      </c>
      <c r="V1279" s="22">
        <f t="shared" si="19"/>
        <v>185.0685</v>
      </c>
      <c r="W1279" s="24"/>
      <c r="X1279" s="24"/>
    </row>
    <row r="1280" spans="1:24">
      <c r="A1280" s="6">
        <v>2020</v>
      </c>
      <c r="B1280" s="7">
        <v>43983</v>
      </c>
      <c r="C1280" s="8">
        <v>44010</v>
      </c>
      <c r="D1280" s="6" t="s">
        <v>13</v>
      </c>
      <c r="E1280" s="9">
        <v>8.9518749999999994</v>
      </c>
      <c r="F1280" s="9">
        <v>24.684375000000003</v>
      </c>
      <c r="G1280" s="9">
        <v>195.19029166666667</v>
      </c>
      <c r="H1280" s="9">
        <v>76.477791666666675</v>
      </c>
      <c r="I1280" s="22">
        <v>305.30433333333337</v>
      </c>
      <c r="J1280" s="9">
        <v>16.307666666666666</v>
      </c>
      <c r="K1280" s="9">
        <v>184.97691666666665</v>
      </c>
      <c r="L1280" s="9">
        <v>101.63579166666666</v>
      </c>
      <c r="M1280" s="9">
        <v>99.377083333333317</v>
      </c>
      <c r="N1280" s="9">
        <v>131.0516666666667</v>
      </c>
      <c r="O1280" s="9">
        <v>34.950291666666672</v>
      </c>
      <c r="P1280" s="9">
        <v>264.63383333333331</v>
      </c>
      <c r="Q1280" s="22">
        <v>832.93324999999993</v>
      </c>
      <c r="R1280" s="9">
        <v>18.7195</v>
      </c>
      <c r="S1280" s="9">
        <v>198.0389583333334</v>
      </c>
      <c r="T1280" s="22">
        <v>216.75845833333341</v>
      </c>
      <c r="U1280" s="9">
        <v>187.26075</v>
      </c>
      <c r="V1280" s="22">
        <f t="shared" si="19"/>
        <v>187.26075</v>
      </c>
      <c r="W1280" s="24"/>
      <c r="X1280" s="24"/>
    </row>
    <row r="1281" spans="1:24">
      <c r="A1281" s="6">
        <v>2020</v>
      </c>
      <c r="B1281" s="7">
        <v>43983</v>
      </c>
      <c r="C1281" s="8">
        <v>44011</v>
      </c>
      <c r="D1281" s="6" t="s">
        <v>14</v>
      </c>
      <c r="E1281" s="9">
        <v>8.8040416666666665</v>
      </c>
      <c r="F1281" s="9">
        <v>27.35008333333333</v>
      </c>
      <c r="G1281" s="9">
        <v>228.39729166666669</v>
      </c>
      <c r="H1281" s="9">
        <v>81.648750000000007</v>
      </c>
      <c r="I1281" s="22">
        <v>346.20016666666669</v>
      </c>
      <c r="J1281" s="9">
        <v>35.004708333333333</v>
      </c>
      <c r="K1281" s="9">
        <v>186.77854166666668</v>
      </c>
      <c r="L1281" s="9">
        <v>116.32933333333335</v>
      </c>
      <c r="M1281" s="9">
        <v>105.23587500000001</v>
      </c>
      <c r="N1281" s="9">
        <v>222.4109583333333</v>
      </c>
      <c r="O1281" s="9">
        <v>49.950250000000011</v>
      </c>
      <c r="P1281" s="9">
        <v>302.98887500000006</v>
      </c>
      <c r="Q1281" s="22">
        <v>1018.6985416666666</v>
      </c>
      <c r="R1281" s="9">
        <v>17.45279166666667</v>
      </c>
      <c r="S1281" s="9">
        <v>193.75095833333333</v>
      </c>
      <c r="T1281" s="22">
        <v>211.20375000000001</v>
      </c>
      <c r="U1281" s="9">
        <v>183.93366666666668</v>
      </c>
      <c r="V1281" s="22">
        <f t="shared" si="19"/>
        <v>183.93366666666668</v>
      </c>
      <c r="W1281" s="24"/>
      <c r="X1281" s="24"/>
    </row>
    <row r="1282" spans="1:24">
      <c r="A1282" s="6">
        <v>2020</v>
      </c>
      <c r="B1282" s="7">
        <v>43983</v>
      </c>
      <c r="C1282" s="8">
        <v>44012</v>
      </c>
      <c r="D1282" s="6" t="s">
        <v>15</v>
      </c>
      <c r="E1282" s="9">
        <v>8.7480833333333337</v>
      </c>
      <c r="F1282" s="9">
        <v>27.442625000000007</v>
      </c>
      <c r="G1282" s="9">
        <v>259.59158333333329</v>
      </c>
      <c r="H1282" s="9">
        <v>82.402875000000009</v>
      </c>
      <c r="I1282" s="22">
        <v>378.18516666666665</v>
      </c>
      <c r="J1282" s="9">
        <v>36.001541666666668</v>
      </c>
      <c r="K1282" s="9">
        <v>190.29066666666665</v>
      </c>
      <c r="L1282" s="9">
        <v>129.58291666666665</v>
      </c>
      <c r="M1282" s="9">
        <v>113.48162500000002</v>
      </c>
      <c r="N1282" s="9">
        <v>247.63775000000007</v>
      </c>
      <c r="O1282" s="9">
        <v>50.544041666666665</v>
      </c>
      <c r="P1282" s="9">
        <v>305.16395833333337</v>
      </c>
      <c r="Q1282" s="22">
        <v>1072.7025000000001</v>
      </c>
      <c r="R1282" s="9">
        <v>17.986833333333333</v>
      </c>
      <c r="S1282" s="9">
        <v>192.30808333333337</v>
      </c>
      <c r="T1282" s="22">
        <v>210.29491666666669</v>
      </c>
      <c r="U1282" s="9">
        <v>171.918375</v>
      </c>
      <c r="V1282" s="22">
        <f t="shared" si="19"/>
        <v>171.918375</v>
      </c>
      <c r="W1282" s="24"/>
      <c r="X1282" s="24"/>
    </row>
    <row r="1283" spans="1:24">
      <c r="A1283" s="6">
        <v>2020</v>
      </c>
      <c r="B1283" s="7">
        <v>44013</v>
      </c>
      <c r="C1283" s="8">
        <v>44013</v>
      </c>
      <c r="D1283" s="6" t="s">
        <v>16</v>
      </c>
      <c r="E1283" s="9">
        <v>9.1115000000000013</v>
      </c>
      <c r="F1283" s="9">
        <v>27.129333333333332</v>
      </c>
      <c r="G1283" s="9">
        <v>264.34862500000008</v>
      </c>
      <c r="H1283" s="9">
        <v>81.20887500000002</v>
      </c>
      <c r="I1283" s="22">
        <v>381.79833333333346</v>
      </c>
      <c r="J1283" s="9">
        <v>36.803374999999996</v>
      </c>
      <c r="K1283" s="9">
        <v>186.88812499999997</v>
      </c>
      <c r="L1283" s="9">
        <v>138.08562499999999</v>
      </c>
      <c r="M1283" s="9">
        <v>111.48091666666669</v>
      </c>
      <c r="N1283" s="9">
        <v>244.40650000000002</v>
      </c>
      <c r="O1283" s="9">
        <v>54.030749999999991</v>
      </c>
      <c r="P1283" s="9">
        <v>303.37433333333337</v>
      </c>
      <c r="Q1283" s="22">
        <v>1075.0696250000001</v>
      </c>
      <c r="R1283" s="9">
        <v>19.270708333333335</v>
      </c>
      <c r="S1283" s="9">
        <v>193.41104166666665</v>
      </c>
      <c r="T1283" s="22">
        <v>212.68174999999999</v>
      </c>
      <c r="U1283" s="9">
        <v>182.85391666666666</v>
      </c>
      <c r="V1283" s="22">
        <f t="shared" si="19"/>
        <v>182.85391666666666</v>
      </c>
      <c r="W1283" s="24"/>
      <c r="X1283" s="24"/>
    </row>
    <row r="1284" spans="1:24">
      <c r="A1284" s="6">
        <v>2020</v>
      </c>
      <c r="B1284" s="7">
        <v>44013</v>
      </c>
      <c r="C1284" s="8">
        <v>44014</v>
      </c>
      <c r="D1284" s="6" t="s">
        <v>17</v>
      </c>
      <c r="E1284" s="9">
        <v>10.114500000000001</v>
      </c>
      <c r="F1284" s="9">
        <v>27.149083333333337</v>
      </c>
      <c r="G1284" s="9">
        <v>264.41212500000012</v>
      </c>
      <c r="H1284" s="9">
        <v>81.193500000000014</v>
      </c>
      <c r="I1284" s="22">
        <v>382.86920833333346</v>
      </c>
      <c r="J1284" s="9">
        <v>36.009374999999999</v>
      </c>
      <c r="K1284" s="9">
        <v>184.235625</v>
      </c>
      <c r="L1284" s="9">
        <v>123.49850000000002</v>
      </c>
      <c r="M1284" s="9">
        <v>113.47470833333334</v>
      </c>
      <c r="N1284" s="9">
        <v>246.98854166666669</v>
      </c>
      <c r="O1284" s="9">
        <v>54.306666666666651</v>
      </c>
      <c r="P1284" s="9">
        <v>300.42070833333332</v>
      </c>
      <c r="Q1284" s="22">
        <v>1058.934125</v>
      </c>
      <c r="R1284" s="9">
        <v>17.869249999999997</v>
      </c>
      <c r="S1284" s="9">
        <v>191.73237500000002</v>
      </c>
      <c r="T1284" s="22">
        <v>209.60162500000001</v>
      </c>
      <c r="U1284" s="9">
        <v>180.70995833333333</v>
      </c>
      <c r="V1284" s="22">
        <f t="shared" si="19"/>
        <v>180.70995833333333</v>
      </c>
      <c r="W1284" s="24"/>
      <c r="X1284" s="24"/>
    </row>
    <row r="1285" spans="1:24">
      <c r="A1285" s="6">
        <v>2020</v>
      </c>
      <c r="B1285" s="7">
        <v>44013</v>
      </c>
      <c r="C1285" s="8">
        <v>44015</v>
      </c>
      <c r="D1285" s="6" t="s">
        <v>18</v>
      </c>
      <c r="E1285" s="9">
        <v>9.8489166666666677</v>
      </c>
      <c r="F1285" s="9">
        <v>27.154041666666668</v>
      </c>
      <c r="G1285" s="9">
        <v>265.89137499999998</v>
      </c>
      <c r="H1285" s="9">
        <v>79.472875000000002</v>
      </c>
      <c r="I1285" s="22">
        <v>382.36720833333328</v>
      </c>
      <c r="J1285" s="9">
        <v>34.171833333333332</v>
      </c>
      <c r="K1285" s="9">
        <v>184.30654166666667</v>
      </c>
      <c r="L1285" s="9">
        <v>145.33287499999997</v>
      </c>
      <c r="M1285" s="9">
        <v>111.19570833333337</v>
      </c>
      <c r="N1285" s="9">
        <v>227.93958333333333</v>
      </c>
      <c r="O1285" s="9">
        <v>53.864833333333337</v>
      </c>
      <c r="P1285" s="9">
        <v>294.08108333333331</v>
      </c>
      <c r="Q1285" s="22">
        <v>1050.8924583333333</v>
      </c>
      <c r="R1285" s="9">
        <v>17.920916666666667</v>
      </c>
      <c r="S1285" s="9">
        <v>193.77724999999998</v>
      </c>
      <c r="T1285" s="22">
        <v>211.69816666666665</v>
      </c>
      <c r="U1285" s="9">
        <v>178.56437500000001</v>
      </c>
      <c r="V1285" s="22">
        <f t="shared" si="19"/>
        <v>178.56437500000001</v>
      </c>
      <c r="W1285" s="24"/>
      <c r="X1285" s="24"/>
    </row>
    <row r="1286" spans="1:24">
      <c r="A1286" s="6">
        <v>2020</v>
      </c>
      <c r="B1286" s="7">
        <v>44013</v>
      </c>
      <c r="C1286" s="8">
        <v>44016</v>
      </c>
      <c r="D1286" s="6" t="s">
        <v>19</v>
      </c>
      <c r="E1286" s="9">
        <v>10.866541666666668</v>
      </c>
      <c r="F1286" s="9">
        <v>25.669708333333332</v>
      </c>
      <c r="G1286" s="9">
        <v>240.17445833333326</v>
      </c>
      <c r="H1286" s="9">
        <v>77.094124999999977</v>
      </c>
      <c r="I1286" s="22">
        <v>353.80483333333325</v>
      </c>
      <c r="J1286" s="9">
        <v>20.8</v>
      </c>
      <c r="K1286" s="9">
        <v>183.29304166666671</v>
      </c>
      <c r="L1286" s="9">
        <v>138.15966666666665</v>
      </c>
      <c r="M1286" s="9">
        <v>110.99795833333333</v>
      </c>
      <c r="N1286" s="9">
        <v>172.65737499999997</v>
      </c>
      <c r="O1286" s="9">
        <v>48.006625000000007</v>
      </c>
      <c r="P1286" s="9">
        <v>280.92283333333336</v>
      </c>
      <c r="Q1286" s="22">
        <v>954.83750000000009</v>
      </c>
      <c r="R1286" s="9">
        <v>17.91525</v>
      </c>
      <c r="S1286" s="9">
        <v>194.0975833333334</v>
      </c>
      <c r="T1286" s="22">
        <v>212.01283333333339</v>
      </c>
      <c r="U1286" s="9">
        <v>180.84483333333333</v>
      </c>
      <c r="V1286" s="22">
        <f t="shared" si="19"/>
        <v>180.84483333333333</v>
      </c>
      <c r="W1286" s="24"/>
      <c r="X1286" s="24"/>
    </row>
    <row r="1287" spans="1:24">
      <c r="A1287" s="6">
        <v>2020</v>
      </c>
      <c r="B1287" s="7">
        <v>44013</v>
      </c>
      <c r="C1287" s="8">
        <v>44017</v>
      </c>
      <c r="D1287" s="6" t="s">
        <v>13</v>
      </c>
      <c r="E1287" s="9">
        <v>8.5807500000000001</v>
      </c>
      <c r="F1287" s="9">
        <v>24.218916666666662</v>
      </c>
      <c r="G1287" s="9">
        <v>204.76416666666663</v>
      </c>
      <c r="H1287" s="9">
        <v>74.456500000000005</v>
      </c>
      <c r="I1287" s="22">
        <v>312.02033333333327</v>
      </c>
      <c r="J1287" s="9">
        <v>15.979333333333335</v>
      </c>
      <c r="K1287" s="9">
        <v>183.96420833333335</v>
      </c>
      <c r="L1287" s="9">
        <v>120.355375</v>
      </c>
      <c r="M1287" s="9">
        <v>99.22337499999999</v>
      </c>
      <c r="N1287" s="9">
        <v>128.60295833333331</v>
      </c>
      <c r="O1287" s="9">
        <v>36.064208333333333</v>
      </c>
      <c r="P1287" s="9">
        <v>274.8067916666667</v>
      </c>
      <c r="Q1287" s="22">
        <v>858.99624999999992</v>
      </c>
      <c r="R1287" s="9">
        <v>19.961375</v>
      </c>
      <c r="S1287" s="9">
        <v>193.29879166666672</v>
      </c>
      <c r="T1287" s="22">
        <v>213.26016666666672</v>
      </c>
      <c r="U1287" s="9">
        <v>182.47424999999998</v>
      </c>
      <c r="V1287" s="22">
        <f t="shared" ref="V1287:V1350" si="20">+U1287</f>
        <v>182.47424999999998</v>
      </c>
      <c r="W1287" s="24"/>
      <c r="X1287" s="24"/>
    </row>
    <row r="1288" spans="1:24">
      <c r="A1288" s="6">
        <v>2020</v>
      </c>
      <c r="B1288" s="7">
        <v>44013</v>
      </c>
      <c r="C1288" s="8">
        <v>44018</v>
      </c>
      <c r="D1288" s="6" t="s">
        <v>14</v>
      </c>
      <c r="E1288" s="9">
        <v>8.749666666666668</v>
      </c>
      <c r="F1288" s="9">
        <v>26.695833333333336</v>
      </c>
      <c r="G1288" s="9">
        <v>260.2317083333333</v>
      </c>
      <c r="H1288" s="9">
        <v>78.817333333333366</v>
      </c>
      <c r="I1288" s="22">
        <v>374.49454166666663</v>
      </c>
      <c r="J1288" s="9">
        <v>35.164749999999998</v>
      </c>
      <c r="K1288" s="9">
        <v>184.48862499999998</v>
      </c>
      <c r="L1288" s="9">
        <v>103.91487499999999</v>
      </c>
      <c r="M1288" s="9">
        <v>110.97516666666667</v>
      </c>
      <c r="N1288" s="9">
        <v>207.63274999999999</v>
      </c>
      <c r="O1288" s="9">
        <v>53.907833333333322</v>
      </c>
      <c r="P1288" s="9">
        <v>307.57154166666669</v>
      </c>
      <c r="Q1288" s="22">
        <v>1003.6555416666666</v>
      </c>
      <c r="R1288" s="9">
        <v>18.494458333333334</v>
      </c>
      <c r="S1288" s="9">
        <v>195.44458333333338</v>
      </c>
      <c r="T1288" s="22">
        <v>213.93904166666672</v>
      </c>
      <c r="U1288" s="9">
        <v>188.28504166666667</v>
      </c>
      <c r="V1288" s="22">
        <f t="shared" si="20"/>
        <v>188.28504166666667</v>
      </c>
      <c r="W1288" s="24"/>
      <c r="X1288" s="24"/>
    </row>
    <row r="1289" spans="1:24">
      <c r="A1289" s="6">
        <v>2020</v>
      </c>
      <c r="B1289" s="7">
        <v>44013</v>
      </c>
      <c r="C1289" s="8">
        <v>44019</v>
      </c>
      <c r="D1289" s="6" t="s">
        <v>15</v>
      </c>
      <c r="E1289" s="9">
        <v>9.352666666666666</v>
      </c>
      <c r="F1289" s="9">
        <v>27.241166666666661</v>
      </c>
      <c r="G1289" s="9">
        <v>287.22704166666659</v>
      </c>
      <c r="H1289" s="9">
        <v>80.025458333333333</v>
      </c>
      <c r="I1289" s="22">
        <v>403.84633333333329</v>
      </c>
      <c r="J1289" s="9">
        <v>35.566458333333337</v>
      </c>
      <c r="K1289" s="9">
        <v>185.21329166666666</v>
      </c>
      <c r="L1289" s="9">
        <v>132.45066666666665</v>
      </c>
      <c r="M1289" s="9">
        <v>118.01716666666668</v>
      </c>
      <c r="N1289" s="9">
        <v>233.13191666666663</v>
      </c>
      <c r="O1289" s="9">
        <v>55.161541666666665</v>
      </c>
      <c r="P1289" s="9">
        <v>309.34383333333329</v>
      </c>
      <c r="Q1289" s="22">
        <v>1068.884875</v>
      </c>
      <c r="R1289" s="9">
        <v>16.554541666666669</v>
      </c>
      <c r="S1289" s="9">
        <v>192.25408333333328</v>
      </c>
      <c r="T1289" s="22">
        <v>208.80862499999995</v>
      </c>
      <c r="U1289" s="9">
        <v>196.25149999999999</v>
      </c>
      <c r="V1289" s="22">
        <f t="shared" si="20"/>
        <v>196.25149999999999</v>
      </c>
      <c r="W1289" s="24"/>
      <c r="X1289" s="24"/>
    </row>
    <row r="1290" spans="1:24">
      <c r="A1290" s="6">
        <v>2020</v>
      </c>
      <c r="B1290" s="7">
        <v>44013</v>
      </c>
      <c r="C1290" s="8">
        <v>44020</v>
      </c>
      <c r="D1290" s="6" t="s">
        <v>16</v>
      </c>
      <c r="E1290" s="9">
        <v>10.073124999999999</v>
      </c>
      <c r="F1290" s="9">
        <v>27.07545833333333</v>
      </c>
      <c r="G1290" s="9">
        <v>278.18616666666657</v>
      </c>
      <c r="H1290" s="9">
        <v>79.474458333333317</v>
      </c>
      <c r="I1290" s="22">
        <v>394.80920833333317</v>
      </c>
      <c r="J1290" s="9">
        <v>34.381458333333335</v>
      </c>
      <c r="K1290" s="9">
        <v>182.96424999999999</v>
      </c>
      <c r="L1290" s="9">
        <v>121.400125</v>
      </c>
      <c r="M1290" s="9">
        <v>98.717833333333331</v>
      </c>
      <c r="N1290" s="9">
        <v>216.3518333333333</v>
      </c>
      <c r="O1290" s="9">
        <v>54.464166666666671</v>
      </c>
      <c r="P1290" s="9">
        <v>288.79145833333331</v>
      </c>
      <c r="Q1290" s="22">
        <v>997.07112499999994</v>
      </c>
      <c r="R1290" s="9">
        <v>15.854750000000001</v>
      </c>
      <c r="S1290" s="9">
        <v>193.73187499999995</v>
      </c>
      <c r="T1290" s="22">
        <v>209.58662499999994</v>
      </c>
      <c r="U1290" s="9">
        <v>196.59287500000002</v>
      </c>
      <c r="V1290" s="22">
        <f t="shared" si="20"/>
        <v>196.59287500000002</v>
      </c>
      <c r="W1290" s="24"/>
      <c r="X1290" s="24"/>
    </row>
    <row r="1291" spans="1:24">
      <c r="A1291" s="6">
        <v>2020</v>
      </c>
      <c r="B1291" s="7">
        <v>44013</v>
      </c>
      <c r="C1291" s="8">
        <v>44021</v>
      </c>
      <c r="D1291" s="6" t="s">
        <v>13</v>
      </c>
      <c r="E1291" s="9">
        <v>9.0290416666666662</v>
      </c>
      <c r="F1291" s="9">
        <v>25.586541666666662</v>
      </c>
      <c r="G1291" s="9">
        <v>231.52366666666674</v>
      </c>
      <c r="H1291" s="9">
        <v>72.90829166666667</v>
      </c>
      <c r="I1291" s="22">
        <v>339.04754166666675</v>
      </c>
      <c r="J1291" s="9">
        <v>16.722958333333334</v>
      </c>
      <c r="K1291" s="9">
        <v>182.66820833333335</v>
      </c>
      <c r="L1291" s="9">
        <v>124.61204166666666</v>
      </c>
      <c r="M1291" s="9">
        <v>94.161833333333348</v>
      </c>
      <c r="N1291" s="9">
        <v>200.78637499999999</v>
      </c>
      <c r="O1291" s="9">
        <v>37.512625</v>
      </c>
      <c r="P1291" s="9">
        <v>278.39699999999988</v>
      </c>
      <c r="Q1291" s="22">
        <v>934.86104166666655</v>
      </c>
      <c r="R1291" s="9">
        <v>17.060416666666669</v>
      </c>
      <c r="S1291" s="9">
        <v>193.26512500000001</v>
      </c>
      <c r="T1291" s="22">
        <v>210.32554166666668</v>
      </c>
      <c r="U1291" s="9">
        <v>197.28204166666669</v>
      </c>
      <c r="V1291" s="22">
        <f t="shared" si="20"/>
        <v>197.28204166666669</v>
      </c>
      <c r="W1291" s="24"/>
      <c r="X1291" s="24"/>
    </row>
    <row r="1292" spans="1:24">
      <c r="A1292" s="6">
        <v>2020</v>
      </c>
      <c r="B1292" s="7">
        <v>44013</v>
      </c>
      <c r="C1292" s="8">
        <v>44022</v>
      </c>
      <c r="D1292" s="6" t="s">
        <v>13</v>
      </c>
      <c r="E1292" s="9">
        <v>9.6853749999999987</v>
      </c>
      <c r="F1292" s="9">
        <v>25.754083333333352</v>
      </c>
      <c r="G1292" s="9">
        <v>218.03254166666659</v>
      </c>
      <c r="H1292" s="9">
        <v>72.215125</v>
      </c>
      <c r="I1292" s="22">
        <v>325.68712499999992</v>
      </c>
      <c r="J1292" s="9">
        <v>14.853208333333333</v>
      </c>
      <c r="K1292" s="9">
        <v>182.41691666666668</v>
      </c>
      <c r="L1292" s="9">
        <v>126.08870833333334</v>
      </c>
      <c r="M1292" s="9">
        <v>94.676083333333324</v>
      </c>
      <c r="N1292" s="9">
        <v>212.48033333333331</v>
      </c>
      <c r="O1292" s="9">
        <v>23.155166666666659</v>
      </c>
      <c r="P1292" s="9">
        <v>274.47774999999996</v>
      </c>
      <c r="Q1292" s="22">
        <v>928.14816666666661</v>
      </c>
      <c r="R1292" s="9">
        <v>16.723749999999999</v>
      </c>
      <c r="S1292" s="9">
        <v>190.6165833333333</v>
      </c>
      <c r="T1292" s="22">
        <v>207.34033333333329</v>
      </c>
      <c r="U1292" s="9">
        <v>197.39795833333335</v>
      </c>
      <c r="V1292" s="22">
        <f t="shared" si="20"/>
        <v>197.39795833333335</v>
      </c>
      <c r="W1292" s="24"/>
      <c r="X1292" s="24"/>
    </row>
    <row r="1293" spans="1:24">
      <c r="A1293" s="6">
        <v>2020</v>
      </c>
      <c r="B1293" s="7">
        <v>44013</v>
      </c>
      <c r="C1293" s="8">
        <v>44023</v>
      </c>
      <c r="D1293" s="6" t="s">
        <v>19</v>
      </c>
      <c r="E1293" s="9">
        <v>8.8814166666666683</v>
      </c>
      <c r="F1293" s="9">
        <v>25.225999999999999</v>
      </c>
      <c r="G1293" s="9">
        <v>222.43129166666668</v>
      </c>
      <c r="H1293" s="9">
        <v>78.287291666666661</v>
      </c>
      <c r="I1293" s="22">
        <v>334.82600000000002</v>
      </c>
      <c r="J1293" s="9">
        <v>14.519041666666666</v>
      </c>
      <c r="K1293" s="9">
        <v>181.9611666666666</v>
      </c>
      <c r="L1293" s="9">
        <v>146.30391666666665</v>
      </c>
      <c r="M1293" s="9">
        <v>96.604916666666711</v>
      </c>
      <c r="N1293" s="9">
        <v>196.71466666666672</v>
      </c>
      <c r="O1293" s="9">
        <v>30.122291666666669</v>
      </c>
      <c r="P1293" s="9">
        <v>259.90758333333338</v>
      </c>
      <c r="Q1293" s="22">
        <v>926.13358333333338</v>
      </c>
      <c r="R1293" s="9">
        <v>17.207166666666669</v>
      </c>
      <c r="S1293" s="9">
        <v>193.96883333333332</v>
      </c>
      <c r="T1293" s="22">
        <v>211.17599999999999</v>
      </c>
      <c r="U1293" s="9">
        <v>198.16633333333334</v>
      </c>
      <c r="V1293" s="22">
        <f t="shared" si="20"/>
        <v>198.16633333333334</v>
      </c>
      <c r="W1293" s="24"/>
      <c r="X1293" s="24"/>
    </row>
    <row r="1294" spans="1:24">
      <c r="A1294" s="6">
        <v>2020</v>
      </c>
      <c r="B1294" s="7">
        <v>44013</v>
      </c>
      <c r="C1294" s="8">
        <v>44024</v>
      </c>
      <c r="D1294" s="6" t="s">
        <v>13</v>
      </c>
      <c r="E1294" s="9">
        <v>8.06</v>
      </c>
      <c r="F1294" s="9">
        <v>23.860541666666663</v>
      </c>
      <c r="G1294" s="9">
        <v>205.28375000000008</v>
      </c>
      <c r="H1294" s="9">
        <v>73.511625000000009</v>
      </c>
      <c r="I1294" s="22">
        <v>310.71591666666677</v>
      </c>
      <c r="J1294" s="9">
        <v>15.837208333333335</v>
      </c>
      <c r="K1294" s="9">
        <v>183.80420833333332</v>
      </c>
      <c r="L1294" s="9">
        <v>118.81720833333334</v>
      </c>
      <c r="M1294" s="9">
        <v>92.506166666666672</v>
      </c>
      <c r="N1294" s="9">
        <v>166.97691666666663</v>
      </c>
      <c r="O1294" s="9">
        <v>32.371041666666663</v>
      </c>
      <c r="P1294" s="9">
        <v>250.61087499999996</v>
      </c>
      <c r="Q1294" s="22">
        <v>860.9236249999999</v>
      </c>
      <c r="R1294" s="9">
        <v>19.434000000000001</v>
      </c>
      <c r="S1294" s="9">
        <v>191.98441666666668</v>
      </c>
      <c r="T1294" s="22">
        <v>211.41841666666667</v>
      </c>
      <c r="U1294" s="9">
        <v>200.63258333333332</v>
      </c>
      <c r="V1294" s="22">
        <f t="shared" si="20"/>
        <v>200.63258333333332</v>
      </c>
      <c r="W1294" s="24"/>
      <c r="X1294" s="24"/>
    </row>
    <row r="1295" spans="1:24">
      <c r="A1295" s="6">
        <v>2020</v>
      </c>
      <c r="B1295" s="7">
        <v>44013</v>
      </c>
      <c r="C1295" s="8">
        <v>44025</v>
      </c>
      <c r="D1295" s="6" t="s">
        <v>14</v>
      </c>
      <c r="E1295" s="9">
        <v>8.3310000000000013</v>
      </c>
      <c r="F1295" s="9">
        <v>26.448791666666654</v>
      </c>
      <c r="G1295" s="9">
        <v>245.41941666666682</v>
      </c>
      <c r="H1295" s="9">
        <v>80.277874999999995</v>
      </c>
      <c r="I1295" s="22">
        <v>360.47708333333344</v>
      </c>
      <c r="J1295" s="9">
        <v>34.58925</v>
      </c>
      <c r="K1295" s="9">
        <v>180.72429166666663</v>
      </c>
      <c r="L1295" s="9">
        <v>121.51195833333331</v>
      </c>
      <c r="M1295" s="9">
        <v>95.239916666666645</v>
      </c>
      <c r="N1295" s="9">
        <v>278.95720833333337</v>
      </c>
      <c r="O1295" s="9">
        <v>47.839125000000003</v>
      </c>
      <c r="P1295" s="9">
        <v>282.96012500000012</v>
      </c>
      <c r="Q1295" s="22">
        <v>1041.8218750000001</v>
      </c>
      <c r="R1295" s="9">
        <v>17.713958333333334</v>
      </c>
      <c r="S1295" s="9">
        <v>200.89749999999995</v>
      </c>
      <c r="T1295" s="22">
        <v>218.61145833333327</v>
      </c>
      <c r="U1295" s="9">
        <v>200.90658333333332</v>
      </c>
      <c r="V1295" s="22">
        <f t="shared" si="20"/>
        <v>200.90658333333332</v>
      </c>
      <c r="W1295" s="24"/>
      <c r="X1295" s="24"/>
    </row>
    <row r="1296" spans="1:24">
      <c r="A1296" s="6">
        <v>2020</v>
      </c>
      <c r="B1296" s="7">
        <v>44013</v>
      </c>
      <c r="C1296" s="8">
        <v>44026</v>
      </c>
      <c r="D1296" s="6" t="s">
        <v>15</v>
      </c>
      <c r="E1296" s="9">
        <v>7.5056666666666665</v>
      </c>
      <c r="F1296" s="9">
        <v>27.142750000000007</v>
      </c>
      <c r="G1296" s="9">
        <v>276.87670833333317</v>
      </c>
      <c r="H1296" s="9">
        <v>83.142250000000004</v>
      </c>
      <c r="I1296" s="22">
        <v>394.66737499999982</v>
      </c>
      <c r="J1296" s="9">
        <v>35.872291666666662</v>
      </c>
      <c r="K1296" s="9">
        <v>180.30725000000004</v>
      </c>
      <c r="L1296" s="9">
        <v>135.53812499999998</v>
      </c>
      <c r="M1296" s="9">
        <v>100.827625</v>
      </c>
      <c r="N1296" s="9">
        <v>290.83420833333332</v>
      </c>
      <c r="O1296" s="9">
        <v>55.449124999999988</v>
      </c>
      <c r="P1296" s="9">
        <v>287.6631666666666</v>
      </c>
      <c r="Q1296" s="22">
        <v>1086.4917916666666</v>
      </c>
      <c r="R1296" s="9">
        <v>19.527833333333334</v>
      </c>
      <c r="S1296" s="9">
        <v>190.58325000000002</v>
      </c>
      <c r="T1296" s="22">
        <v>210.11108333333334</v>
      </c>
      <c r="U1296" s="9">
        <v>200.18570833333334</v>
      </c>
      <c r="V1296" s="22">
        <f t="shared" si="20"/>
        <v>200.18570833333334</v>
      </c>
      <c r="W1296" s="24"/>
      <c r="X1296" s="24"/>
    </row>
    <row r="1297" spans="1:24">
      <c r="A1297" s="6">
        <v>2020</v>
      </c>
      <c r="B1297" s="7">
        <v>44013</v>
      </c>
      <c r="C1297" s="8">
        <v>44027</v>
      </c>
      <c r="D1297" s="6" t="s">
        <v>16</v>
      </c>
      <c r="E1297" s="9">
        <v>8.8977500000000003</v>
      </c>
      <c r="F1297" s="9">
        <v>27.07866666666666</v>
      </c>
      <c r="G1297" s="9">
        <v>279.77341666666661</v>
      </c>
      <c r="H1297" s="9">
        <v>81.581625000000017</v>
      </c>
      <c r="I1297" s="22">
        <v>397.33145833333327</v>
      </c>
      <c r="J1297" s="9">
        <v>35.78508333333334</v>
      </c>
      <c r="K1297" s="9">
        <v>177.78708333333336</v>
      </c>
      <c r="L1297" s="9">
        <v>144.05712500000001</v>
      </c>
      <c r="M1297" s="9">
        <v>104.40179166666663</v>
      </c>
      <c r="N1297" s="9">
        <v>280.96029166666665</v>
      </c>
      <c r="O1297" s="9">
        <v>57.237958333333346</v>
      </c>
      <c r="P1297" s="9">
        <v>303.34216666666674</v>
      </c>
      <c r="Q1297" s="22">
        <v>1103.5715000000002</v>
      </c>
      <c r="R1297" s="9">
        <v>18.903791666666667</v>
      </c>
      <c r="S1297" s="9">
        <v>194.54674999999997</v>
      </c>
      <c r="T1297" s="22">
        <v>213.45054166666665</v>
      </c>
      <c r="U1297" s="9">
        <v>203.562625</v>
      </c>
      <c r="V1297" s="22">
        <f t="shared" si="20"/>
        <v>203.562625</v>
      </c>
      <c r="W1297" s="24"/>
      <c r="X1297" s="24"/>
    </row>
    <row r="1298" spans="1:24">
      <c r="A1298" s="6">
        <v>2020</v>
      </c>
      <c r="B1298" s="7">
        <v>44013</v>
      </c>
      <c r="C1298" s="8">
        <v>44028</v>
      </c>
      <c r="D1298" s="6" t="s">
        <v>17</v>
      </c>
      <c r="E1298" s="9">
        <v>8.3626666666666676</v>
      </c>
      <c r="F1298" s="9">
        <v>27.123583333333329</v>
      </c>
      <c r="G1298" s="9">
        <v>277.3927916666666</v>
      </c>
      <c r="H1298" s="9">
        <v>80.987749999999991</v>
      </c>
      <c r="I1298" s="22">
        <v>393.86679166666659</v>
      </c>
      <c r="J1298" s="9">
        <v>35.458041666666666</v>
      </c>
      <c r="K1298" s="9">
        <v>179.53970833333332</v>
      </c>
      <c r="L1298" s="9">
        <v>144.04425000000001</v>
      </c>
      <c r="M1298" s="9">
        <v>109.87741666666666</v>
      </c>
      <c r="N1298" s="9">
        <v>272.94808333333339</v>
      </c>
      <c r="O1298" s="9">
        <v>57.618833333333335</v>
      </c>
      <c r="P1298" s="9">
        <v>302.4689166666667</v>
      </c>
      <c r="Q1298" s="22">
        <v>1101.95525</v>
      </c>
      <c r="R1298" s="9">
        <v>18.648833333333332</v>
      </c>
      <c r="S1298" s="9">
        <v>194.27341666666669</v>
      </c>
      <c r="T1298" s="22">
        <v>212.92225000000002</v>
      </c>
      <c r="U1298" s="9">
        <v>215.12491666666665</v>
      </c>
      <c r="V1298" s="22">
        <f t="shared" si="20"/>
        <v>215.12491666666665</v>
      </c>
      <c r="W1298" s="24"/>
      <c r="X1298" s="24"/>
    </row>
    <row r="1299" spans="1:24">
      <c r="A1299" s="6">
        <v>2020</v>
      </c>
      <c r="B1299" s="7">
        <v>44013</v>
      </c>
      <c r="C1299" s="8">
        <v>44029</v>
      </c>
      <c r="D1299" s="6" t="s">
        <v>18</v>
      </c>
      <c r="E1299" s="9">
        <v>9.8642916666666665</v>
      </c>
      <c r="F1299" s="9">
        <v>26.976416666666669</v>
      </c>
      <c r="G1299" s="9">
        <v>264.27625000000006</v>
      </c>
      <c r="H1299" s="9">
        <v>80.199916666666667</v>
      </c>
      <c r="I1299" s="22">
        <v>381.3168750000001</v>
      </c>
      <c r="J1299" s="9">
        <v>33.374416666666669</v>
      </c>
      <c r="K1299" s="9">
        <v>187.05333333333331</v>
      </c>
      <c r="L1299" s="9">
        <v>163.70308333333332</v>
      </c>
      <c r="M1299" s="9">
        <v>113.85416666666663</v>
      </c>
      <c r="N1299" s="9">
        <v>261.33962499999996</v>
      </c>
      <c r="O1299" s="9">
        <v>56.426541666666679</v>
      </c>
      <c r="P1299" s="9">
        <v>293.57495833333326</v>
      </c>
      <c r="Q1299" s="22">
        <v>1109.3261249999998</v>
      </c>
      <c r="R1299" s="9">
        <v>17.863208333333333</v>
      </c>
      <c r="S1299" s="9">
        <v>194.810125</v>
      </c>
      <c r="T1299" s="22">
        <v>212.67333333333335</v>
      </c>
      <c r="U1299" s="9">
        <v>194.10929166666665</v>
      </c>
      <c r="V1299" s="22">
        <f t="shared" si="20"/>
        <v>194.10929166666665</v>
      </c>
      <c r="W1299" s="24"/>
      <c r="X1299" s="24"/>
    </row>
    <row r="1300" spans="1:24">
      <c r="A1300" s="6">
        <v>2020</v>
      </c>
      <c r="B1300" s="7">
        <v>44013</v>
      </c>
      <c r="C1300" s="8">
        <v>44030</v>
      </c>
      <c r="D1300" s="6" t="s">
        <v>19</v>
      </c>
      <c r="E1300" s="9">
        <v>8.7328333333333337</v>
      </c>
      <c r="F1300" s="9">
        <v>25.354333333333333</v>
      </c>
      <c r="G1300" s="9">
        <v>228.99799999999985</v>
      </c>
      <c r="H1300" s="9">
        <v>77.981416666666661</v>
      </c>
      <c r="I1300" s="22">
        <v>341.06658333333314</v>
      </c>
      <c r="J1300" s="9">
        <v>20.269000000000002</v>
      </c>
      <c r="K1300" s="9">
        <v>185.6417083333333</v>
      </c>
      <c r="L1300" s="9">
        <v>159.51025000000001</v>
      </c>
      <c r="M1300" s="9">
        <v>116.16750000000002</v>
      </c>
      <c r="N1300" s="9">
        <v>221.67649999999995</v>
      </c>
      <c r="O1300" s="9">
        <v>49.951041666666669</v>
      </c>
      <c r="P1300" s="9">
        <v>278.65791666666672</v>
      </c>
      <c r="Q1300" s="22">
        <v>1031.8739166666667</v>
      </c>
      <c r="R1300" s="9">
        <v>16.636916666666668</v>
      </c>
      <c r="S1300" s="9">
        <v>191.06929166666669</v>
      </c>
      <c r="T1300" s="22">
        <v>207.70620833333336</v>
      </c>
      <c r="U1300" s="9">
        <v>187.37641666666664</v>
      </c>
      <c r="V1300" s="22">
        <f t="shared" si="20"/>
        <v>187.37641666666664</v>
      </c>
      <c r="W1300" s="24"/>
      <c r="X1300" s="24"/>
    </row>
    <row r="1301" spans="1:24">
      <c r="A1301" s="6">
        <v>2020</v>
      </c>
      <c r="B1301" s="7">
        <v>44013</v>
      </c>
      <c r="C1301" s="8">
        <v>44031</v>
      </c>
      <c r="D1301" s="6" t="s">
        <v>13</v>
      </c>
      <c r="E1301" s="9">
        <v>7.9392083333333341</v>
      </c>
      <c r="F1301" s="9">
        <v>24.24466666666666</v>
      </c>
      <c r="G1301" s="9">
        <v>192.86875000000001</v>
      </c>
      <c r="H1301" s="9">
        <v>76.785375000000002</v>
      </c>
      <c r="I1301" s="22">
        <v>301.83800000000002</v>
      </c>
      <c r="J1301" s="9">
        <v>15.478666666666667</v>
      </c>
      <c r="K1301" s="9">
        <v>188.81370833333335</v>
      </c>
      <c r="L1301" s="9">
        <v>141.41341666666662</v>
      </c>
      <c r="M1301" s="9">
        <v>109.20495833333332</v>
      </c>
      <c r="N1301" s="9">
        <v>156.26058333333336</v>
      </c>
      <c r="O1301" s="9">
        <v>37.636791666666674</v>
      </c>
      <c r="P1301" s="9">
        <v>264.92541666666654</v>
      </c>
      <c r="Q1301" s="22">
        <v>913.7335416666665</v>
      </c>
      <c r="R1301" s="9">
        <v>19.326083333333333</v>
      </c>
      <c r="S1301" s="9">
        <v>194.43129166666665</v>
      </c>
      <c r="T1301" s="22">
        <v>213.757375</v>
      </c>
      <c r="U1301" s="9">
        <v>186.71841666666668</v>
      </c>
      <c r="V1301" s="22">
        <f t="shared" si="20"/>
        <v>186.71841666666668</v>
      </c>
      <c r="W1301" s="24"/>
      <c r="X1301" s="24"/>
    </row>
    <row r="1302" spans="1:24">
      <c r="A1302" s="6">
        <v>2020</v>
      </c>
      <c r="B1302" s="7">
        <v>44013</v>
      </c>
      <c r="C1302" s="8">
        <v>44032</v>
      </c>
      <c r="D1302" s="6" t="s">
        <v>14</v>
      </c>
      <c r="E1302" s="9">
        <v>7.1086666666666671</v>
      </c>
      <c r="F1302" s="9">
        <v>26.493624999999998</v>
      </c>
      <c r="G1302" s="9">
        <v>251.39504166666657</v>
      </c>
      <c r="H1302" s="9">
        <v>79.739916666666673</v>
      </c>
      <c r="I1302" s="22">
        <v>364.7372499999999</v>
      </c>
      <c r="J1302" s="9">
        <v>32.216666666666669</v>
      </c>
      <c r="K1302" s="9">
        <v>189.44112499999994</v>
      </c>
      <c r="L1302" s="9">
        <v>138.95520833333333</v>
      </c>
      <c r="M1302" s="9">
        <v>109.14583333333336</v>
      </c>
      <c r="N1302" s="9">
        <v>241.35416666666666</v>
      </c>
      <c r="O1302" s="9">
        <v>57.162541666666669</v>
      </c>
      <c r="P1302" s="9">
        <v>297.03758333333337</v>
      </c>
      <c r="Q1302" s="22">
        <v>1065.3131250000001</v>
      </c>
      <c r="R1302" s="9">
        <v>18.308541666666667</v>
      </c>
      <c r="S1302" s="9">
        <v>192.33433333333335</v>
      </c>
      <c r="T1302" s="22">
        <v>210.642875</v>
      </c>
      <c r="U1302" s="9">
        <v>186.13387499999999</v>
      </c>
      <c r="V1302" s="22">
        <f t="shared" si="20"/>
        <v>186.13387499999999</v>
      </c>
      <c r="W1302" s="24"/>
      <c r="X1302" s="24"/>
    </row>
    <row r="1303" spans="1:24">
      <c r="A1303" s="6">
        <v>2020</v>
      </c>
      <c r="B1303" s="7">
        <v>44013</v>
      </c>
      <c r="C1303" s="8">
        <v>44033</v>
      </c>
      <c r="D1303" s="6" t="s">
        <v>15</v>
      </c>
      <c r="E1303" s="9">
        <v>7.8837916666666672</v>
      </c>
      <c r="F1303" s="9">
        <v>26.944374999999994</v>
      </c>
      <c r="G1303" s="9">
        <v>271.20745833333336</v>
      </c>
      <c r="H1303" s="9">
        <v>78.757666666666665</v>
      </c>
      <c r="I1303" s="22">
        <v>384.79329166666673</v>
      </c>
      <c r="J1303" s="9">
        <v>35.471499999999999</v>
      </c>
      <c r="K1303" s="9">
        <v>189.28158333333332</v>
      </c>
      <c r="L1303" s="9">
        <v>151.79637499999998</v>
      </c>
      <c r="M1303" s="9">
        <v>107.17524999999999</v>
      </c>
      <c r="N1303" s="9">
        <v>257.01799999999997</v>
      </c>
      <c r="O1303" s="9">
        <v>59.808791666666657</v>
      </c>
      <c r="P1303" s="9">
        <v>312.59566666666655</v>
      </c>
      <c r="Q1303" s="22">
        <v>1113.1471666666664</v>
      </c>
      <c r="R1303" s="9">
        <v>17.764875</v>
      </c>
      <c r="S1303" s="9">
        <v>186.1325416666667</v>
      </c>
      <c r="T1303" s="22">
        <v>203.89741666666669</v>
      </c>
      <c r="U1303" s="9">
        <v>195.44399999999999</v>
      </c>
      <c r="V1303" s="22">
        <f t="shared" si="20"/>
        <v>195.44399999999999</v>
      </c>
      <c r="W1303" s="24"/>
      <c r="X1303" s="24"/>
    </row>
    <row r="1304" spans="1:24">
      <c r="A1304" s="6">
        <v>2020</v>
      </c>
      <c r="B1304" s="7">
        <v>44013</v>
      </c>
      <c r="C1304" s="8">
        <v>44034</v>
      </c>
      <c r="D1304" s="6" t="s">
        <v>16</v>
      </c>
      <c r="E1304" s="9">
        <v>8.2732500000000009</v>
      </c>
      <c r="F1304" s="9">
        <v>27.158208333333331</v>
      </c>
      <c r="G1304" s="9">
        <v>268.17366666666658</v>
      </c>
      <c r="H1304" s="9">
        <v>80.963833333333312</v>
      </c>
      <c r="I1304" s="22">
        <v>384.56895833333323</v>
      </c>
      <c r="J1304" s="9">
        <v>35.729458333333334</v>
      </c>
      <c r="K1304" s="9">
        <v>190.71379166666668</v>
      </c>
      <c r="L1304" s="9">
        <v>160.09950000000001</v>
      </c>
      <c r="M1304" s="9">
        <v>103.92670833333335</v>
      </c>
      <c r="N1304" s="9">
        <v>250.07083333333324</v>
      </c>
      <c r="O1304" s="9">
        <v>60.030333333333338</v>
      </c>
      <c r="P1304" s="9">
        <v>311.0442083333333</v>
      </c>
      <c r="Q1304" s="22">
        <v>1111.6148333333333</v>
      </c>
      <c r="R1304" s="9">
        <v>16.438374999999997</v>
      </c>
      <c r="S1304" s="9">
        <v>187.88750000000002</v>
      </c>
      <c r="T1304" s="22">
        <v>204.32587500000002</v>
      </c>
      <c r="U1304" s="9">
        <v>202.28899999999999</v>
      </c>
      <c r="V1304" s="22">
        <f t="shared" si="20"/>
        <v>202.28899999999999</v>
      </c>
      <c r="W1304" s="24"/>
      <c r="X1304" s="24"/>
    </row>
    <row r="1305" spans="1:24">
      <c r="A1305" s="6">
        <v>2020</v>
      </c>
      <c r="B1305" s="7">
        <v>44013</v>
      </c>
      <c r="C1305" s="8">
        <v>44035</v>
      </c>
      <c r="D1305" s="6" t="s">
        <v>17</v>
      </c>
      <c r="E1305" s="9">
        <v>8.3553333333333324</v>
      </c>
      <c r="F1305" s="9">
        <v>27.41729166666666</v>
      </c>
      <c r="G1305" s="9">
        <v>262.29495833333323</v>
      </c>
      <c r="H1305" s="9">
        <v>78.032374999999988</v>
      </c>
      <c r="I1305" s="22">
        <v>376.09995833333323</v>
      </c>
      <c r="J1305" s="9">
        <v>36.408875000000002</v>
      </c>
      <c r="K1305" s="9">
        <v>189.69858333333332</v>
      </c>
      <c r="L1305" s="9">
        <v>171.55904166666664</v>
      </c>
      <c r="M1305" s="9">
        <v>107.11295833333334</v>
      </c>
      <c r="N1305" s="9">
        <v>247.48145833333331</v>
      </c>
      <c r="O1305" s="9">
        <v>60.428166666666669</v>
      </c>
      <c r="P1305" s="9">
        <v>310.13970833333337</v>
      </c>
      <c r="Q1305" s="22">
        <v>1122.8287916666668</v>
      </c>
      <c r="R1305" s="9">
        <v>17.671666666666667</v>
      </c>
      <c r="S1305" s="9">
        <v>190.57241666666667</v>
      </c>
      <c r="T1305" s="22">
        <v>208.24408333333332</v>
      </c>
      <c r="U1305" s="9">
        <v>202.31804166666666</v>
      </c>
      <c r="V1305" s="22">
        <f t="shared" si="20"/>
        <v>202.31804166666666</v>
      </c>
      <c r="W1305" s="24"/>
      <c r="X1305" s="24"/>
    </row>
    <row r="1306" spans="1:24">
      <c r="A1306" s="6">
        <v>2020</v>
      </c>
      <c r="B1306" s="7">
        <v>44013</v>
      </c>
      <c r="C1306" s="8">
        <v>44036</v>
      </c>
      <c r="D1306" s="6" t="s">
        <v>18</v>
      </c>
      <c r="E1306" s="9">
        <v>10.028375</v>
      </c>
      <c r="F1306" s="9">
        <v>26.81541666666666</v>
      </c>
      <c r="G1306" s="9">
        <v>253.2496666666666</v>
      </c>
      <c r="H1306" s="9">
        <v>81.251750000000001</v>
      </c>
      <c r="I1306" s="22">
        <v>371.34520833333329</v>
      </c>
      <c r="J1306" s="9">
        <v>35.643416666666674</v>
      </c>
      <c r="K1306" s="9">
        <v>188.89308333333335</v>
      </c>
      <c r="L1306" s="9">
        <v>153.29520833333336</v>
      </c>
      <c r="M1306" s="9">
        <v>100.88204166666668</v>
      </c>
      <c r="N1306" s="9">
        <v>271.1640000000001</v>
      </c>
      <c r="O1306" s="9">
        <v>57.336375000000004</v>
      </c>
      <c r="P1306" s="9">
        <v>301.621375</v>
      </c>
      <c r="Q1306" s="22">
        <v>1108.8355000000001</v>
      </c>
      <c r="R1306" s="9">
        <v>17.947541666666666</v>
      </c>
      <c r="S1306" s="9">
        <v>188.89737500000001</v>
      </c>
      <c r="T1306" s="22">
        <v>206.84491666666668</v>
      </c>
      <c r="U1306" s="9">
        <v>207.349875</v>
      </c>
      <c r="V1306" s="22">
        <f t="shared" si="20"/>
        <v>207.349875</v>
      </c>
      <c r="W1306" s="24"/>
      <c r="X1306" s="24"/>
    </row>
    <row r="1307" spans="1:24">
      <c r="A1307" s="6">
        <v>2020</v>
      </c>
      <c r="B1307" s="7">
        <v>44013</v>
      </c>
      <c r="C1307" s="8">
        <v>44037</v>
      </c>
      <c r="D1307" s="6" t="s">
        <v>19</v>
      </c>
      <c r="E1307" s="9">
        <v>9.8853333333333335</v>
      </c>
      <c r="F1307" s="9">
        <v>25.193750000000005</v>
      </c>
      <c r="G1307" s="9">
        <v>219.68445833333331</v>
      </c>
      <c r="H1307" s="9">
        <v>76.547625000000011</v>
      </c>
      <c r="I1307" s="22">
        <v>331.31116666666662</v>
      </c>
      <c r="J1307" s="9">
        <v>21.277000000000001</v>
      </c>
      <c r="K1307" s="9">
        <v>186.85412500000004</v>
      </c>
      <c r="L1307" s="9">
        <v>160.7081666666667</v>
      </c>
      <c r="M1307" s="9">
        <v>99.032833333333357</v>
      </c>
      <c r="N1307" s="9">
        <v>253.23137500000004</v>
      </c>
      <c r="O1307" s="9">
        <v>45.594666666666662</v>
      </c>
      <c r="P1307" s="9">
        <v>289.19204166666674</v>
      </c>
      <c r="Q1307" s="22">
        <v>1055.8902083333335</v>
      </c>
      <c r="R1307" s="9">
        <v>18.460750000000001</v>
      </c>
      <c r="S1307" s="9">
        <v>190.99137499999998</v>
      </c>
      <c r="T1307" s="22">
        <v>209.45212499999997</v>
      </c>
      <c r="U1307" s="9">
        <v>204.78695833333333</v>
      </c>
      <c r="V1307" s="22">
        <f t="shared" si="20"/>
        <v>204.78695833333333</v>
      </c>
      <c r="W1307" s="24"/>
      <c r="X1307" s="24"/>
    </row>
    <row r="1308" spans="1:24">
      <c r="A1308" s="6">
        <v>2020</v>
      </c>
      <c r="B1308" s="7">
        <v>44013</v>
      </c>
      <c r="C1308" s="8">
        <v>44038</v>
      </c>
      <c r="D1308" s="6" t="s">
        <v>13</v>
      </c>
      <c r="E1308" s="9">
        <v>8.8470416666666658</v>
      </c>
      <c r="F1308" s="9">
        <v>24.117541666666668</v>
      </c>
      <c r="G1308" s="9">
        <v>182.92091666666661</v>
      </c>
      <c r="H1308" s="9">
        <v>74.249166666666653</v>
      </c>
      <c r="I1308" s="22">
        <v>290.13466666666659</v>
      </c>
      <c r="J1308" s="9">
        <v>15.590166666666667</v>
      </c>
      <c r="K1308" s="9">
        <v>185.13579166666668</v>
      </c>
      <c r="L1308" s="9">
        <v>141.45504166666669</v>
      </c>
      <c r="M1308" s="9">
        <v>93.041541666666674</v>
      </c>
      <c r="N1308" s="9">
        <v>150.37054166666667</v>
      </c>
      <c r="O1308" s="9">
        <v>36.877083333333324</v>
      </c>
      <c r="P1308" s="9">
        <v>269.06958333333336</v>
      </c>
      <c r="Q1308" s="22">
        <v>891.53975000000014</v>
      </c>
      <c r="R1308" s="9">
        <v>20.34641666666667</v>
      </c>
      <c r="S1308" s="9">
        <v>195.72675000000001</v>
      </c>
      <c r="T1308" s="22">
        <v>216.07316666666668</v>
      </c>
      <c r="U1308" s="9">
        <v>203.22037499999999</v>
      </c>
      <c r="V1308" s="22">
        <f t="shared" si="20"/>
        <v>203.22037499999999</v>
      </c>
      <c r="W1308" s="24"/>
      <c r="X1308" s="24"/>
    </row>
    <row r="1309" spans="1:24">
      <c r="A1309" s="6">
        <v>2020</v>
      </c>
      <c r="B1309" s="7">
        <v>44013</v>
      </c>
      <c r="C1309" s="8">
        <v>44039</v>
      </c>
      <c r="D1309" s="6" t="s">
        <v>14</v>
      </c>
      <c r="E1309" s="9">
        <v>8.484</v>
      </c>
      <c r="F1309" s="9">
        <v>26.810333333333322</v>
      </c>
      <c r="G1309" s="9">
        <v>246.03733333333335</v>
      </c>
      <c r="H1309" s="9">
        <v>81.261333333333326</v>
      </c>
      <c r="I1309" s="22">
        <v>362.59299999999996</v>
      </c>
      <c r="J1309" s="9">
        <v>38.070708333333336</v>
      </c>
      <c r="K1309" s="9">
        <v>187.44333333333338</v>
      </c>
      <c r="L1309" s="9">
        <v>151.62091666666666</v>
      </c>
      <c r="M1309" s="9">
        <v>91.856749999999991</v>
      </c>
      <c r="N1309" s="9">
        <v>204.79100000000003</v>
      </c>
      <c r="O1309" s="9">
        <v>57.626875000000005</v>
      </c>
      <c r="P1309" s="9">
        <v>302.80795833333332</v>
      </c>
      <c r="Q1309" s="22">
        <v>1034.2175416666669</v>
      </c>
      <c r="R1309" s="9">
        <v>18.438624999999998</v>
      </c>
      <c r="S1309" s="9">
        <v>193.98216666666664</v>
      </c>
      <c r="T1309" s="22">
        <v>212.42079166666664</v>
      </c>
      <c r="U1309" s="9">
        <v>214.98895833333333</v>
      </c>
      <c r="V1309" s="22">
        <f t="shared" si="20"/>
        <v>214.98895833333333</v>
      </c>
      <c r="W1309" s="24"/>
      <c r="X1309" s="24"/>
    </row>
    <row r="1310" spans="1:24">
      <c r="A1310" s="6">
        <v>2020</v>
      </c>
      <c r="B1310" s="7">
        <v>44013</v>
      </c>
      <c r="C1310" s="8">
        <v>44040</v>
      </c>
      <c r="D1310" s="6" t="s">
        <v>15</v>
      </c>
      <c r="E1310" s="9">
        <v>9.3123333333333331</v>
      </c>
      <c r="F1310" s="9">
        <v>27.24091666666666</v>
      </c>
      <c r="G1310" s="9">
        <v>276.30270833333333</v>
      </c>
      <c r="H1310" s="9">
        <v>82.281333333333336</v>
      </c>
      <c r="I1310" s="22">
        <v>395.13729166666667</v>
      </c>
      <c r="J1310" s="9">
        <v>40.512916666666662</v>
      </c>
      <c r="K1310" s="9">
        <v>187.48475000000005</v>
      </c>
      <c r="L1310" s="9">
        <v>149.89491666666666</v>
      </c>
      <c r="M1310" s="9">
        <v>105.60829166666666</v>
      </c>
      <c r="N1310" s="9">
        <v>271.57333333333332</v>
      </c>
      <c r="O1310" s="9">
        <v>60.337416666666655</v>
      </c>
      <c r="P1310" s="9">
        <v>311.56374999999986</v>
      </c>
      <c r="Q1310" s="22">
        <v>1126.975375</v>
      </c>
      <c r="R1310" s="9">
        <v>18.984083333333331</v>
      </c>
      <c r="S1310" s="9">
        <v>190.71558333333334</v>
      </c>
      <c r="T1310" s="22">
        <v>209.69966666666667</v>
      </c>
      <c r="U1310" s="9">
        <v>206.97666666666666</v>
      </c>
      <c r="V1310" s="22">
        <f t="shared" si="20"/>
        <v>206.97666666666666</v>
      </c>
      <c r="W1310" s="24"/>
      <c r="X1310" s="24"/>
    </row>
    <row r="1311" spans="1:24">
      <c r="A1311" s="6">
        <v>2020</v>
      </c>
      <c r="B1311" s="7">
        <v>44013</v>
      </c>
      <c r="C1311" s="8">
        <v>44041</v>
      </c>
      <c r="D1311" s="6" t="s">
        <v>16</v>
      </c>
      <c r="E1311" s="9">
        <v>9.5951666666666675</v>
      </c>
      <c r="F1311" s="9">
        <v>27.275708333333331</v>
      </c>
      <c r="G1311" s="9">
        <v>276.90899999999993</v>
      </c>
      <c r="H1311" s="9">
        <v>84.198041666666683</v>
      </c>
      <c r="I1311" s="22">
        <v>397.9779166666666</v>
      </c>
      <c r="J1311" s="9">
        <v>40.967083333333335</v>
      </c>
      <c r="K1311" s="9">
        <v>188.32479166666667</v>
      </c>
      <c r="L1311" s="9">
        <v>169.42820833333334</v>
      </c>
      <c r="M1311" s="9">
        <v>109.51104166666666</v>
      </c>
      <c r="N1311" s="9">
        <v>242.84399999999994</v>
      </c>
      <c r="O1311" s="9">
        <v>60.191124999999992</v>
      </c>
      <c r="P1311" s="9">
        <v>312.06266666666676</v>
      </c>
      <c r="Q1311" s="22">
        <v>1123.3289166666666</v>
      </c>
      <c r="R1311" s="9">
        <v>19.515083333333333</v>
      </c>
      <c r="S1311" s="9">
        <v>191.42637499999998</v>
      </c>
      <c r="T1311" s="22">
        <v>210.94145833333332</v>
      </c>
      <c r="U1311" s="9">
        <v>205.46091666666666</v>
      </c>
      <c r="V1311" s="22">
        <f t="shared" si="20"/>
        <v>205.46091666666666</v>
      </c>
      <c r="W1311" s="24"/>
      <c r="X1311" s="24"/>
    </row>
    <row r="1312" spans="1:24">
      <c r="A1312" s="6">
        <v>2020</v>
      </c>
      <c r="B1312" s="7">
        <v>44013</v>
      </c>
      <c r="C1312" s="8">
        <v>44042</v>
      </c>
      <c r="D1312" s="6" t="s">
        <v>17</v>
      </c>
      <c r="E1312" s="9">
        <v>8.987541666666667</v>
      </c>
      <c r="F1312" s="9">
        <v>27.241874999999993</v>
      </c>
      <c r="G1312" s="9">
        <v>277.95612499999999</v>
      </c>
      <c r="H1312" s="9">
        <v>82.542458333333329</v>
      </c>
      <c r="I1312" s="22">
        <v>396.72800000000001</v>
      </c>
      <c r="J1312" s="9">
        <v>40.147166666666664</v>
      </c>
      <c r="K1312" s="9">
        <v>189.05441666666673</v>
      </c>
      <c r="L1312" s="9">
        <v>165.17616666666666</v>
      </c>
      <c r="M1312" s="9">
        <v>111.76625000000001</v>
      </c>
      <c r="N1312" s="9">
        <v>209.80775000000003</v>
      </c>
      <c r="O1312" s="9">
        <v>60.488624999999992</v>
      </c>
      <c r="P1312" s="9">
        <v>307.43466666666671</v>
      </c>
      <c r="Q1312" s="22">
        <v>1083.8750416666667</v>
      </c>
      <c r="R1312" s="9">
        <v>19.348499999999998</v>
      </c>
      <c r="S1312" s="9">
        <v>190.03445833333333</v>
      </c>
      <c r="T1312" s="22">
        <v>209.38295833333333</v>
      </c>
      <c r="U1312" s="9">
        <v>202.94224999999997</v>
      </c>
      <c r="V1312" s="22">
        <f t="shared" si="20"/>
        <v>202.94224999999997</v>
      </c>
      <c r="W1312" s="24"/>
      <c r="X1312" s="24"/>
    </row>
    <row r="1313" spans="1:24">
      <c r="A1313" s="6">
        <v>2020</v>
      </c>
      <c r="B1313" s="7">
        <v>44013</v>
      </c>
      <c r="C1313" s="8">
        <v>44043</v>
      </c>
      <c r="D1313" s="6" t="s">
        <v>18</v>
      </c>
      <c r="E1313" s="9">
        <v>9.1007499999999997</v>
      </c>
      <c r="F1313" s="9">
        <v>26.952625000000008</v>
      </c>
      <c r="G1313" s="9">
        <v>281.88724999999999</v>
      </c>
      <c r="H1313" s="9">
        <v>80.062249999999992</v>
      </c>
      <c r="I1313" s="22">
        <v>398.00287500000002</v>
      </c>
      <c r="J1313" s="9">
        <v>38.401458333333331</v>
      </c>
      <c r="K1313" s="9">
        <v>189.10891666666669</v>
      </c>
      <c r="L1313" s="9">
        <v>155.26720833333331</v>
      </c>
      <c r="M1313" s="9">
        <v>107.01329166666666</v>
      </c>
      <c r="N1313" s="9">
        <v>236.97974999999997</v>
      </c>
      <c r="O1313" s="9">
        <v>59.53908333333333</v>
      </c>
      <c r="P1313" s="9">
        <v>295.24883333333332</v>
      </c>
      <c r="Q1313" s="22">
        <v>1081.5585416666665</v>
      </c>
      <c r="R1313" s="9">
        <v>18.580541666666665</v>
      </c>
      <c r="S1313" s="9">
        <v>191.93808333333337</v>
      </c>
      <c r="T1313" s="22">
        <v>210.51862500000004</v>
      </c>
      <c r="U1313" s="9">
        <v>202.031375</v>
      </c>
      <c r="V1313" s="22">
        <f t="shared" si="20"/>
        <v>202.031375</v>
      </c>
      <c r="W1313" s="24"/>
      <c r="X1313" s="24"/>
    </row>
    <row r="1314" spans="1:24">
      <c r="A1314" s="6">
        <v>2020</v>
      </c>
      <c r="B1314" s="7">
        <v>44044</v>
      </c>
      <c r="C1314" s="8">
        <v>44044</v>
      </c>
      <c r="D1314" s="6" t="s">
        <v>19</v>
      </c>
      <c r="E1314" s="9">
        <v>9.3375416666666666</v>
      </c>
      <c r="F1314" s="9">
        <v>24.88399999999999</v>
      </c>
      <c r="G1314" s="9">
        <v>243.55591666666669</v>
      </c>
      <c r="H1314" s="9">
        <v>78.978874999999988</v>
      </c>
      <c r="I1314" s="22">
        <v>356.75633333333337</v>
      </c>
      <c r="J1314" s="9">
        <v>22.494291666666669</v>
      </c>
      <c r="K1314" s="9">
        <v>187.89104166666667</v>
      </c>
      <c r="L1314" s="9">
        <v>162.52025000000003</v>
      </c>
      <c r="M1314" s="9">
        <v>99.880999999999986</v>
      </c>
      <c r="N1314" s="9">
        <v>179.52970833333333</v>
      </c>
      <c r="O1314" s="9">
        <v>51.762999999999998</v>
      </c>
      <c r="P1314" s="9">
        <v>277.73595833333337</v>
      </c>
      <c r="Q1314" s="22">
        <v>981.81525000000011</v>
      </c>
      <c r="R1314" s="9">
        <v>18.263625000000001</v>
      </c>
      <c r="S1314" s="9">
        <v>187.38958333333332</v>
      </c>
      <c r="T1314" s="22">
        <v>205.65320833333331</v>
      </c>
      <c r="U1314" s="9">
        <v>197.72</v>
      </c>
      <c r="V1314" s="22">
        <f t="shared" si="20"/>
        <v>197.72</v>
      </c>
      <c r="W1314" s="24"/>
      <c r="X1314" s="24"/>
    </row>
    <row r="1315" spans="1:24">
      <c r="A1315" s="6">
        <v>2020</v>
      </c>
      <c r="B1315" s="7">
        <v>44044</v>
      </c>
      <c r="C1315" s="8">
        <v>44045</v>
      </c>
      <c r="D1315" s="6" t="s">
        <v>13</v>
      </c>
      <c r="E1315" s="9">
        <v>7.912041666666668</v>
      </c>
      <c r="F1315" s="9">
        <v>23.792041666666666</v>
      </c>
      <c r="G1315" s="9">
        <v>210.24562500000005</v>
      </c>
      <c r="H1315" s="9">
        <v>74.376458333333332</v>
      </c>
      <c r="I1315" s="22">
        <v>316.32616666666672</v>
      </c>
      <c r="J1315" s="9">
        <v>15.034583333333332</v>
      </c>
      <c r="K1315" s="9">
        <v>185.64774999999997</v>
      </c>
      <c r="L1315" s="9">
        <v>133.42391666666666</v>
      </c>
      <c r="M1315" s="9">
        <v>96.665083333333357</v>
      </c>
      <c r="N1315" s="9">
        <v>148.66966666666664</v>
      </c>
      <c r="O1315" s="9">
        <v>36.958874999999999</v>
      </c>
      <c r="P1315" s="9">
        <v>256.20608333333331</v>
      </c>
      <c r="Q1315" s="22">
        <v>872.60595833333332</v>
      </c>
      <c r="R1315" s="9">
        <v>19.438833333333335</v>
      </c>
      <c r="S1315" s="9">
        <v>187.55516666666665</v>
      </c>
      <c r="T1315" s="22">
        <v>206.99399999999997</v>
      </c>
      <c r="U1315" s="9">
        <v>195.53754166666667</v>
      </c>
      <c r="V1315" s="22">
        <f t="shared" si="20"/>
        <v>195.53754166666667</v>
      </c>
      <c r="W1315" s="24"/>
      <c r="X1315" s="24"/>
    </row>
    <row r="1316" spans="1:24">
      <c r="A1316" s="6">
        <v>2020</v>
      </c>
      <c r="B1316" s="7">
        <v>44044</v>
      </c>
      <c r="C1316" s="8">
        <v>44046</v>
      </c>
      <c r="D1316" s="6" t="s">
        <v>14</v>
      </c>
      <c r="E1316" s="9">
        <v>7.9967499999999996</v>
      </c>
      <c r="F1316" s="9">
        <v>26.169583333333332</v>
      </c>
      <c r="G1316" s="9">
        <v>255.64683333333323</v>
      </c>
      <c r="H1316" s="9">
        <v>81.12329166666666</v>
      </c>
      <c r="I1316" s="22">
        <v>370.93645833333323</v>
      </c>
      <c r="J1316" s="9">
        <v>34.453458333333337</v>
      </c>
      <c r="K1316" s="9">
        <v>181.93679166666664</v>
      </c>
      <c r="L1316" s="9">
        <v>143.76458333333335</v>
      </c>
      <c r="M1316" s="9">
        <v>105.99262499999999</v>
      </c>
      <c r="N1316" s="9">
        <v>229.94662500000001</v>
      </c>
      <c r="O1316" s="9">
        <v>57.955624999999991</v>
      </c>
      <c r="P1316" s="9">
        <v>284.08445833333332</v>
      </c>
      <c r="Q1316" s="22">
        <v>1038.1341666666665</v>
      </c>
      <c r="R1316" s="9">
        <v>17.12308333333333</v>
      </c>
      <c r="S1316" s="9">
        <v>187.32683333333333</v>
      </c>
      <c r="T1316" s="22">
        <v>204.44991666666667</v>
      </c>
      <c r="U1316" s="9">
        <v>195.78766666666669</v>
      </c>
      <c r="V1316" s="22">
        <f t="shared" si="20"/>
        <v>195.78766666666669</v>
      </c>
      <c r="W1316" s="24"/>
      <c r="X1316" s="24"/>
    </row>
    <row r="1317" spans="1:24">
      <c r="A1317" s="6">
        <v>2020</v>
      </c>
      <c r="B1317" s="7">
        <v>44044</v>
      </c>
      <c r="C1317" s="8">
        <v>44047</v>
      </c>
      <c r="D1317" s="6" t="s">
        <v>15</v>
      </c>
      <c r="E1317" s="9">
        <v>7.8541666666666679</v>
      </c>
      <c r="F1317" s="9">
        <v>26.401041666666668</v>
      </c>
      <c r="G1317" s="9">
        <v>275.42108333333334</v>
      </c>
      <c r="H1317" s="9">
        <v>81.510250000000013</v>
      </c>
      <c r="I1317" s="22">
        <v>391.1865416666667</v>
      </c>
      <c r="J1317" s="9">
        <v>39.031416666666665</v>
      </c>
      <c r="K1317" s="9">
        <v>183.37979166666665</v>
      </c>
      <c r="L1317" s="9">
        <v>162.786125</v>
      </c>
      <c r="M1317" s="9">
        <v>101.89408333333334</v>
      </c>
      <c r="N1317" s="9">
        <v>254.87204166666663</v>
      </c>
      <c r="O1317" s="9">
        <v>61.314750000000004</v>
      </c>
      <c r="P1317" s="9">
        <v>307.81066666666646</v>
      </c>
      <c r="Q1317" s="22">
        <v>1111.0888749999997</v>
      </c>
      <c r="R1317" s="9">
        <v>17.415708333333331</v>
      </c>
      <c r="S1317" s="9">
        <v>189.04708333333329</v>
      </c>
      <c r="T1317" s="22">
        <v>206.46279166666662</v>
      </c>
      <c r="U1317" s="9">
        <v>196.75016666666667</v>
      </c>
      <c r="V1317" s="22">
        <f t="shared" si="20"/>
        <v>196.75016666666667</v>
      </c>
      <c r="W1317" s="24"/>
      <c r="X1317" s="24"/>
    </row>
    <row r="1318" spans="1:24">
      <c r="A1318" s="6">
        <v>2020</v>
      </c>
      <c r="B1318" s="7">
        <v>44044</v>
      </c>
      <c r="C1318" s="8">
        <v>44048</v>
      </c>
      <c r="D1318" s="6" t="s">
        <v>16</v>
      </c>
      <c r="E1318" s="9">
        <v>9.0933333333333337</v>
      </c>
      <c r="F1318" s="9">
        <v>27.014666666666653</v>
      </c>
      <c r="G1318" s="9">
        <v>271.75966666666665</v>
      </c>
      <c r="H1318" s="9">
        <v>80.764541666666673</v>
      </c>
      <c r="I1318" s="22">
        <v>388.63220833333332</v>
      </c>
      <c r="J1318" s="9">
        <v>39.345541666666669</v>
      </c>
      <c r="K1318" s="9">
        <v>182.13800000000001</v>
      </c>
      <c r="L1318" s="9">
        <v>170.97716666666665</v>
      </c>
      <c r="M1318" s="9">
        <v>107.37845833333336</v>
      </c>
      <c r="N1318" s="9">
        <v>238.96204166666669</v>
      </c>
      <c r="O1318" s="9">
        <v>61.586583333333323</v>
      </c>
      <c r="P1318" s="9">
        <v>325.44291666666675</v>
      </c>
      <c r="Q1318" s="22">
        <v>1125.8307083333334</v>
      </c>
      <c r="R1318" s="9">
        <v>17.481291666666667</v>
      </c>
      <c r="S1318" s="9">
        <v>190.70437500000003</v>
      </c>
      <c r="T1318" s="22">
        <v>208.18566666666669</v>
      </c>
      <c r="U1318" s="9">
        <v>198.24479166666666</v>
      </c>
      <c r="V1318" s="22">
        <f t="shared" si="20"/>
        <v>198.24479166666666</v>
      </c>
      <c r="W1318" s="24"/>
      <c r="X1318" s="24"/>
    </row>
    <row r="1319" spans="1:24">
      <c r="A1319" s="6">
        <v>2020</v>
      </c>
      <c r="B1319" s="7">
        <v>44044</v>
      </c>
      <c r="C1319" s="8">
        <v>44049</v>
      </c>
      <c r="D1319" s="6" t="s">
        <v>17</v>
      </c>
      <c r="E1319" s="9">
        <v>8.816374999999999</v>
      </c>
      <c r="F1319" s="9">
        <v>26.389958333333315</v>
      </c>
      <c r="G1319" s="9">
        <v>271.87029166666667</v>
      </c>
      <c r="H1319" s="9">
        <v>78.936250000000001</v>
      </c>
      <c r="I1319" s="22">
        <v>386.01287500000001</v>
      </c>
      <c r="J1319" s="9">
        <v>38.572666666666663</v>
      </c>
      <c r="K1319" s="9">
        <v>182.95154166666666</v>
      </c>
      <c r="L1319" s="9">
        <v>171.21966666666665</v>
      </c>
      <c r="M1319" s="9">
        <v>113.20208333333333</v>
      </c>
      <c r="N1319" s="9">
        <v>260.16779166666669</v>
      </c>
      <c r="O1319" s="9">
        <v>60.377916666666664</v>
      </c>
      <c r="P1319" s="9">
        <v>315.28537499999999</v>
      </c>
      <c r="Q1319" s="22">
        <v>1141.7770416666667</v>
      </c>
      <c r="R1319" s="9">
        <v>17.797583333333332</v>
      </c>
      <c r="S1319" s="9">
        <v>193.30354166666669</v>
      </c>
      <c r="T1319" s="22">
        <v>211.10112500000002</v>
      </c>
      <c r="U1319" s="9">
        <v>202.67908333333332</v>
      </c>
      <c r="V1319" s="22">
        <f t="shared" si="20"/>
        <v>202.67908333333332</v>
      </c>
      <c r="W1319" s="24"/>
      <c r="X1319" s="24"/>
    </row>
    <row r="1320" spans="1:24">
      <c r="A1320" s="6">
        <v>2020</v>
      </c>
      <c r="B1320" s="7">
        <v>44044</v>
      </c>
      <c r="C1320" s="8">
        <v>44050</v>
      </c>
      <c r="D1320" s="6" t="s">
        <v>18</v>
      </c>
      <c r="E1320" s="9">
        <v>9.2619583333333342</v>
      </c>
      <c r="F1320" s="9">
        <v>26.140124999999987</v>
      </c>
      <c r="G1320" s="9">
        <v>266.44316666666657</v>
      </c>
      <c r="H1320" s="9">
        <v>79.414916666666656</v>
      </c>
      <c r="I1320" s="22">
        <v>381.26016666666658</v>
      </c>
      <c r="J1320" s="9">
        <v>37.816708333333338</v>
      </c>
      <c r="K1320" s="9">
        <v>184.87558333333331</v>
      </c>
      <c r="L1320" s="9">
        <v>167.12183333333331</v>
      </c>
      <c r="M1320" s="9">
        <v>113.35554166666668</v>
      </c>
      <c r="N1320" s="9">
        <v>305.32004166666667</v>
      </c>
      <c r="O1320" s="9">
        <v>60.46</v>
      </c>
      <c r="P1320" s="9">
        <v>320.1400416666666</v>
      </c>
      <c r="Q1320" s="22">
        <v>1189.0897499999999</v>
      </c>
      <c r="R1320" s="9">
        <v>19.355208333333334</v>
      </c>
      <c r="S1320" s="9">
        <v>189.43654166666661</v>
      </c>
      <c r="T1320" s="22">
        <v>208.79174999999995</v>
      </c>
      <c r="U1320" s="9">
        <v>196.543125</v>
      </c>
      <c r="V1320" s="22">
        <f t="shared" si="20"/>
        <v>196.543125</v>
      </c>
      <c r="W1320" s="24"/>
      <c r="X1320" s="24"/>
    </row>
    <row r="1321" spans="1:24">
      <c r="A1321" s="6">
        <v>2020</v>
      </c>
      <c r="B1321" s="7">
        <v>44044</v>
      </c>
      <c r="C1321" s="8">
        <v>44051</v>
      </c>
      <c r="D1321" s="6" t="s">
        <v>19</v>
      </c>
      <c r="E1321" s="9">
        <v>9.4600416666666671</v>
      </c>
      <c r="F1321" s="9">
        <v>24.771874999999998</v>
      </c>
      <c r="G1321" s="9">
        <v>231.99775000000008</v>
      </c>
      <c r="H1321" s="9">
        <v>76.507999999999996</v>
      </c>
      <c r="I1321" s="22">
        <v>342.73766666666671</v>
      </c>
      <c r="J1321" s="9">
        <v>26.087208333333336</v>
      </c>
      <c r="K1321" s="9">
        <v>186.70062499999997</v>
      </c>
      <c r="L1321" s="9">
        <v>157.85708333333332</v>
      </c>
      <c r="M1321" s="9">
        <v>109.96350000000002</v>
      </c>
      <c r="N1321" s="9">
        <v>277.27525000000009</v>
      </c>
      <c r="O1321" s="9">
        <v>54.237291666666671</v>
      </c>
      <c r="P1321" s="9">
        <v>303.94649999999996</v>
      </c>
      <c r="Q1321" s="22">
        <v>1116.0674583333334</v>
      </c>
      <c r="R1321" s="9">
        <v>17.920916666666667</v>
      </c>
      <c r="S1321" s="9">
        <v>191.28083333333328</v>
      </c>
      <c r="T1321" s="22">
        <v>209.20174999999995</v>
      </c>
      <c r="U1321" s="9">
        <v>196.04558333333333</v>
      </c>
      <c r="V1321" s="22">
        <f t="shared" si="20"/>
        <v>196.04558333333333</v>
      </c>
      <c r="W1321" s="24"/>
      <c r="X1321" s="24"/>
    </row>
    <row r="1322" spans="1:24">
      <c r="A1322" s="6">
        <v>2020</v>
      </c>
      <c r="B1322" s="7">
        <v>44044</v>
      </c>
      <c r="C1322" s="8">
        <v>44052</v>
      </c>
      <c r="D1322" s="6" t="s">
        <v>13</v>
      </c>
      <c r="E1322" s="9">
        <v>8.0758333333333336</v>
      </c>
      <c r="F1322" s="9">
        <v>23.284500000000005</v>
      </c>
      <c r="G1322" s="9">
        <v>199.77837499999987</v>
      </c>
      <c r="H1322" s="9">
        <v>73.564583333333346</v>
      </c>
      <c r="I1322" s="22">
        <v>304.70329166666653</v>
      </c>
      <c r="J1322" s="9">
        <v>15.911833333333334</v>
      </c>
      <c r="K1322" s="9">
        <v>187.37908333333334</v>
      </c>
      <c r="L1322" s="9">
        <v>132.33333333333334</v>
      </c>
      <c r="M1322" s="9">
        <v>99.627083333333346</v>
      </c>
      <c r="N1322" s="9">
        <v>215.22970833333338</v>
      </c>
      <c r="O1322" s="9">
        <v>38.68429166666666</v>
      </c>
      <c r="P1322" s="9">
        <v>287.35362500000002</v>
      </c>
      <c r="Q1322" s="22">
        <v>976.51895833333356</v>
      </c>
      <c r="R1322" s="9">
        <v>18.409375000000001</v>
      </c>
      <c r="S1322" s="9">
        <v>191.10858333333337</v>
      </c>
      <c r="T1322" s="22">
        <v>209.51795833333338</v>
      </c>
      <c r="U1322" s="9">
        <v>194.77404166666668</v>
      </c>
      <c r="V1322" s="22">
        <f t="shared" si="20"/>
        <v>194.77404166666668</v>
      </c>
      <c r="W1322" s="24"/>
      <c r="X1322" s="24"/>
    </row>
    <row r="1323" spans="1:24">
      <c r="A1323" s="6">
        <v>2020</v>
      </c>
      <c r="B1323" s="7">
        <v>44044</v>
      </c>
      <c r="C1323" s="8">
        <v>44053</v>
      </c>
      <c r="D1323" s="6" t="s">
        <v>14</v>
      </c>
      <c r="E1323" s="9">
        <v>8.0593749999999993</v>
      </c>
      <c r="F1323" s="9">
        <v>25.622083333333332</v>
      </c>
      <c r="G1323" s="9">
        <v>248.16662499999995</v>
      </c>
      <c r="H1323" s="9">
        <v>79.859541666666672</v>
      </c>
      <c r="I1323" s="22">
        <v>361.70762500000001</v>
      </c>
      <c r="J1323" s="9">
        <v>34.944708333333331</v>
      </c>
      <c r="K1323" s="9">
        <v>188.27420833333329</v>
      </c>
      <c r="L1323" s="9">
        <v>138.71620833333336</v>
      </c>
      <c r="M1323" s="9">
        <v>104.18074999999999</v>
      </c>
      <c r="N1323" s="9">
        <v>259.47645833333337</v>
      </c>
      <c r="O1323" s="9">
        <v>57.030833333333327</v>
      </c>
      <c r="P1323" s="9">
        <v>313.46183333333335</v>
      </c>
      <c r="Q1323" s="22">
        <v>1096.085</v>
      </c>
      <c r="R1323" s="9">
        <v>17.704333333333334</v>
      </c>
      <c r="S1323" s="9">
        <v>194.76129166666669</v>
      </c>
      <c r="T1323" s="22">
        <v>212.46562500000002</v>
      </c>
      <c r="U1323" s="9">
        <v>197.55745833333333</v>
      </c>
      <c r="V1323" s="22">
        <f t="shared" si="20"/>
        <v>197.55745833333333</v>
      </c>
      <c r="W1323" s="24"/>
      <c r="X1323" s="24"/>
    </row>
    <row r="1324" spans="1:24">
      <c r="A1324" s="6">
        <v>2020</v>
      </c>
      <c r="B1324" s="7">
        <v>44044</v>
      </c>
      <c r="C1324" s="8">
        <v>44054</v>
      </c>
      <c r="D1324" s="6" t="s">
        <v>15</v>
      </c>
      <c r="E1324" s="9">
        <v>7.3366250000000006</v>
      </c>
      <c r="F1324" s="9">
        <v>25.771916666666666</v>
      </c>
      <c r="G1324" s="9">
        <v>266.09075000000001</v>
      </c>
      <c r="H1324" s="9">
        <v>81.817333333333323</v>
      </c>
      <c r="I1324" s="22">
        <v>381.01662499999998</v>
      </c>
      <c r="J1324" s="9">
        <v>40.204583333333339</v>
      </c>
      <c r="K1324" s="9">
        <v>188.18929166666666</v>
      </c>
      <c r="L1324" s="9">
        <v>163.18170833333332</v>
      </c>
      <c r="M1324" s="9">
        <v>107.24479166666669</v>
      </c>
      <c r="N1324" s="9">
        <v>325.50870833333335</v>
      </c>
      <c r="O1324" s="9">
        <v>61.078374999999994</v>
      </c>
      <c r="P1324" s="9">
        <v>320.66808333333324</v>
      </c>
      <c r="Q1324" s="22">
        <v>1206.0755416666666</v>
      </c>
      <c r="R1324" s="9">
        <v>17.373374999999999</v>
      </c>
      <c r="S1324" s="9">
        <v>195.41008333333335</v>
      </c>
      <c r="T1324" s="22">
        <v>212.78345833333336</v>
      </c>
      <c r="U1324" s="9">
        <v>196.15083333333334</v>
      </c>
      <c r="V1324" s="22">
        <f t="shared" si="20"/>
        <v>196.15083333333334</v>
      </c>
      <c r="W1324" s="24"/>
      <c r="X1324" s="24"/>
    </row>
    <row r="1325" spans="1:24">
      <c r="A1325" s="6">
        <v>2020</v>
      </c>
      <c r="B1325" s="7">
        <v>44044</v>
      </c>
      <c r="C1325" s="8">
        <v>44055</v>
      </c>
      <c r="D1325" s="6" t="s">
        <v>16</v>
      </c>
      <c r="E1325" s="9">
        <v>7.4216249999999997</v>
      </c>
      <c r="F1325" s="9">
        <v>26.108499999999996</v>
      </c>
      <c r="G1325" s="9">
        <v>270.28325000000012</v>
      </c>
      <c r="H1325" s="9">
        <v>82.032083333333347</v>
      </c>
      <c r="I1325" s="22">
        <v>385.84545833333345</v>
      </c>
      <c r="J1325" s="9">
        <v>39.772541666666662</v>
      </c>
      <c r="K1325" s="9">
        <v>187.91333333333333</v>
      </c>
      <c r="L1325" s="9">
        <v>173.89120833333325</v>
      </c>
      <c r="M1325" s="9">
        <v>105.41195833333336</v>
      </c>
      <c r="N1325" s="9">
        <v>305.16404166666672</v>
      </c>
      <c r="O1325" s="9">
        <v>60.455000000000005</v>
      </c>
      <c r="P1325" s="9">
        <v>320.04675000000003</v>
      </c>
      <c r="Q1325" s="22">
        <v>1192.6548333333335</v>
      </c>
      <c r="R1325" s="9">
        <v>19.125375000000002</v>
      </c>
      <c r="S1325" s="9">
        <v>196.43020833333333</v>
      </c>
      <c r="T1325" s="22">
        <v>215.55558333333332</v>
      </c>
      <c r="U1325" s="9">
        <v>195.73416666666665</v>
      </c>
      <c r="V1325" s="22">
        <f t="shared" si="20"/>
        <v>195.73416666666665</v>
      </c>
      <c r="W1325" s="24"/>
      <c r="X1325" s="24"/>
    </row>
    <row r="1326" spans="1:24">
      <c r="A1326" s="6">
        <v>2020</v>
      </c>
      <c r="B1326" s="7">
        <v>44044</v>
      </c>
      <c r="C1326" s="8">
        <v>44056</v>
      </c>
      <c r="D1326" s="6" t="s">
        <v>17</v>
      </c>
      <c r="E1326" s="9">
        <v>7.5817500000000004</v>
      </c>
      <c r="F1326" s="9">
        <v>25.974583333333332</v>
      </c>
      <c r="G1326" s="9">
        <v>272.58104166666675</v>
      </c>
      <c r="H1326" s="9">
        <v>80.987874999999988</v>
      </c>
      <c r="I1326" s="22">
        <v>387.12525000000005</v>
      </c>
      <c r="J1326" s="9">
        <v>39.336874999999999</v>
      </c>
      <c r="K1326" s="9">
        <v>187.92004166666666</v>
      </c>
      <c r="L1326" s="9">
        <v>168.73604166666667</v>
      </c>
      <c r="M1326" s="9">
        <v>104.0605</v>
      </c>
      <c r="N1326" s="9">
        <v>279.35483333333337</v>
      </c>
      <c r="O1326" s="9">
        <v>60.974791666666675</v>
      </c>
      <c r="P1326" s="9">
        <v>310.04533333333336</v>
      </c>
      <c r="Q1326" s="22">
        <v>1150.4284166666666</v>
      </c>
      <c r="R1326" s="9">
        <v>18.119333333333334</v>
      </c>
      <c r="S1326" s="9">
        <v>187.56783333333331</v>
      </c>
      <c r="T1326" s="22">
        <v>205.68716666666666</v>
      </c>
      <c r="U1326" s="9">
        <v>195.51508333333334</v>
      </c>
      <c r="V1326" s="22">
        <f t="shared" si="20"/>
        <v>195.51508333333334</v>
      </c>
      <c r="W1326" s="24"/>
      <c r="X1326" s="24"/>
    </row>
    <row r="1327" spans="1:24">
      <c r="A1327" s="6">
        <v>2020</v>
      </c>
      <c r="B1327" s="7">
        <v>44044</v>
      </c>
      <c r="C1327" s="8">
        <v>44057</v>
      </c>
      <c r="D1327" s="6" t="s">
        <v>18</v>
      </c>
      <c r="E1327" s="9">
        <v>8.2506666666666657</v>
      </c>
      <c r="F1327" s="9">
        <v>25.546499999999998</v>
      </c>
      <c r="G1327" s="9">
        <v>262.17691666666667</v>
      </c>
      <c r="H1327" s="9">
        <v>78.969874999999988</v>
      </c>
      <c r="I1327" s="22">
        <v>374.94395833333334</v>
      </c>
      <c r="J1327" s="9">
        <v>38.087375000000002</v>
      </c>
      <c r="K1327" s="9">
        <v>189.67766666666668</v>
      </c>
      <c r="L1327" s="9">
        <v>171.88979166666664</v>
      </c>
      <c r="M1327" s="9">
        <v>108.05808333333333</v>
      </c>
      <c r="N1327" s="9">
        <v>294.05020833333327</v>
      </c>
      <c r="O1327" s="9">
        <v>59.651833333333343</v>
      </c>
      <c r="P1327" s="9">
        <v>297.56170833333329</v>
      </c>
      <c r="Q1327" s="22">
        <v>1158.9766666666665</v>
      </c>
      <c r="R1327" s="9">
        <v>18.108708333333333</v>
      </c>
      <c r="S1327" s="9">
        <v>193.53391666666664</v>
      </c>
      <c r="T1327" s="22">
        <v>211.64262499999998</v>
      </c>
      <c r="U1327" s="9">
        <v>197.11066666666667</v>
      </c>
      <c r="V1327" s="22">
        <f t="shared" si="20"/>
        <v>197.11066666666667</v>
      </c>
      <c r="W1327" s="24"/>
      <c r="X1327" s="24"/>
    </row>
    <row r="1328" spans="1:24">
      <c r="A1328" s="6">
        <v>2020</v>
      </c>
      <c r="B1328" s="7">
        <v>44044</v>
      </c>
      <c r="C1328" s="8">
        <v>44058</v>
      </c>
      <c r="D1328" s="6" t="s">
        <v>19</v>
      </c>
      <c r="E1328" s="9">
        <v>8.4453750000000003</v>
      </c>
      <c r="F1328" s="9">
        <v>24.463000000000008</v>
      </c>
      <c r="G1328" s="9">
        <v>227.73849999999996</v>
      </c>
      <c r="H1328" s="9">
        <v>78.736208333333337</v>
      </c>
      <c r="I1328" s="22">
        <v>339.38308333333327</v>
      </c>
      <c r="J1328" s="9">
        <v>19.272458333333333</v>
      </c>
      <c r="K1328" s="9">
        <v>189.80933333333337</v>
      </c>
      <c r="L1328" s="9">
        <v>178.77158333333338</v>
      </c>
      <c r="M1328" s="9">
        <v>103.83450000000001</v>
      </c>
      <c r="N1328" s="9">
        <v>246.36900000000003</v>
      </c>
      <c r="O1328" s="9">
        <v>53.578125000000007</v>
      </c>
      <c r="P1328" s="9">
        <v>287.27033333333344</v>
      </c>
      <c r="Q1328" s="22">
        <v>1078.9053333333336</v>
      </c>
      <c r="R1328" s="9">
        <v>18.489249999999998</v>
      </c>
      <c r="S1328" s="9">
        <v>192.92708333333337</v>
      </c>
      <c r="T1328" s="22">
        <v>211.41633333333337</v>
      </c>
      <c r="U1328" s="9">
        <v>197.99412500000003</v>
      </c>
      <c r="V1328" s="22">
        <f t="shared" si="20"/>
        <v>197.99412500000003</v>
      </c>
      <c r="W1328" s="24"/>
      <c r="X1328" s="24"/>
    </row>
    <row r="1329" spans="1:24">
      <c r="A1329" s="6">
        <v>2020</v>
      </c>
      <c r="B1329" s="7">
        <v>44044</v>
      </c>
      <c r="C1329" s="8">
        <v>44059</v>
      </c>
      <c r="D1329" s="6" t="s">
        <v>13</v>
      </c>
      <c r="E1329" s="9">
        <v>7.9014999999999995</v>
      </c>
      <c r="F1329" s="9">
        <v>23.190958333333338</v>
      </c>
      <c r="G1329" s="9">
        <v>188.73262499999996</v>
      </c>
      <c r="H1329" s="9">
        <v>75.032041666666672</v>
      </c>
      <c r="I1329" s="22">
        <v>294.85712499999994</v>
      </c>
      <c r="J1329" s="9">
        <v>14.799625000000001</v>
      </c>
      <c r="K1329" s="9">
        <v>189.89995833333333</v>
      </c>
      <c r="L1329" s="9">
        <v>150.66495833333332</v>
      </c>
      <c r="M1329" s="9">
        <v>99.853833333333355</v>
      </c>
      <c r="N1329" s="9">
        <v>183.57154166666666</v>
      </c>
      <c r="O1329" s="9">
        <v>37.156958333333336</v>
      </c>
      <c r="P1329" s="9">
        <v>263.54258333333331</v>
      </c>
      <c r="Q1329" s="22">
        <v>939.48945833333323</v>
      </c>
      <c r="R1329" s="9">
        <v>20.427458333333334</v>
      </c>
      <c r="S1329" s="9">
        <v>192.15791666666664</v>
      </c>
      <c r="T1329" s="22">
        <v>212.58537499999997</v>
      </c>
      <c r="U1329" s="9">
        <v>198.78912500000001</v>
      </c>
      <c r="V1329" s="22">
        <f t="shared" si="20"/>
        <v>198.78912500000001</v>
      </c>
      <c r="W1329" s="24"/>
      <c r="X1329" s="24"/>
    </row>
    <row r="1330" spans="1:24">
      <c r="A1330" s="6">
        <v>2020</v>
      </c>
      <c r="B1330" s="7">
        <v>44044</v>
      </c>
      <c r="C1330" s="8">
        <v>44060</v>
      </c>
      <c r="D1330" s="6" t="s">
        <v>13</v>
      </c>
      <c r="E1330" s="9">
        <v>7.567916666666668</v>
      </c>
      <c r="F1330" s="9">
        <v>24.09333333333333</v>
      </c>
      <c r="G1330" s="9">
        <v>201.0302916666667</v>
      </c>
      <c r="H1330" s="9">
        <v>74.982583333333338</v>
      </c>
      <c r="I1330" s="22">
        <v>307.674125</v>
      </c>
      <c r="J1330" s="9">
        <v>15.947833333333335</v>
      </c>
      <c r="K1330" s="9">
        <v>189.88887500000001</v>
      </c>
      <c r="L1330" s="9">
        <v>145.92858333333331</v>
      </c>
      <c r="M1330" s="9">
        <v>100.8625</v>
      </c>
      <c r="N1330" s="9">
        <v>237.12558333333334</v>
      </c>
      <c r="O1330" s="9">
        <v>35.69766666666667</v>
      </c>
      <c r="P1330" s="9">
        <v>265.90199999999993</v>
      </c>
      <c r="Q1330" s="22">
        <v>991.35304166666663</v>
      </c>
      <c r="R1330" s="9">
        <v>17.950541666666666</v>
      </c>
      <c r="S1330" s="9">
        <v>193.52525</v>
      </c>
      <c r="T1330" s="22">
        <v>211.47579166666668</v>
      </c>
      <c r="U1330" s="9">
        <v>198.96295833333332</v>
      </c>
      <c r="V1330" s="22">
        <f t="shared" si="20"/>
        <v>198.96295833333332</v>
      </c>
      <c r="W1330" s="24"/>
      <c r="X1330" s="24"/>
    </row>
    <row r="1331" spans="1:24">
      <c r="A1331" s="6">
        <v>2020</v>
      </c>
      <c r="B1331" s="7">
        <v>44044</v>
      </c>
      <c r="C1331" s="8">
        <v>44061</v>
      </c>
      <c r="D1331" s="6" t="s">
        <v>15</v>
      </c>
      <c r="E1331" s="9">
        <v>7.3769583333333335</v>
      </c>
      <c r="F1331" s="9">
        <v>25.628000000000004</v>
      </c>
      <c r="G1331" s="9">
        <v>248.81225000000003</v>
      </c>
      <c r="H1331" s="9">
        <v>81.674666666666653</v>
      </c>
      <c r="I1331" s="22">
        <v>363.49187500000005</v>
      </c>
      <c r="J1331" s="9">
        <v>35.45675</v>
      </c>
      <c r="K1331" s="9">
        <v>191.37945833333333</v>
      </c>
      <c r="L1331" s="9">
        <v>154.874</v>
      </c>
      <c r="M1331" s="9">
        <v>107.86179166666666</v>
      </c>
      <c r="N1331" s="9">
        <v>289.72662500000001</v>
      </c>
      <c r="O1331" s="9">
        <v>55.325125000000007</v>
      </c>
      <c r="P1331" s="9">
        <v>304.83495833333336</v>
      </c>
      <c r="Q1331" s="22">
        <v>1139.4587083333331</v>
      </c>
      <c r="R1331" s="9">
        <v>17.951791666666665</v>
      </c>
      <c r="S1331" s="9">
        <v>195.79774999999998</v>
      </c>
      <c r="T1331" s="22">
        <v>213.74954166666663</v>
      </c>
      <c r="U1331" s="9">
        <v>197.94554166666668</v>
      </c>
      <c r="V1331" s="22">
        <f t="shared" si="20"/>
        <v>197.94554166666668</v>
      </c>
      <c r="W1331" s="24"/>
      <c r="X1331" s="24"/>
    </row>
    <row r="1332" spans="1:24">
      <c r="A1332" s="6">
        <v>2020</v>
      </c>
      <c r="B1332" s="7">
        <v>44044</v>
      </c>
      <c r="C1332" s="8">
        <v>44062</v>
      </c>
      <c r="D1332" s="6" t="s">
        <v>16</v>
      </c>
      <c r="E1332" s="9">
        <v>7.268250000000001</v>
      </c>
      <c r="F1332" s="9">
        <v>26.297416666666663</v>
      </c>
      <c r="G1332" s="9">
        <v>268.08095833333329</v>
      </c>
      <c r="H1332" s="9">
        <v>82.078333333333333</v>
      </c>
      <c r="I1332" s="22">
        <v>383.72495833333329</v>
      </c>
      <c r="J1332" s="9">
        <v>39.282999999999994</v>
      </c>
      <c r="K1332" s="9">
        <v>195.48391666666669</v>
      </c>
      <c r="L1332" s="9">
        <v>173.94424999999998</v>
      </c>
      <c r="M1332" s="9">
        <v>106.75925000000001</v>
      </c>
      <c r="N1332" s="9">
        <v>281.3522916666667</v>
      </c>
      <c r="O1332" s="9">
        <v>60.280916666666663</v>
      </c>
      <c r="P1332" s="9">
        <v>313.6900833333334</v>
      </c>
      <c r="Q1332" s="22">
        <v>1170.7937083333336</v>
      </c>
      <c r="R1332" s="9">
        <v>19.087458333333334</v>
      </c>
      <c r="S1332" s="9">
        <v>192.80233333333334</v>
      </c>
      <c r="T1332" s="22">
        <v>211.88979166666667</v>
      </c>
      <c r="U1332" s="9">
        <v>195.629625</v>
      </c>
      <c r="V1332" s="22">
        <f t="shared" si="20"/>
        <v>195.629625</v>
      </c>
      <c r="W1332" s="24"/>
      <c r="X1332" s="24"/>
    </row>
    <row r="1333" spans="1:24">
      <c r="A1333" s="6">
        <v>2020</v>
      </c>
      <c r="B1333" s="7">
        <v>44044</v>
      </c>
      <c r="C1333" s="8">
        <v>44063</v>
      </c>
      <c r="D1333" s="6" t="s">
        <v>17</v>
      </c>
      <c r="E1333" s="9">
        <v>7.9692083333333334</v>
      </c>
      <c r="F1333" s="9">
        <v>26.558750000000003</v>
      </c>
      <c r="G1333" s="9">
        <v>277.00683333333342</v>
      </c>
      <c r="H1333" s="9">
        <v>80.838708333333344</v>
      </c>
      <c r="I1333" s="22">
        <v>392.37350000000009</v>
      </c>
      <c r="J1333" s="9">
        <v>40.668166666666664</v>
      </c>
      <c r="K1333" s="9">
        <v>196.14862500000001</v>
      </c>
      <c r="L1333" s="9">
        <v>176.82616666666669</v>
      </c>
      <c r="M1333" s="9">
        <v>105.94195833333335</v>
      </c>
      <c r="N1333" s="9">
        <v>264.45300000000003</v>
      </c>
      <c r="O1333" s="9">
        <v>60.854458333333334</v>
      </c>
      <c r="P1333" s="9">
        <v>310.8845</v>
      </c>
      <c r="Q1333" s="22">
        <v>1155.776875</v>
      </c>
      <c r="R1333" s="9">
        <v>19.363625000000003</v>
      </c>
      <c r="S1333" s="9">
        <v>191.46504166666668</v>
      </c>
      <c r="T1333" s="22">
        <v>210.82866666666669</v>
      </c>
      <c r="U1333" s="9">
        <v>195.71733333333336</v>
      </c>
      <c r="V1333" s="22">
        <f t="shared" si="20"/>
        <v>195.71733333333336</v>
      </c>
      <c r="W1333" s="24"/>
      <c r="X1333" s="24"/>
    </row>
    <row r="1334" spans="1:24">
      <c r="A1334" s="6">
        <v>2020</v>
      </c>
      <c r="B1334" s="7">
        <v>44044</v>
      </c>
      <c r="C1334" s="8">
        <v>44064</v>
      </c>
      <c r="D1334" s="6" t="s">
        <v>18</v>
      </c>
      <c r="E1334" s="9">
        <v>8.7634166666666662</v>
      </c>
      <c r="F1334" s="9">
        <v>26.448375000000013</v>
      </c>
      <c r="G1334" s="9">
        <v>276.53824999999989</v>
      </c>
      <c r="H1334" s="9">
        <v>80.183374999999998</v>
      </c>
      <c r="I1334" s="22">
        <v>391.93341666666657</v>
      </c>
      <c r="J1334" s="9">
        <v>36.08058333333333</v>
      </c>
      <c r="K1334" s="9">
        <v>195.04683333333335</v>
      </c>
      <c r="L1334" s="9">
        <v>166.03629166666664</v>
      </c>
      <c r="M1334" s="9">
        <v>107.862375</v>
      </c>
      <c r="N1334" s="9">
        <v>260.20454166666667</v>
      </c>
      <c r="O1334" s="9">
        <v>60.681166666666662</v>
      </c>
      <c r="P1334" s="9">
        <v>316.56833333333338</v>
      </c>
      <c r="Q1334" s="22">
        <v>1142.480125</v>
      </c>
      <c r="R1334" s="9">
        <v>16.565083333333334</v>
      </c>
      <c r="S1334" s="9">
        <v>192.9852083333333</v>
      </c>
      <c r="T1334" s="22">
        <v>209.55029166666662</v>
      </c>
      <c r="U1334" s="9">
        <v>194.74024999999997</v>
      </c>
      <c r="V1334" s="22">
        <f t="shared" si="20"/>
        <v>194.74024999999997</v>
      </c>
      <c r="W1334" s="24"/>
      <c r="X1334" s="24"/>
    </row>
    <row r="1335" spans="1:24">
      <c r="A1335" s="6">
        <v>2020</v>
      </c>
      <c r="B1335" s="7">
        <v>44044</v>
      </c>
      <c r="C1335" s="8">
        <v>44065</v>
      </c>
      <c r="D1335" s="6" t="s">
        <v>19</v>
      </c>
      <c r="E1335" s="9">
        <v>8.7521249999999977</v>
      </c>
      <c r="F1335" s="9">
        <v>24.874875000000003</v>
      </c>
      <c r="G1335" s="9">
        <v>234.07333333333338</v>
      </c>
      <c r="H1335" s="9">
        <v>77.516374999999996</v>
      </c>
      <c r="I1335" s="22">
        <v>345.21670833333337</v>
      </c>
      <c r="J1335" s="9">
        <v>21.816083333333335</v>
      </c>
      <c r="K1335" s="9">
        <v>192.90329166666672</v>
      </c>
      <c r="L1335" s="9">
        <v>172.321</v>
      </c>
      <c r="M1335" s="9">
        <v>100.77833333333332</v>
      </c>
      <c r="N1335" s="9">
        <v>213.39675000000003</v>
      </c>
      <c r="O1335" s="9">
        <v>53.787791666666656</v>
      </c>
      <c r="P1335" s="9">
        <v>299.55816666666664</v>
      </c>
      <c r="Q1335" s="22">
        <v>1054.5614166666667</v>
      </c>
      <c r="R1335" s="9">
        <v>18.479708333333335</v>
      </c>
      <c r="S1335" s="9">
        <v>191.40991666666665</v>
      </c>
      <c r="T1335" s="22">
        <v>209.88962499999997</v>
      </c>
      <c r="U1335" s="9">
        <v>194.16404166666666</v>
      </c>
      <c r="V1335" s="22">
        <f t="shared" si="20"/>
        <v>194.16404166666666</v>
      </c>
      <c r="W1335" s="24"/>
      <c r="X1335" s="24"/>
    </row>
    <row r="1336" spans="1:24">
      <c r="A1336" s="6">
        <v>2020</v>
      </c>
      <c r="B1336" s="7">
        <v>44044</v>
      </c>
      <c r="C1336" s="8">
        <v>44066</v>
      </c>
      <c r="D1336" s="6" t="s">
        <v>13</v>
      </c>
      <c r="E1336" s="9">
        <v>7.421166666666668</v>
      </c>
      <c r="F1336" s="9">
        <v>23.230833333333326</v>
      </c>
      <c r="G1336" s="9">
        <v>198.32574999999997</v>
      </c>
      <c r="H1336" s="9">
        <v>74.296416666666659</v>
      </c>
      <c r="I1336" s="22">
        <v>303.27416666666659</v>
      </c>
      <c r="J1336" s="9">
        <v>15.240291666666669</v>
      </c>
      <c r="K1336" s="9">
        <v>193.81766666666667</v>
      </c>
      <c r="L1336" s="9">
        <v>151.46129166666665</v>
      </c>
      <c r="M1336" s="9">
        <v>98.782291666666637</v>
      </c>
      <c r="N1336" s="9">
        <v>180.79099999999997</v>
      </c>
      <c r="O1336" s="9">
        <v>38.830666666666666</v>
      </c>
      <c r="P1336" s="9">
        <v>283.23233333333343</v>
      </c>
      <c r="Q1336" s="22">
        <v>962.15554166666675</v>
      </c>
      <c r="R1336" s="9">
        <v>17.358833333333333</v>
      </c>
      <c r="S1336" s="9">
        <v>192.31775000000002</v>
      </c>
      <c r="T1336" s="22">
        <v>209.67658333333335</v>
      </c>
      <c r="U1336" s="9">
        <v>193.56979166666667</v>
      </c>
      <c r="V1336" s="22">
        <f t="shared" si="20"/>
        <v>193.56979166666667</v>
      </c>
      <c r="W1336" s="24"/>
      <c r="X1336" s="24"/>
    </row>
    <row r="1337" spans="1:24">
      <c r="A1337" s="6">
        <v>2020</v>
      </c>
      <c r="B1337" s="7">
        <v>44044</v>
      </c>
      <c r="C1337" s="8">
        <v>44067</v>
      </c>
      <c r="D1337" s="6" t="s">
        <v>14</v>
      </c>
      <c r="E1337" s="9">
        <v>7.5227083333333331</v>
      </c>
      <c r="F1337" s="9">
        <v>25.81720833333334</v>
      </c>
      <c r="G1337" s="9">
        <v>264.0455833333333</v>
      </c>
      <c r="H1337" s="9">
        <v>80.197749999999999</v>
      </c>
      <c r="I1337" s="22">
        <v>377.58324999999996</v>
      </c>
      <c r="J1337" s="9">
        <v>34.147500000000001</v>
      </c>
      <c r="K1337" s="9">
        <v>193.54833333333329</v>
      </c>
      <c r="L1337" s="9">
        <v>147.36412499999997</v>
      </c>
      <c r="M1337" s="9">
        <v>98.745249999999999</v>
      </c>
      <c r="N1337" s="9">
        <v>223.06387500000002</v>
      </c>
      <c r="O1337" s="9">
        <v>57.033458333333336</v>
      </c>
      <c r="P1337" s="9">
        <v>311.56029166666673</v>
      </c>
      <c r="Q1337" s="22">
        <v>1065.4628333333333</v>
      </c>
      <c r="R1337" s="9">
        <v>16.90925</v>
      </c>
      <c r="S1337" s="9">
        <v>195.11858333333336</v>
      </c>
      <c r="T1337" s="22">
        <v>212.02783333333338</v>
      </c>
      <c r="U1337" s="9">
        <v>194.23474999999999</v>
      </c>
      <c r="V1337" s="22">
        <f t="shared" si="20"/>
        <v>194.23474999999999</v>
      </c>
      <c r="W1337" s="24"/>
      <c r="X1337" s="24"/>
    </row>
    <row r="1338" spans="1:24">
      <c r="A1338" s="6">
        <v>2020</v>
      </c>
      <c r="B1338" s="7">
        <v>44044</v>
      </c>
      <c r="C1338" s="8">
        <v>44068</v>
      </c>
      <c r="D1338" s="6" t="s">
        <v>15</v>
      </c>
      <c r="E1338" s="9">
        <v>8.4206249999999994</v>
      </c>
      <c r="F1338" s="9">
        <v>26.668624999999995</v>
      </c>
      <c r="G1338" s="9">
        <v>288.77083333333331</v>
      </c>
      <c r="H1338" s="9">
        <v>81.218125000000015</v>
      </c>
      <c r="I1338" s="22">
        <v>405.07820833333335</v>
      </c>
      <c r="J1338" s="9">
        <v>38.915291666666661</v>
      </c>
      <c r="K1338" s="9">
        <v>195.89845833333334</v>
      </c>
      <c r="L1338" s="9">
        <v>148.994125</v>
      </c>
      <c r="M1338" s="9">
        <v>103.4335416666667</v>
      </c>
      <c r="N1338" s="9">
        <v>251.24166666666667</v>
      </c>
      <c r="O1338" s="9">
        <v>60.717166666666664</v>
      </c>
      <c r="P1338" s="9">
        <v>316.94012500000002</v>
      </c>
      <c r="Q1338" s="22">
        <v>1116.1403749999999</v>
      </c>
      <c r="R1338" s="9">
        <v>18.187291666666667</v>
      </c>
      <c r="S1338" s="9">
        <v>194.91245833333338</v>
      </c>
      <c r="T1338" s="22">
        <v>213.09975000000003</v>
      </c>
      <c r="U1338" s="9">
        <v>196.07449999999997</v>
      </c>
      <c r="V1338" s="22">
        <f t="shared" si="20"/>
        <v>196.07449999999997</v>
      </c>
      <c r="W1338" s="24"/>
      <c r="X1338" s="24"/>
    </row>
    <row r="1339" spans="1:24">
      <c r="A1339" s="6">
        <v>2020</v>
      </c>
      <c r="B1339" s="7">
        <v>44044</v>
      </c>
      <c r="C1339" s="8">
        <v>44069</v>
      </c>
      <c r="D1339" s="6" t="s">
        <v>16</v>
      </c>
      <c r="E1339" s="9">
        <v>7.8477916666666667</v>
      </c>
      <c r="F1339" s="9">
        <v>26.820333333333338</v>
      </c>
      <c r="G1339" s="9">
        <v>293.26266666666669</v>
      </c>
      <c r="H1339" s="9">
        <v>79.89054166666665</v>
      </c>
      <c r="I1339" s="22">
        <v>407.82133333333331</v>
      </c>
      <c r="J1339" s="9">
        <v>38.949875000000013</v>
      </c>
      <c r="K1339" s="9">
        <v>196.35737500000002</v>
      </c>
      <c r="L1339" s="9">
        <v>167.06820833333333</v>
      </c>
      <c r="M1339" s="9">
        <v>88.278291666666675</v>
      </c>
      <c r="N1339" s="9">
        <v>263.92162500000001</v>
      </c>
      <c r="O1339" s="9">
        <v>54.826583333333332</v>
      </c>
      <c r="P1339" s="9">
        <v>321.16108333333324</v>
      </c>
      <c r="Q1339" s="22">
        <v>1130.5630416666668</v>
      </c>
      <c r="R1339" s="9">
        <v>17.374458333333333</v>
      </c>
      <c r="S1339" s="9">
        <v>193.94929166666668</v>
      </c>
      <c r="T1339" s="22">
        <v>211.32375000000002</v>
      </c>
      <c r="U1339" s="9">
        <v>176.81591666666668</v>
      </c>
      <c r="V1339" s="22">
        <f t="shared" si="20"/>
        <v>176.81591666666668</v>
      </c>
      <c r="W1339" s="24"/>
      <c r="X1339" s="24"/>
    </row>
    <row r="1340" spans="1:24">
      <c r="A1340" s="6">
        <v>2020</v>
      </c>
      <c r="B1340" s="7">
        <v>44044</v>
      </c>
      <c r="C1340" s="8">
        <v>44070</v>
      </c>
      <c r="D1340" s="6" t="s">
        <v>17</v>
      </c>
      <c r="E1340" s="9">
        <v>9.0633750000000006</v>
      </c>
      <c r="F1340" s="9">
        <v>26.191208333333332</v>
      </c>
      <c r="G1340" s="9">
        <v>290.10233333333332</v>
      </c>
      <c r="H1340" s="9">
        <v>78.617125000000001</v>
      </c>
      <c r="I1340" s="22">
        <v>403.97404166666661</v>
      </c>
      <c r="J1340" s="9">
        <v>38.009749999999997</v>
      </c>
      <c r="K1340" s="9">
        <v>196.90562500000001</v>
      </c>
      <c r="L1340" s="9">
        <v>165.80575000000002</v>
      </c>
      <c r="M1340" s="9">
        <v>94.878375000000005</v>
      </c>
      <c r="N1340" s="9">
        <v>272.13970833333326</v>
      </c>
      <c r="O1340" s="9">
        <v>54.037875000000007</v>
      </c>
      <c r="P1340" s="9">
        <v>330.55012500000004</v>
      </c>
      <c r="Q1340" s="22">
        <v>1152.3272083333334</v>
      </c>
      <c r="R1340" s="9">
        <v>18.646083333333333</v>
      </c>
      <c r="S1340" s="9">
        <v>193.41033333333334</v>
      </c>
      <c r="T1340" s="22">
        <v>212.05641666666668</v>
      </c>
      <c r="U1340" s="9">
        <v>214.38458333333332</v>
      </c>
      <c r="V1340" s="22">
        <f t="shared" si="20"/>
        <v>214.38458333333332</v>
      </c>
      <c r="W1340" s="24"/>
      <c r="X1340" s="24"/>
    </row>
    <row r="1341" spans="1:24">
      <c r="A1341" s="6">
        <v>2020</v>
      </c>
      <c r="B1341" s="7">
        <v>44044</v>
      </c>
      <c r="C1341" s="8">
        <v>44071</v>
      </c>
      <c r="D1341" s="6" t="s">
        <v>18</v>
      </c>
      <c r="E1341" s="9">
        <v>9.1378333333333348</v>
      </c>
      <c r="F1341" s="9">
        <v>25.416750000000008</v>
      </c>
      <c r="G1341" s="9">
        <v>292.59474999999998</v>
      </c>
      <c r="H1341" s="9">
        <v>78.810458333333315</v>
      </c>
      <c r="I1341" s="22">
        <v>405.9597916666666</v>
      </c>
      <c r="J1341" s="9">
        <v>34.921750000000003</v>
      </c>
      <c r="K1341" s="9">
        <v>196.30479166666666</v>
      </c>
      <c r="L1341" s="9">
        <v>153.75320833333333</v>
      </c>
      <c r="M1341" s="9">
        <v>112.38404166666663</v>
      </c>
      <c r="N1341" s="9">
        <v>285.63137499999999</v>
      </c>
      <c r="O1341" s="9">
        <v>55.297791666666654</v>
      </c>
      <c r="P1341" s="9">
        <v>324.26054166666671</v>
      </c>
      <c r="Q1341" s="22">
        <v>1162.5535</v>
      </c>
      <c r="R1341" s="9">
        <v>19.206916666666668</v>
      </c>
      <c r="S1341" s="9">
        <v>191.02716666666663</v>
      </c>
      <c r="T1341" s="22">
        <v>210.2340833333333</v>
      </c>
      <c r="U1341" s="9">
        <v>197.37783333333334</v>
      </c>
      <c r="V1341" s="22">
        <f t="shared" si="20"/>
        <v>197.37783333333334</v>
      </c>
      <c r="W1341" s="24"/>
      <c r="X1341" s="24"/>
    </row>
    <row r="1342" spans="1:24">
      <c r="A1342" s="6">
        <v>2020</v>
      </c>
      <c r="B1342" s="7">
        <v>44044</v>
      </c>
      <c r="C1342" s="8">
        <v>44072</v>
      </c>
      <c r="D1342" s="6" t="s">
        <v>19</v>
      </c>
      <c r="E1342" s="9">
        <v>8.6122083333333332</v>
      </c>
      <c r="F1342" s="9">
        <v>23.822750000000003</v>
      </c>
      <c r="G1342" s="9">
        <v>254.30929166666661</v>
      </c>
      <c r="H1342" s="9">
        <v>78.258499999999998</v>
      </c>
      <c r="I1342" s="22">
        <v>365.00274999999999</v>
      </c>
      <c r="J1342" s="9">
        <v>22.690749999999998</v>
      </c>
      <c r="K1342" s="9">
        <v>197.7742916666667</v>
      </c>
      <c r="L1342" s="9">
        <v>166.73383333333334</v>
      </c>
      <c r="M1342" s="9">
        <v>106.12770833333336</v>
      </c>
      <c r="N1342" s="9">
        <v>207.76483333333331</v>
      </c>
      <c r="O1342" s="9">
        <v>41.142916666666657</v>
      </c>
      <c r="P1342" s="9">
        <v>304.66512500000005</v>
      </c>
      <c r="Q1342" s="22">
        <v>1046.8994583333335</v>
      </c>
      <c r="R1342" s="9">
        <v>18.875666666666667</v>
      </c>
      <c r="S1342" s="9">
        <v>193.63724999999999</v>
      </c>
      <c r="T1342" s="22">
        <v>212.51291666666665</v>
      </c>
      <c r="U1342" s="9">
        <v>203.43949999999998</v>
      </c>
      <c r="V1342" s="22">
        <f t="shared" si="20"/>
        <v>203.43949999999998</v>
      </c>
      <c r="W1342" s="24"/>
      <c r="X1342" s="24"/>
    </row>
    <row r="1343" spans="1:24">
      <c r="A1343" s="6">
        <v>2020</v>
      </c>
      <c r="B1343" s="7">
        <v>44044</v>
      </c>
      <c r="C1343" s="8">
        <v>44073</v>
      </c>
      <c r="D1343" s="6" t="s">
        <v>13</v>
      </c>
      <c r="E1343" s="9">
        <v>8.2603333333333353</v>
      </c>
      <c r="F1343" s="9">
        <v>21.916291666666663</v>
      </c>
      <c r="G1343" s="9">
        <v>215.55816666666666</v>
      </c>
      <c r="H1343" s="9">
        <v>73.911125000000013</v>
      </c>
      <c r="I1343" s="22">
        <v>319.64591666666666</v>
      </c>
      <c r="J1343" s="9">
        <v>16.207916666666666</v>
      </c>
      <c r="K1343" s="9">
        <v>198.32775000000001</v>
      </c>
      <c r="L1343" s="9">
        <v>159.77645833333335</v>
      </c>
      <c r="M1343" s="9">
        <v>109.66333333333336</v>
      </c>
      <c r="N1343" s="9">
        <v>153.879625</v>
      </c>
      <c r="O1343" s="9">
        <v>27.61045833333333</v>
      </c>
      <c r="P1343" s="9">
        <v>278.68041666666682</v>
      </c>
      <c r="Q1343" s="22">
        <v>944.14595833333351</v>
      </c>
      <c r="R1343" s="9">
        <v>20.369125</v>
      </c>
      <c r="S1343" s="9">
        <v>184.88162500000001</v>
      </c>
      <c r="T1343" s="22">
        <v>205.25075000000001</v>
      </c>
      <c r="U1343" s="9">
        <v>198.91108333333332</v>
      </c>
      <c r="V1343" s="22">
        <f t="shared" si="20"/>
        <v>198.91108333333332</v>
      </c>
      <c r="W1343" s="24"/>
      <c r="X1343" s="24"/>
    </row>
    <row r="1344" spans="1:24">
      <c r="A1344" s="6">
        <v>2020</v>
      </c>
      <c r="B1344" s="7">
        <v>44044</v>
      </c>
      <c r="C1344" s="8">
        <v>44074</v>
      </c>
      <c r="D1344" s="6" t="s">
        <v>14</v>
      </c>
      <c r="E1344" s="9">
        <v>8.0424166666666661</v>
      </c>
      <c r="F1344" s="9">
        <v>24.464708333333334</v>
      </c>
      <c r="G1344" s="9">
        <v>266.98445833333341</v>
      </c>
      <c r="H1344" s="9">
        <v>78.864166666666677</v>
      </c>
      <c r="I1344" s="22">
        <v>378.35575000000011</v>
      </c>
      <c r="J1344" s="9">
        <v>39.114874999999998</v>
      </c>
      <c r="K1344" s="9">
        <v>192.76991666666666</v>
      </c>
      <c r="L1344" s="9">
        <v>158.70891666666665</v>
      </c>
      <c r="M1344" s="9">
        <v>104.15733333333337</v>
      </c>
      <c r="N1344" s="9">
        <v>242.26020833333334</v>
      </c>
      <c r="O1344" s="9">
        <v>47.150875000000006</v>
      </c>
      <c r="P1344" s="9">
        <v>314.90483333333344</v>
      </c>
      <c r="Q1344" s="22">
        <v>1099.0669583333336</v>
      </c>
      <c r="R1344" s="9">
        <v>18.364791666666665</v>
      </c>
      <c r="S1344" s="9">
        <v>186.04333333333338</v>
      </c>
      <c r="T1344" s="22">
        <v>204.40812500000004</v>
      </c>
      <c r="U1344" s="9">
        <v>203.195875</v>
      </c>
      <c r="V1344" s="22">
        <f t="shared" si="20"/>
        <v>203.195875</v>
      </c>
      <c r="W1344" s="24"/>
      <c r="X1344" s="24"/>
    </row>
    <row r="1345" spans="1:24">
      <c r="A1345" s="6">
        <v>2020</v>
      </c>
      <c r="B1345" s="7">
        <v>44075</v>
      </c>
      <c r="C1345" s="8">
        <v>44075</v>
      </c>
      <c r="D1345" s="6" t="s">
        <v>15</v>
      </c>
      <c r="E1345" s="9">
        <v>7.9988333333333337</v>
      </c>
      <c r="F1345" s="9">
        <v>23.694041666666664</v>
      </c>
      <c r="G1345" s="9">
        <v>288.80333333333334</v>
      </c>
      <c r="H1345" s="9">
        <v>80.298999999999992</v>
      </c>
      <c r="I1345" s="22">
        <v>400.79520833333333</v>
      </c>
      <c r="J1345" s="9">
        <v>40.736125000000001</v>
      </c>
      <c r="K1345" s="9">
        <v>188.21691666666663</v>
      </c>
      <c r="L1345" s="9">
        <v>176.9254583333333</v>
      </c>
      <c r="M1345" s="9">
        <v>107.65662500000002</v>
      </c>
      <c r="N1345" s="9">
        <v>278.48366666666664</v>
      </c>
      <c r="O1345" s="9">
        <v>51.849416666666677</v>
      </c>
      <c r="P1345" s="9">
        <v>317.12662500000005</v>
      </c>
      <c r="Q1345" s="22">
        <v>1160.9948333333332</v>
      </c>
      <c r="R1345" s="9">
        <v>18.929000000000002</v>
      </c>
      <c r="S1345" s="9">
        <v>183.36658333333332</v>
      </c>
      <c r="T1345" s="22">
        <v>202.29558333333333</v>
      </c>
      <c r="U1345" s="9">
        <v>219.73166666666668</v>
      </c>
      <c r="V1345" s="22">
        <f t="shared" si="20"/>
        <v>219.73166666666668</v>
      </c>
      <c r="W1345" s="24"/>
      <c r="X1345" s="24"/>
    </row>
    <row r="1346" spans="1:24">
      <c r="A1346" s="6">
        <v>2020</v>
      </c>
      <c r="B1346" s="7">
        <v>44075</v>
      </c>
      <c r="C1346" s="8">
        <v>44076</v>
      </c>
      <c r="D1346" s="6" t="s">
        <v>16</v>
      </c>
      <c r="E1346" s="9">
        <v>8.3808333333333334</v>
      </c>
      <c r="F1346" s="9">
        <v>23.554791666666677</v>
      </c>
      <c r="G1346" s="9">
        <v>285.58466666666669</v>
      </c>
      <c r="H1346" s="9">
        <v>81.736166666666648</v>
      </c>
      <c r="I1346" s="22">
        <v>399.25645833333334</v>
      </c>
      <c r="J1346" s="9">
        <v>40.13679166666666</v>
      </c>
      <c r="K1346" s="9">
        <v>182.59766666666664</v>
      </c>
      <c r="L1346" s="9">
        <v>178.95587499999999</v>
      </c>
      <c r="M1346" s="9">
        <v>110.14220833333333</v>
      </c>
      <c r="N1346" s="9">
        <v>300.80070833333338</v>
      </c>
      <c r="O1346" s="9">
        <v>52.121666666666677</v>
      </c>
      <c r="P1346" s="9">
        <v>316.81850000000014</v>
      </c>
      <c r="Q1346" s="22">
        <v>1181.5734166666668</v>
      </c>
      <c r="R1346" s="9">
        <v>18.030666666666665</v>
      </c>
      <c r="S1346" s="9">
        <v>183.33408333333333</v>
      </c>
      <c r="T1346" s="22">
        <v>201.36474999999999</v>
      </c>
      <c r="U1346" s="9">
        <v>228.29600000000002</v>
      </c>
      <c r="V1346" s="22">
        <f t="shared" si="20"/>
        <v>228.29600000000002</v>
      </c>
      <c r="W1346" s="24"/>
      <c r="X1346" s="24"/>
    </row>
    <row r="1347" spans="1:24">
      <c r="A1347" s="6">
        <v>2020</v>
      </c>
      <c r="B1347" s="7">
        <v>44075</v>
      </c>
      <c r="C1347" s="8">
        <v>44077</v>
      </c>
      <c r="D1347" s="6" t="s">
        <v>17</v>
      </c>
      <c r="E1347" s="9">
        <v>10.000333333333334</v>
      </c>
      <c r="F1347" s="9">
        <v>23.241958333333343</v>
      </c>
      <c r="G1347" s="9">
        <v>287.67454166666658</v>
      </c>
      <c r="H1347" s="9">
        <v>80.035499999999999</v>
      </c>
      <c r="I1347" s="22">
        <v>400.95233333333329</v>
      </c>
      <c r="J1347" s="9">
        <v>39.575541666666666</v>
      </c>
      <c r="K1347" s="9">
        <v>174.32641666666669</v>
      </c>
      <c r="L1347" s="9">
        <v>181.93191666666664</v>
      </c>
      <c r="M1347" s="9">
        <v>111.17824999999999</v>
      </c>
      <c r="N1347" s="9">
        <v>307.9565833333333</v>
      </c>
      <c r="O1347" s="9">
        <v>52.034916666666675</v>
      </c>
      <c r="P1347" s="9">
        <v>312.30583333333328</v>
      </c>
      <c r="Q1347" s="22">
        <v>1179.3094583333334</v>
      </c>
      <c r="R1347" s="9">
        <v>16.891416666666668</v>
      </c>
      <c r="S1347" s="9">
        <v>187.12862499999997</v>
      </c>
      <c r="T1347" s="22">
        <v>204.02004166666663</v>
      </c>
      <c r="U1347" s="9">
        <v>216.28858333333335</v>
      </c>
      <c r="V1347" s="22">
        <f t="shared" si="20"/>
        <v>216.28858333333335</v>
      </c>
      <c r="W1347" s="24"/>
      <c r="X1347" s="24"/>
    </row>
    <row r="1348" spans="1:24">
      <c r="A1348" s="6">
        <v>2020</v>
      </c>
      <c r="B1348" s="7">
        <v>44075</v>
      </c>
      <c r="C1348" s="8">
        <v>44078</v>
      </c>
      <c r="D1348" s="6" t="s">
        <v>18</v>
      </c>
      <c r="E1348" s="9">
        <v>8.951666666666668</v>
      </c>
      <c r="F1348" s="9">
        <v>22.754333333333332</v>
      </c>
      <c r="G1348" s="9">
        <v>294.25791666666674</v>
      </c>
      <c r="H1348" s="9">
        <v>80.351791666666671</v>
      </c>
      <c r="I1348" s="22">
        <v>406.31570833333342</v>
      </c>
      <c r="J1348" s="9">
        <v>38.444583333333334</v>
      </c>
      <c r="K1348" s="9">
        <v>161.96233333333333</v>
      </c>
      <c r="L1348" s="9">
        <v>170.9708333333333</v>
      </c>
      <c r="M1348" s="9">
        <v>116.90324999999997</v>
      </c>
      <c r="N1348" s="9">
        <v>302.17299999999994</v>
      </c>
      <c r="O1348" s="9">
        <v>51.153708333333334</v>
      </c>
      <c r="P1348" s="9">
        <v>307.75783333333339</v>
      </c>
      <c r="Q1348" s="22">
        <v>1149.3655416666668</v>
      </c>
      <c r="R1348" s="9">
        <v>16.577291666666667</v>
      </c>
      <c r="S1348" s="9">
        <v>188.14683333333335</v>
      </c>
      <c r="T1348" s="22">
        <v>204.72412500000002</v>
      </c>
      <c r="U1348" s="9">
        <v>214.90783333333331</v>
      </c>
      <c r="V1348" s="22">
        <f t="shared" si="20"/>
        <v>214.90783333333331</v>
      </c>
      <c r="W1348" s="24"/>
      <c r="X1348" s="24"/>
    </row>
    <row r="1349" spans="1:24">
      <c r="A1349" s="6">
        <v>2020</v>
      </c>
      <c r="B1349" s="7">
        <v>44075</v>
      </c>
      <c r="C1349" s="8">
        <v>44079</v>
      </c>
      <c r="D1349" s="6" t="s">
        <v>19</v>
      </c>
      <c r="E1349" s="9">
        <v>9.452</v>
      </c>
      <c r="F1349" s="9">
        <v>21.753874999999997</v>
      </c>
      <c r="G1349" s="9">
        <v>258.12487500000003</v>
      </c>
      <c r="H1349" s="9">
        <v>78.049374999999998</v>
      </c>
      <c r="I1349" s="22">
        <v>367.38012500000002</v>
      </c>
      <c r="J1349" s="9">
        <v>18.443124999999998</v>
      </c>
      <c r="K1349" s="9">
        <v>157.30091666666667</v>
      </c>
      <c r="L1349" s="9">
        <v>187.91062500000001</v>
      </c>
      <c r="M1349" s="9">
        <v>114.25729166666669</v>
      </c>
      <c r="N1349" s="9">
        <v>255.81145833333332</v>
      </c>
      <c r="O1349" s="9">
        <v>45.768041666666676</v>
      </c>
      <c r="P1349" s="9">
        <v>300.50404166666664</v>
      </c>
      <c r="Q1349" s="22">
        <v>1079.9955</v>
      </c>
      <c r="R1349" s="9">
        <v>16.607791666666667</v>
      </c>
      <c r="S1349" s="9">
        <v>184.2659166666667</v>
      </c>
      <c r="T1349" s="22">
        <v>200.87370833333335</v>
      </c>
      <c r="U1349" s="9">
        <v>216.97145833333332</v>
      </c>
      <c r="V1349" s="22">
        <f t="shared" si="20"/>
        <v>216.97145833333332</v>
      </c>
      <c r="W1349" s="24"/>
      <c r="X1349" s="24"/>
    </row>
    <row r="1350" spans="1:24">
      <c r="A1350" s="6">
        <v>2020</v>
      </c>
      <c r="B1350" s="7">
        <v>44075</v>
      </c>
      <c r="C1350" s="8">
        <v>44080</v>
      </c>
      <c r="D1350" s="6" t="s">
        <v>13</v>
      </c>
      <c r="E1350" s="9">
        <v>8.768416666666667</v>
      </c>
      <c r="F1350" s="9">
        <v>20.340916666666665</v>
      </c>
      <c r="G1350" s="9">
        <v>218.6150416666666</v>
      </c>
      <c r="H1350" s="9">
        <v>71.743750000000006</v>
      </c>
      <c r="I1350" s="22">
        <v>319.46812499999993</v>
      </c>
      <c r="J1350" s="9">
        <v>15.234833333333333</v>
      </c>
      <c r="K1350" s="9">
        <v>162.23508333333334</v>
      </c>
      <c r="L1350" s="9">
        <v>163.68641666666667</v>
      </c>
      <c r="M1350" s="9">
        <v>110.127875</v>
      </c>
      <c r="N1350" s="9">
        <v>193.90770833333337</v>
      </c>
      <c r="O1350" s="9">
        <v>31.606000000000005</v>
      </c>
      <c r="P1350" s="9">
        <v>284.06849999999991</v>
      </c>
      <c r="Q1350" s="22">
        <v>960.86641666666674</v>
      </c>
      <c r="R1350" s="9">
        <v>18.233958333333334</v>
      </c>
      <c r="S1350" s="9">
        <v>183.79304166666665</v>
      </c>
      <c r="T1350" s="22">
        <v>202.02699999999999</v>
      </c>
      <c r="U1350" s="9">
        <v>217.20895833333336</v>
      </c>
      <c r="V1350" s="22">
        <f t="shared" si="20"/>
        <v>217.20895833333336</v>
      </c>
      <c r="W1350" s="24"/>
      <c r="X1350" s="24"/>
    </row>
    <row r="1351" spans="1:24">
      <c r="A1351" s="6">
        <v>2020</v>
      </c>
      <c r="B1351" s="7">
        <v>44075</v>
      </c>
      <c r="C1351" s="8">
        <v>44081</v>
      </c>
      <c r="D1351" s="6" t="s">
        <v>14</v>
      </c>
      <c r="E1351" s="9">
        <v>9.5715416666666666</v>
      </c>
      <c r="F1351" s="9">
        <v>22.457416666666671</v>
      </c>
      <c r="G1351" s="9">
        <v>258.99645833333329</v>
      </c>
      <c r="H1351" s="9">
        <v>78.426041666666649</v>
      </c>
      <c r="I1351" s="22">
        <v>369.45145833333328</v>
      </c>
      <c r="J1351" s="9">
        <v>34.422541666666667</v>
      </c>
      <c r="K1351" s="9">
        <v>161.07416666666668</v>
      </c>
      <c r="L1351" s="9">
        <v>146.49158333333332</v>
      </c>
      <c r="M1351" s="9">
        <v>111.74666666666671</v>
      </c>
      <c r="N1351" s="9">
        <v>103.90270833333335</v>
      </c>
      <c r="O1351" s="9">
        <v>47.37062499999999</v>
      </c>
      <c r="P1351" s="9">
        <v>321.09591666666665</v>
      </c>
      <c r="Q1351" s="22">
        <v>926.10420833333342</v>
      </c>
      <c r="R1351" s="9">
        <v>15.521541666666666</v>
      </c>
      <c r="S1351" s="9">
        <v>186.83508333333336</v>
      </c>
      <c r="T1351" s="22">
        <v>202.35662500000004</v>
      </c>
      <c r="U1351" s="9">
        <v>218.718875</v>
      </c>
      <c r="V1351" s="22">
        <f t="shared" ref="V1351:V1414" si="21">+U1351</f>
        <v>218.718875</v>
      </c>
      <c r="W1351" s="24"/>
      <c r="X1351" s="24"/>
    </row>
    <row r="1352" spans="1:24">
      <c r="A1352" s="6">
        <v>2020</v>
      </c>
      <c r="B1352" s="7">
        <v>44075</v>
      </c>
      <c r="C1352" s="8">
        <v>44082</v>
      </c>
      <c r="D1352" s="6" t="s">
        <v>15</v>
      </c>
      <c r="E1352" s="9">
        <v>8.5936666666666657</v>
      </c>
      <c r="F1352" s="9">
        <v>23.19316666666667</v>
      </c>
      <c r="G1352" s="9">
        <v>274.88366666666661</v>
      </c>
      <c r="H1352" s="9">
        <v>77.711583333333323</v>
      </c>
      <c r="I1352" s="22">
        <v>384.3820833333333</v>
      </c>
      <c r="J1352" s="9">
        <v>39.235916666666661</v>
      </c>
      <c r="K1352" s="9">
        <v>160.52945833333334</v>
      </c>
      <c r="L1352" s="9">
        <v>175.05149999999995</v>
      </c>
      <c r="M1352" s="9">
        <v>105.900125</v>
      </c>
      <c r="N1352" s="9">
        <v>178.851125</v>
      </c>
      <c r="O1352" s="9">
        <v>50.974000000000011</v>
      </c>
      <c r="P1352" s="9">
        <v>332.52254166666665</v>
      </c>
      <c r="Q1352" s="22">
        <v>1043.0646666666667</v>
      </c>
      <c r="R1352" s="9">
        <v>16.304124999999999</v>
      </c>
      <c r="S1352" s="9">
        <v>189.50587499999995</v>
      </c>
      <c r="T1352" s="22">
        <v>205.80999999999995</v>
      </c>
      <c r="U1352" s="9">
        <v>221.15608333333333</v>
      </c>
      <c r="V1352" s="22">
        <f t="shared" si="21"/>
        <v>221.15608333333333</v>
      </c>
      <c r="W1352" s="24"/>
      <c r="X1352" s="24"/>
    </row>
    <row r="1353" spans="1:24">
      <c r="A1353" s="6">
        <v>2020</v>
      </c>
      <c r="B1353" s="7">
        <v>44075</v>
      </c>
      <c r="C1353" s="8">
        <v>44083</v>
      </c>
      <c r="D1353" s="6" t="s">
        <v>16</v>
      </c>
      <c r="E1353" s="9">
        <v>8.1818749999999998</v>
      </c>
      <c r="F1353" s="9">
        <v>23.191124999999996</v>
      </c>
      <c r="G1353" s="9">
        <v>269.30358333333311</v>
      </c>
      <c r="H1353" s="9">
        <v>78.429208333333335</v>
      </c>
      <c r="I1353" s="22">
        <v>379.10579166666645</v>
      </c>
      <c r="J1353" s="9">
        <v>39.620708333333333</v>
      </c>
      <c r="K1353" s="9">
        <v>158.79037500000001</v>
      </c>
      <c r="L1353" s="9">
        <v>186.21079166666667</v>
      </c>
      <c r="M1353" s="9">
        <v>102.47525000000002</v>
      </c>
      <c r="N1353" s="9">
        <v>271.18774999999999</v>
      </c>
      <c r="O1353" s="9">
        <v>50.402333333333338</v>
      </c>
      <c r="P1353" s="9">
        <v>329.85174999999998</v>
      </c>
      <c r="Q1353" s="22">
        <v>1138.5389583333333</v>
      </c>
      <c r="R1353" s="9">
        <v>16.767125</v>
      </c>
      <c r="S1353" s="9">
        <v>191.95745833333334</v>
      </c>
      <c r="T1353" s="22">
        <v>208.72458333333333</v>
      </c>
      <c r="U1353" s="9">
        <v>219.62233333333333</v>
      </c>
      <c r="V1353" s="22">
        <f t="shared" si="21"/>
        <v>219.62233333333333</v>
      </c>
      <c r="W1353" s="24"/>
      <c r="X1353" s="24"/>
    </row>
    <row r="1354" spans="1:24">
      <c r="A1354" s="6">
        <v>2020</v>
      </c>
      <c r="B1354" s="7">
        <v>44075</v>
      </c>
      <c r="C1354" s="8">
        <v>44084</v>
      </c>
      <c r="D1354" s="6" t="s">
        <v>17</v>
      </c>
      <c r="E1354" s="9">
        <v>9.2082916666666659</v>
      </c>
      <c r="F1354" s="9">
        <v>23.522166666666667</v>
      </c>
      <c r="G1354" s="9">
        <v>277.40912500000007</v>
      </c>
      <c r="H1354" s="9">
        <v>74.004333333333321</v>
      </c>
      <c r="I1354" s="22">
        <v>384.14391666666671</v>
      </c>
      <c r="J1354" s="9">
        <v>39.655000000000001</v>
      </c>
      <c r="K1354" s="9">
        <v>157.58512499999998</v>
      </c>
      <c r="L1354" s="9">
        <v>178.13616666666667</v>
      </c>
      <c r="M1354" s="9">
        <v>102.90700000000002</v>
      </c>
      <c r="N1354" s="9">
        <v>283.70654166666662</v>
      </c>
      <c r="O1354" s="9">
        <v>55.453208333333343</v>
      </c>
      <c r="P1354" s="9">
        <v>326.86645833333336</v>
      </c>
      <c r="Q1354" s="22">
        <v>1144.3095000000001</v>
      </c>
      <c r="R1354" s="9">
        <v>16.947583333333331</v>
      </c>
      <c r="S1354" s="9">
        <v>192.4471666666667</v>
      </c>
      <c r="T1354" s="22">
        <v>209.39475000000004</v>
      </c>
      <c r="U1354" s="9">
        <v>221.88954166666667</v>
      </c>
      <c r="V1354" s="22">
        <f t="shared" si="21"/>
        <v>221.88954166666667</v>
      </c>
      <c r="W1354" s="24"/>
      <c r="X1354" s="24"/>
    </row>
    <row r="1355" spans="1:24">
      <c r="A1355" s="6">
        <v>2020</v>
      </c>
      <c r="B1355" s="7">
        <v>44075</v>
      </c>
      <c r="C1355" s="8">
        <v>44085</v>
      </c>
      <c r="D1355" s="6" t="s">
        <v>18</v>
      </c>
      <c r="E1355" s="9">
        <v>9.1391249999999999</v>
      </c>
      <c r="F1355" s="9">
        <v>23.622250000000005</v>
      </c>
      <c r="G1355" s="9">
        <v>274.37083333333339</v>
      </c>
      <c r="H1355" s="9">
        <v>75.457416666666674</v>
      </c>
      <c r="I1355" s="22">
        <v>382.58962500000007</v>
      </c>
      <c r="J1355" s="9">
        <v>38.274208333333334</v>
      </c>
      <c r="K1355" s="9">
        <v>157.63475</v>
      </c>
      <c r="L1355" s="9">
        <v>191.30174999999997</v>
      </c>
      <c r="M1355" s="9">
        <v>101.32762500000001</v>
      </c>
      <c r="N1355" s="9">
        <v>293.44200000000006</v>
      </c>
      <c r="O1355" s="9">
        <v>56.484416666666668</v>
      </c>
      <c r="P1355" s="9">
        <v>326.94466666666665</v>
      </c>
      <c r="Q1355" s="22">
        <v>1165.4094166666669</v>
      </c>
      <c r="R1355" s="9">
        <v>17.014208333333332</v>
      </c>
      <c r="S1355" s="9">
        <v>188.90849999999998</v>
      </c>
      <c r="T1355" s="22">
        <v>205.9227083333333</v>
      </c>
      <c r="U1355" s="9">
        <v>221.72879166666667</v>
      </c>
      <c r="V1355" s="22">
        <f t="shared" si="21"/>
        <v>221.72879166666667</v>
      </c>
      <c r="W1355" s="24"/>
      <c r="X1355" s="24"/>
    </row>
    <row r="1356" spans="1:24">
      <c r="A1356" s="6">
        <v>2020</v>
      </c>
      <c r="B1356" s="7">
        <v>44075</v>
      </c>
      <c r="C1356" s="8">
        <v>44086</v>
      </c>
      <c r="D1356" s="6" t="s">
        <v>19</v>
      </c>
      <c r="E1356" s="9">
        <v>9.1713333333333331</v>
      </c>
      <c r="F1356" s="9">
        <v>21.722375</v>
      </c>
      <c r="G1356" s="9">
        <v>235.8080416666667</v>
      </c>
      <c r="H1356" s="9">
        <v>73.737833333333356</v>
      </c>
      <c r="I1356" s="22">
        <v>340.43958333333336</v>
      </c>
      <c r="J1356" s="9">
        <v>22.573499999999999</v>
      </c>
      <c r="K1356" s="9">
        <v>155.43770833333332</v>
      </c>
      <c r="L1356" s="9">
        <v>173.48424999999997</v>
      </c>
      <c r="M1356" s="9">
        <v>109.15974999999996</v>
      </c>
      <c r="N1356" s="9">
        <v>273.56758333333329</v>
      </c>
      <c r="O1356" s="9">
        <v>50.457124999999998</v>
      </c>
      <c r="P1356" s="9">
        <v>308.87679166666675</v>
      </c>
      <c r="Q1356" s="22">
        <v>1093.5567083333333</v>
      </c>
      <c r="R1356" s="9">
        <v>17.632625000000001</v>
      </c>
      <c r="S1356" s="9">
        <v>189.33783333333329</v>
      </c>
      <c r="T1356" s="22">
        <v>206.97045833333328</v>
      </c>
      <c r="U1356" s="9">
        <v>222.954375</v>
      </c>
      <c r="V1356" s="22">
        <f t="shared" si="21"/>
        <v>222.954375</v>
      </c>
      <c r="W1356" s="24"/>
      <c r="X1356" s="24"/>
    </row>
    <row r="1357" spans="1:24">
      <c r="A1357" s="6">
        <v>2020</v>
      </c>
      <c r="B1357" s="7">
        <v>44075</v>
      </c>
      <c r="C1357" s="8">
        <v>44087</v>
      </c>
      <c r="D1357" s="6" t="s">
        <v>13</v>
      </c>
      <c r="E1357" s="9">
        <v>8.3419583333333343</v>
      </c>
      <c r="F1357" s="9">
        <v>20.181208333333334</v>
      </c>
      <c r="G1357" s="9">
        <v>197.44758333333331</v>
      </c>
      <c r="H1357" s="9">
        <v>72.602458333333345</v>
      </c>
      <c r="I1357" s="22">
        <v>298.57320833333335</v>
      </c>
      <c r="J1357" s="9">
        <v>15.714833333333333</v>
      </c>
      <c r="K1357" s="9">
        <v>150.22645833333334</v>
      </c>
      <c r="L1357" s="9">
        <v>139.25933333333333</v>
      </c>
      <c r="M1357" s="9">
        <v>104.67162499999996</v>
      </c>
      <c r="N1357" s="9">
        <v>223.29970833333334</v>
      </c>
      <c r="O1357" s="9">
        <v>37.42254166666666</v>
      </c>
      <c r="P1357" s="9">
        <v>295.63604166666681</v>
      </c>
      <c r="Q1357" s="22">
        <v>966.2305416666668</v>
      </c>
      <c r="R1357" s="9">
        <v>18.601958333333332</v>
      </c>
      <c r="S1357" s="9">
        <v>189.32795833333333</v>
      </c>
      <c r="T1357" s="22">
        <v>207.92991666666666</v>
      </c>
      <c r="U1357" s="9">
        <v>224.76804166666668</v>
      </c>
      <c r="V1357" s="22">
        <f t="shared" si="21"/>
        <v>224.76804166666668</v>
      </c>
      <c r="W1357" s="24"/>
      <c r="X1357" s="24"/>
    </row>
    <row r="1358" spans="1:24">
      <c r="A1358" s="6">
        <v>2020</v>
      </c>
      <c r="B1358" s="7">
        <v>44075</v>
      </c>
      <c r="C1358" s="8">
        <v>44088</v>
      </c>
      <c r="D1358" s="6" t="s">
        <v>14</v>
      </c>
      <c r="E1358" s="9">
        <v>8.3815000000000008</v>
      </c>
      <c r="F1358" s="9">
        <v>22.463541666666661</v>
      </c>
      <c r="G1358" s="9">
        <v>249.47329166666668</v>
      </c>
      <c r="H1358" s="9">
        <v>79.773541666666674</v>
      </c>
      <c r="I1358" s="22">
        <v>360.09187500000002</v>
      </c>
      <c r="J1358" s="9">
        <v>38.624708333333338</v>
      </c>
      <c r="K1358" s="9">
        <v>152.65691666666669</v>
      </c>
      <c r="L1358" s="9">
        <v>144.25779166666669</v>
      </c>
      <c r="M1358" s="9">
        <v>109.54600000000001</v>
      </c>
      <c r="N1358" s="9">
        <v>281.59854166666673</v>
      </c>
      <c r="O1358" s="9">
        <v>51.791124999999994</v>
      </c>
      <c r="P1358" s="9">
        <v>311.43845833333324</v>
      </c>
      <c r="Q1358" s="22">
        <v>1089.9135416666668</v>
      </c>
      <c r="R1358" s="9">
        <v>16.707791666666665</v>
      </c>
      <c r="S1358" s="9">
        <v>192.05262500000001</v>
      </c>
      <c r="T1358" s="22">
        <v>208.76041666666669</v>
      </c>
      <c r="U1358" s="9">
        <v>230.43537499999999</v>
      </c>
      <c r="V1358" s="22">
        <f t="shared" si="21"/>
        <v>230.43537499999999</v>
      </c>
      <c r="W1358" s="24"/>
      <c r="X1358" s="24"/>
    </row>
    <row r="1359" spans="1:24">
      <c r="A1359" s="6">
        <v>2020</v>
      </c>
      <c r="B1359" s="7">
        <v>44075</v>
      </c>
      <c r="C1359" s="8">
        <v>44089</v>
      </c>
      <c r="D1359" s="6" t="s">
        <v>15</v>
      </c>
      <c r="E1359" s="9">
        <v>8.2782916666666662</v>
      </c>
      <c r="F1359" s="9">
        <v>22.908624999999997</v>
      </c>
      <c r="G1359" s="9">
        <v>271.40112500000009</v>
      </c>
      <c r="H1359" s="9">
        <v>78.392874999999989</v>
      </c>
      <c r="I1359" s="22">
        <v>380.98091666666676</v>
      </c>
      <c r="J1359" s="9">
        <v>40.461041666666667</v>
      </c>
      <c r="K1359" s="9">
        <v>158.65083333333334</v>
      </c>
      <c r="L1359" s="9">
        <v>169.16166666666669</v>
      </c>
      <c r="M1359" s="9">
        <v>101.89345833333334</v>
      </c>
      <c r="N1359" s="9">
        <v>312.13287500000013</v>
      </c>
      <c r="O1359" s="9">
        <v>56.500500000000009</v>
      </c>
      <c r="P1359" s="9">
        <v>294.51570833333329</v>
      </c>
      <c r="Q1359" s="22">
        <v>1133.3160833333334</v>
      </c>
      <c r="R1359" s="9">
        <v>17.7835</v>
      </c>
      <c r="S1359" s="9">
        <v>190.16495833333332</v>
      </c>
      <c r="T1359" s="22">
        <v>207.94845833333332</v>
      </c>
      <c r="U1359" s="9">
        <v>232.73170833333333</v>
      </c>
      <c r="V1359" s="22">
        <f t="shared" si="21"/>
        <v>232.73170833333333</v>
      </c>
      <c r="W1359" s="24"/>
      <c r="X1359" s="24"/>
    </row>
    <row r="1360" spans="1:24">
      <c r="A1360" s="6">
        <v>2020</v>
      </c>
      <c r="B1360" s="7">
        <v>44075</v>
      </c>
      <c r="C1360" s="8">
        <v>44090</v>
      </c>
      <c r="D1360" s="6" t="s">
        <v>16</v>
      </c>
      <c r="E1360" s="9">
        <v>7.4182916666666676</v>
      </c>
      <c r="F1360" s="9">
        <v>23.328291666666662</v>
      </c>
      <c r="G1360" s="9">
        <v>269.84487500000006</v>
      </c>
      <c r="H1360" s="9">
        <v>78.579708333333329</v>
      </c>
      <c r="I1360" s="22">
        <v>379.17116666666669</v>
      </c>
      <c r="J1360" s="9">
        <v>39.898333333333333</v>
      </c>
      <c r="K1360" s="9">
        <v>156.05966666666669</v>
      </c>
      <c r="L1360" s="9">
        <v>169.87245833333336</v>
      </c>
      <c r="M1360" s="9">
        <v>104.60524999999997</v>
      </c>
      <c r="N1360" s="9">
        <v>295.53837500000003</v>
      </c>
      <c r="O1360" s="9">
        <v>60.409375000000004</v>
      </c>
      <c r="P1360" s="9">
        <v>305.05845833333336</v>
      </c>
      <c r="Q1360" s="22">
        <v>1131.4419166666667</v>
      </c>
      <c r="R1360" s="9">
        <v>17.985125</v>
      </c>
      <c r="S1360" s="9">
        <v>192.21729166666668</v>
      </c>
      <c r="T1360" s="22">
        <v>210.20241666666669</v>
      </c>
      <c r="U1360" s="9">
        <v>232.51995833333334</v>
      </c>
      <c r="V1360" s="22">
        <f t="shared" si="21"/>
        <v>232.51995833333334</v>
      </c>
      <c r="W1360" s="24"/>
      <c r="X1360" s="24"/>
    </row>
    <row r="1361" spans="1:24">
      <c r="A1361" s="6">
        <v>2020</v>
      </c>
      <c r="B1361" s="7">
        <v>44075</v>
      </c>
      <c r="C1361" s="8">
        <v>44091</v>
      </c>
      <c r="D1361" s="6" t="s">
        <v>17</v>
      </c>
      <c r="E1361" s="9">
        <v>7.5808749999999998</v>
      </c>
      <c r="F1361" s="9">
        <v>23.177708333333332</v>
      </c>
      <c r="G1361" s="9">
        <v>272.85599999999994</v>
      </c>
      <c r="H1361" s="9">
        <v>78.652708333333337</v>
      </c>
      <c r="I1361" s="22">
        <v>382.26729166666661</v>
      </c>
      <c r="J1361" s="9">
        <v>39.627875000000003</v>
      </c>
      <c r="K1361" s="9">
        <v>156.00920833333333</v>
      </c>
      <c r="L1361" s="9">
        <v>172.93829166666669</v>
      </c>
      <c r="M1361" s="9">
        <v>113.45475000000003</v>
      </c>
      <c r="N1361" s="9">
        <v>290.84045833333334</v>
      </c>
      <c r="O1361" s="9">
        <v>60.450583333333334</v>
      </c>
      <c r="P1361" s="9">
        <v>327.20791666666668</v>
      </c>
      <c r="Q1361" s="22">
        <v>1160.5290833333333</v>
      </c>
      <c r="R1361" s="9">
        <v>17.217833333333335</v>
      </c>
      <c r="S1361" s="9">
        <v>188.28970833333332</v>
      </c>
      <c r="T1361" s="22">
        <v>205.50754166666667</v>
      </c>
      <c r="U1361" s="9">
        <v>239.05825000000002</v>
      </c>
      <c r="V1361" s="22">
        <f t="shared" si="21"/>
        <v>239.05825000000002</v>
      </c>
      <c r="W1361" s="24"/>
      <c r="X1361" s="24"/>
    </row>
    <row r="1362" spans="1:24">
      <c r="A1362" s="6">
        <v>2020</v>
      </c>
      <c r="B1362" s="7">
        <v>44075</v>
      </c>
      <c r="C1362" s="8">
        <v>44092</v>
      </c>
      <c r="D1362" s="6" t="s">
        <v>18</v>
      </c>
      <c r="E1362" s="9">
        <v>8.6003749999999997</v>
      </c>
      <c r="F1362" s="9">
        <v>23.377624999999998</v>
      </c>
      <c r="G1362" s="9">
        <v>280.04845833333337</v>
      </c>
      <c r="H1362" s="9">
        <v>79.294250000000005</v>
      </c>
      <c r="I1362" s="22">
        <v>391.32070833333341</v>
      </c>
      <c r="J1362" s="9">
        <v>37.872791666666672</v>
      </c>
      <c r="K1362" s="9">
        <v>162.88862500000002</v>
      </c>
      <c r="L1362" s="9">
        <v>181.68508333333332</v>
      </c>
      <c r="M1362" s="9">
        <v>113.16975000000001</v>
      </c>
      <c r="N1362" s="9">
        <v>274.22270833333329</v>
      </c>
      <c r="O1362" s="9">
        <v>59.059458333333332</v>
      </c>
      <c r="P1362" s="9">
        <v>325.99650000000003</v>
      </c>
      <c r="Q1362" s="22">
        <v>1154.8949166666666</v>
      </c>
      <c r="R1362" s="9">
        <v>18.183583333333335</v>
      </c>
      <c r="S1362" s="9">
        <v>192.36545833333332</v>
      </c>
      <c r="T1362" s="22">
        <v>210.54904166666665</v>
      </c>
      <c r="U1362" s="9">
        <v>235.30850000000001</v>
      </c>
      <c r="V1362" s="22">
        <f t="shared" si="21"/>
        <v>235.30850000000001</v>
      </c>
      <c r="W1362" s="24"/>
      <c r="X1362" s="24"/>
    </row>
    <row r="1363" spans="1:24">
      <c r="A1363" s="6">
        <v>2020</v>
      </c>
      <c r="B1363" s="7">
        <v>44075</v>
      </c>
      <c r="C1363" s="8">
        <v>44093</v>
      </c>
      <c r="D1363" s="6" t="s">
        <v>19</v>
      </c>
      <c r="E1363" s="9">
        <v>8.2791666666666668</v>
      </c>
      <c r="F1363" s="9">
        <v>21.880083333333332</v>
      </c>
      <c r="G1363" s="9">
        <v>240.42745833333333</v>
      </c>
      <c r="H1363" s="9">
        <v>76.940708333333319</v>
      </c>
      <c r="I1363" s="22">
        <v>347.52741666666662</v>
      </c>
      <c r="J1363" s="9">
        <v>18.574416666666664</v>
      </c>
      <c r="K1363" s="9">
        <v>167.62520833333335</v>
      </c>
      <c r="L1363" s="9">
        <v>186.80041666666662</v>
      </c>
      <c r="M1363" s="9">
        <v>106.81795833333335</v>
      </c>
      <c r="N1363" s="9">
        <v>252.07474999999997</v>
      </c>
      <c r="O1363" s="9">
        <v>53.411041666666655</v>
      </c>
      <c r="P1363" s="9">
        <v>313.15616666666654</v>
      </c>
      <c r="Q1363" s="22">
        <v>1098.4599583333331</v>
      </c>
      <c r="R1363" s="9">
        <v>16.759291666666666</v>
      </c>
      <c r="S1363" s="9">
        <v>189.471</v>
      </c>
      <c r="T1363" s="22">
        <v>206.23029166666666</v>
      </c>
      <c r="U1363" s="9">
        <v>236.18095833333334</v>
      </c>
      <c r="V1363" s="22">
        <f t="shared" si="21"/>
        <v>236.18095833333334</v>
      </c>
      <c r="W1363" s="24"/>
      <c r="X1363" s="24"/>
    </row>
    <row r="1364" spans="1:24">
      <c r="A1364" s="6">
        <v>2020</v>
      </c>
      <c r="B1364" s="7">
        <v>44075</v>
      </c>
      <c r="C1364" s="8">
        <v>44094</v>
      </c>
      <c r="D1364" s="6" t="s">
        <v>13</v>
      </c>
      <c r="E1364" s="9">
        <v>8.2177083333333325</v>
      </c>
      <c r="F1364" s="9">
        <v>20.369624999999996</v>
      </c>
      <c r="G1364" s="9">
        <v>191.53299999999999</v>
      </c>
      <c r="H1364" s="9">
        <v>72.79291666666667</v>
      </c>
      <c r="I1364" s="22">
        <v>292.91325000000001</v>
      </c>
      <c r="J1364" s="9">
        <v>15.588791666666665</v>
      </c>
      <c r="K1364" s="9">
        <v>170.29162499999998</v>
      </c>
      <c r="L1364" s="9">
        <v>146.17291666666662</v>
      </c>
      <c r="M1364" s="9">
        <v>102.55420833333334</v>
      </c>
      <c r="N1364" s="9">
        <v>209.1</v>
      </c>
      <c r="O1364" s="9">
        <v>40.571249999999992</v>
      </c>
      <c r="P1364" s="9">
        <v>279.41950000000003</v>
      </c>
      <c r="Q1364" s="22">
        <v>963.69829166666659</v>
      </c>
      <c r="R1364" s="9">
        <v>18.579583333333332</v>
      </c>
      <c r="S1364" s="9">
        <v>189.76612499999996</v>
      </c>
      <c r="T1364" s="22">
        <v>208.34570833333328</v>
      </c>
      <c r="U1364" s="9">
        <v>235.04983333333334</v>
      </c>
      <c r="V1364" s="22">
        <f t="shared" si="21"/>
        <v>235.04983333333334</v>
      </c>
      <c r="W1364" s="24"/>
      <c r="X1364" s="24"/>
    </row>
    <row r="1365" spans="1:24">
      <c r="A1365" s="6">
        <v>2020</v>
      </c>
      <c r="B1365" s="7">
        <v>44075</v>
      </c>
      <c r="C1365" s="8">
        <v>44095</v>
      </c>
      <c r="D1365" s="6" t="s">
        <v>14</v>
      </c>
      <c r="E1365" s="9">
        <v>8.0217083333333346</v>
      </c>
      <c r="F1365" s="9">
        <v>22.73533333333333</v>
      </c>
      <c r="G1365" s="9">
        <v>238.8027083333333</v>
      </c>
      <c r="H1365" s="9">
        <v>78.761083333333332</v>
      </c>
      <c r="I1365" s="22">
        <v>348.32083333333327</v>
      </c>
      <c r="J1365" s="9">
        <v>39.123875000000005</v>
      </c>
      <c r="K1365" s="9">
        <v>170.34470833333333</v>
      </c>
      <c r="L1365" s="9">
        <v>158.97620833333329</v>
      </c>
      <c r="M1365" s="9">
        <v>103.556375</v>
      </c>
      <c r="N1365" s="9">
        <v>294.64587499999999</v>
      </c>
      <c r="O1365" s="9">
        <v>53.656125000000003</v>
      </c>
      <c r="P1365" s="9">
        <v>305.68662500000005</v>
      </c>
      <c r="Q1365" s="22">
        <v>1125.9897916666666</v>
      </c>
      <c r="R1365" s="9">
        <v>16.044333333333331</v>
      </c>
      <c r="S1365" s="9">
        <v>190.54316666666662</v>
      </c>
      <c r="T1365" s="22">
        <v>206.58749999999995</v>
      </c>
      <c r="U1365" s="9">
        <v>238.94408333333334</v>
      </c>
      <c r="V1365" s="22">
        <f t="shared" si="21"/>
        <v>238.94408333333334</v>
      </c>
      <c r="W1365" s="24"/>
      <c r="X1365" s="24"/>
    </row>
    <row r="1366" spans="1:24">
      <c r="A1366" s="6">
        <v>2020</v>
      </c>
      <c r="B1366" s="7">
        <v>44075</v>
      </c>
      <c r="C1366" s="8">
        <v>44096</v>
      </c>
      <c r="D1366" s="6" t="s">
        <v>15</v>
      </c>
      <c r="E1366" s="9">
        <v>8.289416666666666</v>
      </c>
      <c r="F1366" s="9">
        <v>23.081041666666664</v>
      </c>
      <c r="G1366" s="9">
        <v>255.07295833333333</v>
      </c>
      <c r="H1366" s="9">
        <v>79.302416666666659</v>
      </c>
      <c r="I1366" s="22">
        <v>365.74583333333334</v>
      </c>
      <c r="J1366" s="9">
        <v>40.122916666666676</v>
      </c>
      <c r="K1366" s="9">
        <v>166.71212500000001</v>
      </c>
      <c r="L1366" s="9">
        <v>165.6330833333333</v>
      </c>
      <c r="M1366" s="9">
        <v>109.34570833333333</v>
      </c>
      <c r="N1366" s="9">
        <v>341.31766666666664</v>
      </c>
      <c r="O1366" s="9">
        <v>61.010666666666673</v>
      </c>
      <c r="P1366" s="9">
        <v>317.95166666666671</v>
      </c>
      <c r="Q1366" s="22">
        <v>1202.0938333333334</v>
      </c>
      <c r="R1366" s="9">
        <v>16.930499999999999</v>
      </c>
      <c r="S1366" s="9">
        <v>167.76016666666669</v>
      </c>
      <c r="T1366" s="22">
        <v>184.69066666666669</v>
      </c>
      <c r="U1366" s="9">
        <v>239.78075000000001</v>
      </c>
      <c r="V1366" s="22">
        <f t="shared" si="21"/>
        <v>239.78075000000001</v>
      </c>
      <c r="W1366" s="24"/>
      <c r="X1366" s="24"/>
    </row>
    <row r="1367" spans="1:24">
      <c r="A1367" s="6">
        <v>2020</v>
      </c>
      <c r="B1367" s="7">
        <v>44075</v>
      </c>
      <c r="C1367" s="8">
        <v>44097</v>
      </c>
      <c r="D1367" s="6" t="s">
        <v>16</v>
      </c>
      <c r="E1367" s="9">
        <v>7.8651249999999999</v>
      </c>
      <c r="F1367" s="9">
        <v>23.279500000000002</v>
      </c>
      <c r="G1367" s="9">
        <v>257.54429166666677</v>
      </c>
      <c r="H1367" s="9">
        <v>78.337458333333331</v>
      </c>
      <c r="I1367" s="22">
        <v>367.02637500000014</v>
      </c>
      <c r="J1367" s="9">
        <v>40.201750000000004</v>
      </c>
      <c r="K1367" s="9">
        <v>169.20141666666666</v>
      </c>
      <c r="L1367" s="9">
        <v>181.19787500000004</v>
      </c>
      <c r="M1367" s="9">
        <v>116.73825000000001</v>
      </c>
      <c r="N1367" s="9">
        <v>303.88099999999991</v>
      </c>
      <c r="O1367" s="9">
        <v>61.876583333333343</v>
      </c>
      <c r="P1367" s="9">
        <v>328.17295833333338</v>
      </c>
      <c r="Q1367" s="22">
        <v>1201.2698333333333</v>
      </c>
      <c r="R1367" s="9">
        <v>18.055250000000001</v>
      </c>
      <c r="S1367" s="9">
        <v>189.28245833333332</v>
      </c>
      <c r="T1367" s="22">
        <v>207.33770833333332</v>
      </c>
      <c r="U1367" s="9">
        <v>239.81229166666665</v>
      </c>
      <c r="V1367" s="22">
        <f t="shared" si="21"/>
        <v>239.81229166666665</v>
      </c>
      <c r="W1367" s="24"/>
      <c r="X1367" s="24"/>
    </row>
    <row r="1368" spans="1:24">
      <c r="A1368" s="6">
        <v>2020</v>
      </c>
      <c r="B1368" s="7">
        <v>44075</v>
      </c>
      <c r="C1368" s="8">
        <v>44098</v>
      </c>
      <c r="D1368" s="6" t="s">
        <v>17</v>
      </c>
      <c r="E1368" s="9">
        <v>8.1810833333333335</v>
      </c>
      <c r="F1368" s="9">
        <v>23.514166666666664</v>
      </c>
      <c r="G1368" s="9">
        <v>259.15366666666671</v>
      </c>
      <c r="H1368" s="9">
        <v>75.601875000000007</v>
      </c>
      <c r="I1368" s="22">
        <v>366.4507916666667</v>
      </c>
      <c r="J1368" s="9">
        <v>40.129333333333335</v>
      </c>
      <c r="K1368" s="9">
        <v>164.14291666666665</v>
      </c>
      <c r="L1368" s="9">
        <v>172.87045833333329</v>
      </c>
      <c r="M1368" s="9">
        <v>118.79349999999999</v>
      </c>
      <c r="N1368" s="9">
        <v>330.20095833333335</v>
      </c>
      <c r="O1368" s="9">
        <v>60.821249999999999</v>
      </c>
      <c r="P1368" s="9">
        <v>322.85895833333331</v>
      </c>
      <c r="Q1368" s="22">
        <v>1209.8173749999999</v>
      </c>
      <c r="R1368" s="9">
        <v>16.389250000000001</v>
      </c>
      <c r="S1368" s="9">
        <v>189.07562500000003</v>
      </c>
      <c r="T1368" s="22">
        <v>205.46487500000003</v>
      </c>
      <c r="U1368" s="9">
        <v>236.642875</v>
      </c>
      <c r="V1368" s="22">
        <f t="shared" si="21"/>
        <v>236.642875</v>
      </c>
      <c r="W1368" s="24"/>
      <c r="X1368" s="24"/>
    </row>
    <row r="1369" spans="1:24">
      <c r="A1369" s="6">
        <v>2020</v>
      </c>
      <c r="B1369" s="7">
        <v>44075</v>
      </c>
      <c r="C1369" s="8">
        <v>44099</v>
      </c>
      <c r="D1369" s="6" t="s">
        <v>18</v>
      </c>
      <c r="E1369" s="9">
        <v>8.5011666666666663</v>
      </c>
      <c r="F1369" s="9">
        <v>23.775708333333338</v>
      </c>
      <c r="G1369" s="9">
        <v>257.63487500000002</v>
      </c>
      <c r="H1369" s="9">
        <v>76.340333333333334</v>
      </c>
      <c r="I1369" s="22">
        <v>366.25208333333336</v>
      </c>
      <c r="J1369" s="9">
        <v>38.965375000000002</v>
      </c>
      <c r="K1369" s="9">
        <v>166.28700000000001</v>
      </c>
      <c r="L1369" s="9">
        <v>172.13008333333335</v>
      </c>
      <c r="M1369" s="9">
        <v>117.29725000000001</v>
      </c>
      <c r="N1369" s="9">
        <v>347.26504166666655</v>
      </c>
      <c r="O1369" s="9">
        <v>62.379208333333338</v>
      </c>
      <c r="P1369" s="9">
        <v>322.92683333333338</v>
      </c>
      <c r="Q1369" s="22">
        <v>1227.2507916666666</v>
      </c>
      <c r="R1369" s="9">
        <v>17.691458333333333</v>
      </c>
      <c r="S1369" s="9">
        <v>188.64250000000001</v>
      </c>
      <c r="T1369" s="22">
        <v>206.33395833333336</v>
      </c>
      <c r="U1369" s="9">
        <v>240.30195833333335</v>
      </c>
      <c r="V1369" s="22">
        <f t="shared" si="21"/>
        <v>240.30195833333335</v>
      </c>
      <c r="W1369" s="24"/>
      <c r="X1369" s="24"/>
    </row>
    <row r="1370" spans="1:24">
      <c r="A1370" s="6">
        <v>2020</v>
      </c>
      <c r="B1370" s="7">
        <v>44075</v>
      </c>
      <c r="C1370" s="8">
        <v>44100</v>
      </c>
      <c r="D1370" s="6" t="s">
        <v>19</v>
      </c>
      <c r="E1370" s="9">
        <v>8.2602916666666655</v>
      </c>
      <c r="F1370" s="9">
        <v>22.853083333333331</v>
      </c>
      <c r="G1370" s="9">
        <v>211.93766666666662</v>
      </c>
      <c r="H1370" s="9">
        <v>76.011208333333329</v>
      </c>
      <c r="I1370" s="22">
        <v>319.06224999999995</v>
      </c>
      <c r="J1370" s="9">
        <v>27.182958333333335</v>
      </c>
      <c r="K1370" s="9">
        <v>168.47045833333334</v>
      </c>
      <c r="L1370" s="9">
        <v>171.55962500000001</v>
      </c>
      <c r="M1370" s="9">
        <v>110.11825000000003</v>
      </c>
      <c r="N1370" s="9">
        <v>294.74570833333331</v>
      </c>
      <c r="O1370" s="9">
        <v>57.293874999999993</v>
      </c>
      <c r="P1370" s="9">
        <v>313.07962499999996</v>
      </c>
      <c r="Q1370" s="22">
        <v>1142.4504999999999</v>
      </c>
      <c r="R1370" s="9">
        <v>18.928291666666667</v>
      </c>
      <c r="S1370" s="9">
        <v>188.96400000000003</v>
      </c>
      <c r="T1370" s="22">
        <v>207.89229166666669</v>
      </c>
      <c r="U1370" s="9">
        <v>241.44291666666666</v>
      </c>
      <c r="V1370" s="22">
        <f t="shared" si="21"/>
        <v>241.44291666666666</v>
      </c>
      <c r="W1370" s="24"/>
      <c r="X1370" s="24"/>
    </row>
    <row r="1371" spans="1:24">
      <c r="A1371" s="6">
        <v>2020</v>
      </c>
      <c r="B1371" s="7">
        <v>44075</v>
      </c>
      <c r="C1371" s="8">
        <v>44101</v>
      </c>
      <c r="D1371" s="6" t="s">
        <v>13</v>
      </c>
      <c r="E1371" s="9">
        <v>7.3221249999999998</v>
      </c>
      <c r="F1371" s="9">
        <v>20.909499999999998</v>
      </c>
      <c r="G1371" s="9">
        <v>173.25520833333334</v>
      </c>
      <c r="H1371" s="9">
        <v>72.396333333333345</v>
      </c>
      <c r="I1371" s="22">
        <v>273.88316666666668</v>
      </c>
      <c r="J1371" s="9">
        <v>15.028875000000001</v>
      </c>
      <c r="K1371" s="9">
        <v>168.75108333333333</v>
      </c>
      <c r="L1371" s="9">
        <v>160.87591666666668</v>
      </c>
      <c r="M1371" s="9">
        <v>104.15412500000001</v>
      </c>
      <c r="N1371" s="9">
        <v>214.10333333333335</v>
      </c>
      <c r="O1371" s="9">
        <v>44.919625000000003</v>
      </c>
      <c r="P1371" s="9">
        <v>290.99020833333344</v>
      </c>
      <c r="Q1371" s="22">
        <v>998.82316666666679</v>
      </c>
      <c r="R1371" s="9">
        <v>18.897499999999997</v>
      </c>
      <c r="S1371" s="9">
        <v>193.36633333333336</v>
      </c>
      <c r="T1371" s="22">
        <v>212.26383333333337</v>
      </c>
      <c r="U1371" s="9">
        <v>242.20870833333333</v>
      </c>
      <c r="V1371" s="22">
        <f t="shared" si="21"/>
        <v>242.20870833333333</v>
      </c>
      <c r="W1371" s="24"/>
      <c r="X1371" s="24"/>
    </row>
    <row r="1372" spans="1:24">
      <c r="A1372" s="6">
        <v>2020</v>
      </c>
      <c r="B1372" s="7">
        <v>44075</v>
      </c>
      <c r="C1372" s="8">
        <v>44102</v>
      </c>
      <c r="D1372" s="6" t="s">
        <v>14</v>
      </c>
      <c r="E1372" s="9">
        <v>8.0657916666666676</v>
      </c>
      <c r="F1372" s="9">
        <v>20.448041666666665</v>
      </c>
      <c r="G1372" s="9">
        <v>219.29220833333329</v>
      </c>
      <c r="H1372" s="9">
        <v>77.941625000000002</v>
      </c>
      <c r="I1372" s="22">
        <v>325.74766666666665</v>
      </c>
      <c r="J1372" s="9">
        <v>35.3735</v>
      </c>
      <c r="K1372" s="9">
        <v>174.61754166666665</v>
      </c>
      <c r="L1372" s="9">
        <v>164.18658333333332</v>
      </c>
      <c r="M1372" s="9">
        <v>114.33579166666668</v>
      </c>
      <c r="N1372" s="9">
        <v>275.16470833333335</v>
      </c>
      <c r="O1372" s="9">
        <v>60.199583333333329</v>
      </c>
      <c r="P1372" s="9">
        <v>315.63408333333342</v>
      </c>
      <c r="Q1372" s="22">
        <v>1139.5117916666668</v>
      </c>
      <c r="R1372" s="9">
        <v>17.713999999999999</v>
      </c>
      <c r="S1372" s="9">
        <v>191.35829166666667</v>
      </c>
      <c r="T1372" s="22">
        <v>209.07229166666667</v>
      </c>
      <c r="U1372" s="9">
        <v>242.60904166666668</v>
      </c>
      <c r="V1372" s="22">
        <f t="shared" si="21"/>
        <v>242.60904166666668</v>
      </c>
      <c r="W1372" s="24"/>
      <c r="X1372" s="24"/>
    </row>
    <row r="1373" spans="1:24">
      <c r="A1373" s="6">
        <v>2020</v>
      </c>
      <c r="B1373" s="7">
        <v>44075</v>
      </c>
      <c r="C1373" s="8">
        <v>44103</v>
      </c>
      <c r="D1373" s="6" t="s">
        <v>15</v>
      </c>
      <c r="E1373" s="9">
        <v>7.6610416666666667</v>
      </c>
      <c r="F1373" s="9">
        <v>23.497124999999997</v>
      </c>
      <c r="G1373" s="9">
        <v>241.62987499999986</v>
      </c>
      <c r="H1373" s="9">
        <v>78.030166666666659</v>
      </c>
      <c r="I1373" s="22">
        <v>350.81820833333319</v>
      </c>
      <c r="J1373" s="9">
        <v>36.124583333333334</v>
      </c>
      <c r="K1373" s="9">
        <v>175.13770833333334</v>
      </c>
      <c r="L1373" s="9">
        <v>171.78649999999993</v>
      </c>
      <c r="M1373" s="9">
        <v>115.18412499999998</v>
      </c>
      <c r="N1373" s="9">
        <v>310.44704166666662</v>
      </c>
      <c r="O1373" s="9">
        <v>63.279624999999989</v>
      </c>
      <c r="P1373" s="9">
        <v>316.03841666666659</v>
      </c>
      <c r="Q1373" s="22">
        <v>1187.9979999999998</v>
      </c>
      <c r="R1373" s="9">
        <v>17.925124999999998</v>
      </c>
      <c r="S1373" s="9">
        <v>192.34841666666659</v>
      </c>
      <c r="T1373" s="22">
        <v>210.2735416666666</v>
      </c>
      <c r="U1373" s="9">
        <v>242.53262500000002</v>
      </c>
      <c r="V1373" s="22">
        <f t="shared" si="21"/>
        <v>242.53262500000002</v>
      </c>
      <c r="W1373" s="24"/>
      <c r="X1373" s="24"/>
    </row>
    <row r="1374" spans="1:24">
      <c r="A1374" s="6">
        <v>2020</v>
      </c>
      <c r="B1374" s="7">
        <v>44075</v>
      </c>
      <c r="C1374" s="8">
        <v>44104</v>
      </c>
      <c r="D1374" s="6" t="s">
        <v>16</v>
      </c>
      <c r="E1374" s="9">
        <v>7.8810416666666674</v>
      </c>
      <c r="F1374" s="9">
        <v>25.181125000000009</v>
      </c>
      <c r="G1374" s="9">
        <v>249.55470833333342</v>
      </c>
      <c r="H1374" s="9">
        <v>79.502916666666678</v>
      </c>
      <c r="I1374" s="22">
        <v>362.1197916666668</v>
      </c>
      <c r="J1374" s="9">
        <v>37.041749999999993</v>
      </c>
      <c r="K1374" s="9">
        <v>173.282375</v>
      </c>
      <c r="L1374" s="9">
        <v>172.81349999999998</v>
      </c>
      <c r="M1374" s="9">
        <v>114.44566666666667</v>
      </c>
      <c r="N1374" s="9">
        <v>305.26120833333334</v>
      </c>
      <c r="O1374" s="9">
        <v>63.189416666666666</v>
      </c>
      <c r="P1374" s="9">
        <v>319.3144999999999</v>
      </c>
      <c r="Q1374" s="22">
        <v>1185.3484166666665</v>
      </c>
      <c r="R1374" s="9">
        <v>18.540541666666666</v>
      </c>
      <c r="S1374" s="9">
        <v>197.90600000000003</v>
      </c>
      <c r="T1374" s="22">
        <v>216.44654166666669</v>
      </c>
      <c r="U1374" s="9">
        <v>246.17458333333332</v>
      </c>
      <c r="V1374" s="22">
        <f t="shared" si="21"/>
        <v>246.17458333333332</v>
      </c>
      <c r="W1374" s="24"/>
      <c r="X1374" s="24"/>
    </row>
    <row r="1375" spans="1:24">
      <c r="A1375" s="6">
        <v>2020</v>
      </c>
      <c r="B1375" s="7">
        <v>44105</v>
      </c>
      <c r="C1375" s="8">
        <v>44105</v>
      </c>
      <c r="D1375" s="6" t="s">
        <v>17</v>
      </c>
      <c r="E1375" s="9">
        <v>7.4359999999999999</v>
      </c>
      <c r="F1375" s="9">
        <v>24.180416666666662</v>
      </c>
      <c r="G1375" s="9">
        <v>251.03433333333336</v>
      </c>
      <c r="H1375" s="9">
        <v>78.097333333333339</v>
      </c>
      <c r="I1375" s="22">
        <v>360.74808333333334</v>
      </c>
      <c r="J1375" s="9">
        <v>36.645833333333336</v>
      </c>
      <c r="K1375" s="9">
        <v>174.69650000000001</v>
      </c>
      <c r="L1375" s="9">
        <v>178.55041666666671</v>
      </c>
      <c r="M1375" s="9">
        <v>108.89254166666667</v>
      </c>
      <c r="N1375" s="9">
        <v>278.10845833333332</v>
      </c>
      <c r="O1375" s="9">
        <v>63.386249999999997</v>
      </c>
      <c r="P1375" s="9">
        <v>319.1882500000001</v>
      </c>
      <c r="Q1375" s="22">
        <v>1159.4682500000001</v>
      </c>
      <c r="R1375" s="9">
        <v>17.575833333333335</v>
      </c>
      <c r="S1375" s="9">
        <v>205.3475</v>
      </c>
      <c r="T1375" s="22">
        <v>222.92333333333335</v>
      </c>
      <c r="U1375" s="9">
        <v>254.72258333333332</v>
      </c>
      <c r="V1375" s="22">
        <f t="shared" si="21"/>
        <v>254.72258333333332</v>
      </c>
      <c r="W1375" s="24"/>
      <c r="X1375" s="24"/>
    </row>
    <row r="1376" spans="1:24">
      <c r="A1376" s="6">
        <v>2020</v>
      </c>
      <c r="B1376" s="7">
        <v>44105</v>
      </c>
      <c r="C1376" s="8">
        <v>44106</v>
      </c>
      <c r="D1376" s="6" t="s">
        <v>18</v>
      </c>
      <c r="E1376" s="9">
        <v>8.0660833333333333</v>
      </c>
      <c r="F1376" s="9">
        <v>23.918583333333331</v>
      </c>
      <c r="G1376" s="9">
        <v>245.78054166666664</v>
      </c>
      <c r="H1376" s="9">
        <v>77.548583333333326</v>
      </c>
      <c r="I1376" s="22">
        <v>355.31379166666665</v>
      </c>
      <c r="J1376" s="9">
        <v>32.695124999999997</v>
      </c>
      <c r="K1376" s="9">
        <v>177.62725000000009</v>
      </c>
      <c r="L1376" s="9">
        <v>184.37045833333332</v>
      </c>
      <c r="M1376" s="9">
        <v>105.52449999999999</v>
      </c>
      <c r="N1376" s="9">
        <v>255.35125000000002</v>
      </c>
      <c r="O1376" s="9">
        <v>63.039291666666664</v>
      </c>
      <c r="P1376" s="9">
        <v>320.55779166666667</v>
      </c>
      <c r="Q1376" s="22">
        <v>1139.1656666666668</v>
      </c>
      <c r="R1376" s="9">
        <v>17.333833333333335</v>
      </c>
      <c r="S1376" s="9">
        <v>202.08120833333336</v>
      </c>
      <c r="T1376" s="22">
        <v>219.4150416666667</v>
      </c>
      <c r="U1376" s="9">
        <v>257.65199999999999</v>
      </c>
      <c r="V1376" s="22">
        <f t="shared" si="21"/>
        <v>257.65199999999999</v>
      </c>
      <c r="W1376" s="24"/>
      <c r="X1376" s="24"/>
    </row>
    <row r="1377" spans="1:24">
      <c r="A1377" s="6">
        <v>2020</v>
      </c>
      <c r="B1377" s="7">
        <v>44105</v>
      </c>
      <c r="C1377" s="8">
        <v>44107</v>
      </c>
      <c r="D1377" s="6" t="s">
        <v>19</v>
      </c>
      <c r="E1377" s="9">
        <v>7.843583333333334</v>
      </c>
      <c r="F1377" s="9">
        <v>22.300749999999994</v>
      </c>
      <c r="G1377" s="9">
        <v>215.58362500000001</v>
      </c>
      <c r="H1377" s="9">
        <v>74.026500000000013</v>
      </c>
      <c r="I1377" s="22">
        <v>319.75445833333333</v>
      </c>
      <c r="J1377" s="9">
        <v>18.529749999999996</v>
      </c>
      <c r="K1377" s="9">
        <v>177.97650000000002</v>
      </c>
      <c r="L1377" s="9">
        <v>188.83591666666666</v>
      </c>
      <c r="M1377" s="9">
        <v>104.57129166666664</v>
      </c>
      <c r="N1377" s="9">
        <v>248.69737499999997</v>
      </c>
      <c r="O1377" s="9">
        <v>57.547958333333327</v>
      </c>
      <c r="P1377" s="9">
        <v>311.46424999999999</v>
      </c>
      <c r="Q1377" s="22">
        <v>1107.6230416666667</v>
      </c>
      <c r="R1377" s="9">
        <v>17.705250000000003</v>
      </c>
      <c r="S1377" s="9">
        <v>204.37074999999996</v>
      </c>
      <c r="T1377" s="22">
        <v>222.07599999999996</v>
      </c>
      <c r="U1377" s="9">
        <v>252.68120833333333</v>
      </c>
      <c r="V1377" s="22">
        <f t="shared" si="21"/>
        <v>252.68120833333333</v>
      </c>
      <c r="W1377" s="24"/>
      <c r="X1377" s="24"/>
    </row>
    <row r="1378" spans="1:24">
      <c r="A1378" s="6">
        <v>2020</v>
      </c>
      <c r="B1378" s="7">
        <v>44105</v>
      </c>
      <c r="C1378" s="8">
        <v>44108</v>
      </c>
      <c r="D1378" s="6" t="s">
        <v>13</v>
      </c>
      <c r="E1378" s="9">
        <v>6.8857916666666661</v>
      </c>
      <c r="F1378" s="9">
        <v>20.635250000000003</v>
      </c>
      <c r="G1378" s="9">
        <v>183.41429166666668</v>
      </c>
      <c r="H1378" s="9">
        <v>70.495208333333338</v>
      </c>
      <c r="I1378" s="22">
        <v>281.43054166666667</v>
      </c>
      <c r="J1378" s="9">
        <v>15.292541666666665</v>
      </c>
      <c r="K1378" s="9">
        <v>179.09308333333334</v>
      </c>
      <c r="L1378" s="9">
        <v>169.84416666666669</v>
      </c>
      <c r="M1378" s="9">
        <v>94.152458333333357</v>
      </c>
      <c r="N1378" s="9">
        <v>224.02254166666663</v>
      </c>
      <c r="O1378" s="9">
        <v>44.225416666666668</v>
      </c>
      <c r="P1378" s="9">
        <v>293.12479166666668</v>
      </c>
      <c r="Q1378" s="22">
        <v>1019.7550000000001</v>
      </c>
      <c r="R1378" s="9">
        <v>18.738333333333333</v>
      </c>
      <c r="S1378" s="9">
        <v>201.03091666666668</v>
      </c>
      <c r="T1378" s="22">
        <v>219.76925000000003</v>
      </c>
      <c r="U1378" s="9">
        <v>251.68133333333333</v>
      </c>
      <c r="V1378" s="22">
        <f t="shared" si="21"/>
        <v>251.68133333333333</v>
      </c>
      <c r="W1378" s="24"/>
      <c r="X1378" s="24"/>
    </row>
    <row r="1379" spans="1:24">
      <c r="A1379" s="6">
        <v>2020</v>
      </c>
      <c r="B1379" s="7">
        <v>44105</v>
      </c>
      <c r="C1379" s="8">
        <v>44109</v>
      </c>
      <c r="D1379" s="6" t="s">
        <v>14</v>
      </c>
      <c r="E1379" s="9">
        <v>7.867375</v>
      </c>
      <c r="F1379" s="9">
        <v>22.878249999999998</v>
      </c>
      <c r="G1379" s="9">
        <v>231.95958333333328</v>
      </c>
      <c r="H1379" s="9">
        <v>77.505083333333332</v>
      </c>
      <c r="I1379" s="22">
        <v>340.21029166666665</v>
      </c>
      <c r="J1379" s="9">
        <v>38.525083333333335</v>
      </c>
      <c r="K1379" s="9">
        <v>177.34995833333335</v>
      </c>
      <c r="L1379" s="9">
        <v>173.84741666666665</v>
      </c>
      <c r="M1379" s="9">
        <v>105.92358333333334</v>
      </c>
      <c r="N1379" s="9">
        <v>252.6660416666667</v>
      </c>
      <c r="O1379" s="9">
        <v>59.950791666666674</v>
      </c>
      <c r="P1379" s="9">
        <v>320.14758333333333</v>
      </c>
      <c r="Q1379" s="22">
        <v>1128.4104583333333</v>
      </c>
      <c r="R1379" s="9">
        <v>17.000041666666664</v>
      </c>
      <c r="S1379" s="9">
        <v>195.52549999999997</v>
      </c>
      <c r="T1379" s="22">
        <v>212.52554166666664</v>
      </c>
      <c r="U1379" s="9">
        <v>252.15204166666669</v>
      </c>
      <c r="V1379" s="22">
        <f t="shared" si="21"/>
        <v>252.15204166666669</v>
      </c>
      <c r="W1379" s="24"/>
      <c r="X1379" s="24"/>
    </row>
    <row r="1380" spans="1:24">
      <c r="A1380" s="6">
        <v>2020</v>
      </c>
      <c r="B1380" s="7">
        <v>44105</v>
      </c>
      <c r="C1380" s="8">
        <v>44110</v>
      </c>
      <c r="D1380" s="6" t="s">
        <v>15</v>
      </c>
      <c r="E1380" s="9">
        <v>7.1447499999999984</v>
      </c>
      <c r="F1380" s="9">
        <v>23.622083333333336</v>
      </c>
      <c r="G1380" s="9">
        <v>266.43720833333344</v>
      </c>
      <c r="H1380" s="9">
        <v>78.332541666666657</v>
      </c>
      <c r="I1380" s="22">
        <v>375.53658333333345</v>
      </c>
      <c r="J1380" s="9">
        <v>39.564416666666666</v>
      </c>
      <c r="K1380" s="9">
        <v>178.22529166666666</v>
      </c>
      <c r="L1380" s="9">
        <v>178.42041666666671</v>
      </c>
      <c r="M1380" s="9">
        <v>106.47724999999997</v>
      </c>
      <c r="N1380" s="9">
        <v>307.89520833333336</v>
      </c>
      <c r="O1380" s="9">
        <v>61.799458333333341</v>
      </c>
      <c r="P1380" s="9">
        <v>326.21537500000005</v>
      </c>
      <c r="Q1380" s="22">
        <v>1198.5974166666667</v>
      </c>
      <c r="R1380" s="9">
        <v>18.609208333333335</v>
      </c>
      <c r="S1380" s="9">
        <v>190.59187500000007</v>
      </c>
      <c r="T1380" s="22">
        <v>209.2010833333334</v>
      </c>
      <c r="U1380" s="9">
        <v>252.57737499999999</v>
      </c>
      <c r="V1380" s="22">
        <f t="shared" si="21"/>
        <v>252.57737499999999</v>
      </c>
      <c r="W1380" s="24"/>
      <c r="X1380" s="24"/>
    </row>
    <row r="1381" spans="1:24">
      <c r="A1381" s="6">
        <v>2020</v>
      </c>
      <c r="B1381" s="7">
        <v>44105</v>
      </c>
      <c r="C1381" s="8">
        <v>44111</v>
      </c>
      <c r="D1381" s="6" t="s">
        <v>16</v>
      </c>
      <c r="E1381" s="9">
        <v>7.9989583333333334</v>
      </c>
      <c r="F1381" s="9">
        <v>24.328125000000011</v>
      </c>
      <c r="G1381" s="9">
        <v>269.97924999999998</v>
      </c>
      <c r="H1381" s="9">
        <v>79.010791666666663</v>
      </c>
      <c r="I1381" s="22">
        <v>381.31712499999998</v>
      </c>
      <c r="J1381" s="9">
        <v>39.668833333333332</v>
      </c>
      <c r="K1381" s="9">
        <v>178.38779166666666</v>
      </c>
      <c r="L1381" s="9">
        <v>180.72833333333335</v>
      </c>
      <c r="M1381" s="9">
        <v>111.72754166666665</v>
      </c>
      <c r="N1381" s="9">
        <v>284.32329166666665</v>
      </c>
      <c r="O1381" s="9">
        <v>62.989749999999994</v>
      </c>
      <c r="P1381" s="9">
        <v>325.45329166666664</v>
      </c>
      <c r="Q1381" s="22">
        <v>1183.2788333333333</v>
      </c>
      <c r="R1381" s="9">
        <v>17.111208333333334</v>
      </c>
      <c r="S1381" s="9">
        <v>195.23429166666665</v>
      </c>
      <c r="T1381" s="22">
        <v>212.34549999999999</v>
      </c>
      <c r="U1381" s="9">
        <v>254.19299999999998</v>
      </c>
      <c r="V1381" s="22">
        <f t="shared" si="21"/>
        <v>254.19299999999998</v>
      </c>
      <c r="W1381" s="24"/>
      <c r="X1381" s="24"/>
    </row>
    <row r="1382" spans="1:24">
      <c r="A1382" s="6">
        <v>2020</v>
      </c>
      <c r="B1382" s="7">
        <v>44105</v>
      </c>
      <c r="C1382" s="8">
        <v>44112</v>
      </c>
      <c r="D1382" s="6" t="s">
        <v>17</v>
      </c>
      <c r="E1382" s="9">
        <v>7.697375000000001</v>
      </c>
      <c r="F1382" s="9">
        <v>24.751958333333324</v>
      </c>
      <c r="G1382" s="9">
        <v>262.35566666666676</v>
      </c>
      <c r="H1382" s="9">
        <v>78.437333333333328</v>
      </c>
      <c r="I1382" s="22">
        <v>373.24233333333336</v>
      </c>
      <c r="J1382" s="9">
        <v>39.970750000000002</v>
      </c>
      <c r="K1382" s="9">
        <v>177.25112500000003</v>
      </c>
      <c r="L1382" s="9">
        <v>184.40204166666669</v>
      </c>
      <c r="M1382" s="9">
        <v>116.91395833333331</v>
      </c>
      <c r="N1382" s="9">
        <v>290.181625</v>
      </c>
      <c r="O1382" s="9">
        <v>63.624416666666683</v>
      </c>
      <c r="P1382" s="9">
        <v>326.98595833333331</v>
      </c>
      <c r="Q1382" s="22">
        <v>1199.3298749999999</v>
      </c>
      <c r="R1382" s="9">
        <v>18.088625</v>
      </c>
      <c r="S1382" s="9">
        <v>193.12974999999997</v>
      </c>
      <c r="T1382" s="22">
        <v>211.21837499999998</v>
      </c>
      <c r="U1382" s="9">
        <v>254.97058333333334</v>
      </c>
      <c r="V1382" s="22">
        <f t="shared" si="21"/>
        <v>254.97058333333334</v>
      </c>
      <c r="W1382" s="24"/>
      <c r="X1382" s="24"/>
    </row>
    <row r="1383" spans="1:24">
      <c r="A1383" s="6">
        <v>2020</v>
      </c>
      <c r="B1383" s="7">
        <v>44105</v>
      </c>
      <c r="C1383" s="8">
        <v>44113</v>
      </c>
      <c r="D1383" s="6" t="s">
        <v>18</v>
      </c>
      <c r="E1383" s="9">
        <v>7.5950833333333341</v>
      </c>
      <c r="F1383" s="9">
        <v>25.317250000000005</v>
      </c>
      <c r="G1383" s="9">
        <v>269.45975000000004</v>
      </c>
      <c r="H1383" s="9">
        <v>76.171000000000006</v>
      </c>
      <c r="I1383" s="22">
        <v>378.54308333333336</v>
      </c>
      <c r="J1383" s="9">
        <v>38.283291666666663</v>
      </c>
      <c r="K1383" s="9">
        <v>174.61308333333332</v>
      </c>
      <c r="L1383" s="9">
        <v>180.55329166666669</v>
      </c>
      <c r="M1383" s="9">
        <v>110.66595833333336</v>
      </c>
      <c r="N1383" s="9">
        <v>298.80737499999998</v>
      </c>
      <c r="O1383" s="9">
        <v>63.358125000000001</v>
      </c>
      <c r="P1383" s="9">
        <v>322.53545833333322</v>
      </c>
      <c r="Q1383" s="22">
        <v>1188.8165833333333</v>
      </c>
      <c r="R1383" s="9">
        <v>17.310791666666663</v>
      </c>
      <c r="S1383" s="9">
        <v>194.90575000000001</v>
      </c>
      <c r="T1383" s="22">
        <v>212.21654166666667</v>
      </c>
      <c r="U1383" s="9">
        <v>255.95425</v>
      </c>
      <c r="V1383" s="22">
        <f t="shared" si="21"/>
        <v>255.95425</v>
      </c>
      <c r="W1383" s="24"/>
      <c r="X1383" s="24"/>
    </row>
    <row r="1384" spans="1:24">
      <c r="A1384" s="6">
        <v>2020</v>
      </c>
      <c r="B1384" s="7">
        <v>44105</v>
      </c>
      <c r="C1384" s="8">
        <v>44114</v>
      </c>
      <c r="D1384" s="6" t="s">
        <v>19</v>
      </c>
      <c r="E1384" s="9">
        <v>7.9713749999999992</v>
      </c>
      <c r="F1384" s="9">
        <v>23.999333333333336</v>
      </c>
      <c r="G1384" s="9">
        <v>233.95087499999991</v>
      </c>
      <c r="H1384" s="9">
        <v>74.878875000000008</v>
      </c>
      <c r="I1384" s="22">
        <v>340.80045833333327</v>
      </c>
      <c r="J1384" s="9">
        <v>18.665875</v>
      </c>
      <c r="K1384" s="9">
        <v>172.18662499999996</v>
      </c>
      <c r="L1384" s="9">
        <v>186.88695833333335</v>
      </c>
      <c r="M1384" s="9">
        <v>109.82333333333334</v>
      </c>
      <c r="N1384" s="9">
        <v>307.4510833333332</v>
      </c>
      <c r="O1384" s="9">
        <v>58.000208333333347</v>
      </c>
      <c r="P1384" s="9">
        <v>303.72562499999992</v>
      </c>
      <c r="Q1384" s="22">
        <v>1156.7397083333331</v>
      </c>
      <c r="R1384" s="9">
        <v>17.40133333333333</v>
      </c>
      <c r="S1384" s="9">
        <v>194.19895833333337</v>
      </c>
      <c r="T1384" s="22">
        <v>211.60029166666669</v>
      </c>
      <c r="U1384" s="9">
        <v>253.53120833333332</v>
      </c>
      <c r="V1384" s="22">
        <f t="shared" si="21"/>
        <v>253.53120833333332</v>
      </c>
      <c r="W1384" s="24"/>
      <c r="X1384" s="24"/>
    </row>
    <row r="1385" spans="1:24">
      <c r="A1385" s="6">
        <v>2020</v>
      </c>
      <c r="B1385" s="7">
        <v>44105</v>
      </c>
      <c r="C1385" s="8">
        <v>44115</v>
      </c>
      <c r="D1385" s="6" t="s">
        <v>13</v>
      </c>
      <c r="E1385" s="9">
        <v>7.0217916666666662</v>
      </c>
      <c r="F1385" s="9">
        <v>21.542375000000007</v>
      </c>
      <c r="G1385" s="9">
        <v>192.52949999999998</v>
      </c>
      <c r="H1385" s="9">
        <v>72.931333333333342</v>
      </c>
      <c r="I1385" s="22">
        <v>294.02499999999998</v>
      </c>
      <c r="J1385" s="9">
        <v>13.583</v>
      </c>
      <c r="K1385" s="9">
        <v>173.48470833333337</v>
      </c>
      <c r="L1385" s="9">
        <v>168.93725000000003</v>
      </c>
      <c r="M1385" s="9">
        <v>105.24308333333333</v>
      </c>
      <c r="N1385" s="9">
        <v>280.81637499999999</v>
      </c>
      <c r="O1385" s="9">
        <v>43.136583333333327</v>
      </c>
      <c r="P1385" s="9">
        <v>278.51912500000003</v>
      </c>
      <c r="Q1385" s="22">
        <v>1063.7201250000003</v>
      </c>
      <c r="R1385" s="9">
        <v>19.857333333333333</v>
      </c>
      <c r="S1385" s="9">
        <v>196.19808333333336</v>
      </c>
      <c r="T1385" s="22">
        <v>216.0554166666667</v>
      </c>
      <c r="U1385" s="9">
        <v>255.87474999999998</v>
      </c>
      <c r="V1385" s="22">
        <f t="shared" si="21"/>
        <v>255.87474999999998</v>
      </c>
      <c r="W1385" s="24"/>
      <c r="X1385" s="24"/>
    </row>
    <row r="1386" spans="1:24">
      <c r="A1386" s="6">
        <v>2020</v>
      </c>
      <c r="B1386" s="7">
        <v>44105</v>
      </c>
      <c r="C1386" s="8">
        <v>44116</v>
      </c>
      <c r="D1386" s="6" t="s">
        <v>13</v>
      </c>
      <c r="E1386" s="9">
        <v>7.3525833333333344</v>
      </c>
      <c r="F1386" s="9">
        <v>22.902875000000005</v>
      </c>
      <c r="G1386" s="9">
        <v>192.79579166666667</v>
      </c>
      <c r="H1386" s="9">
        <v>71.978999999999999</v>
      </c>
      <c r="I1386" s="22">
        <v>295.03025000000002</v>
      </c>
      <c r="J1386" s="9">
        <v>22.688625000000002</v>
      </c>
      <c r="K1386" s="9">
        <v>172.83087499999999</v>
      </c>
      <c r="L1386" s="9">
        <v>159.38050000000001</v>
      </c>
      <c r="M1386" s="9">
        <v>102.921125</v>
      </c>
      <c r="N1386" s="9">
        <v>264.65845833333339</v>
      </c>
      <c r="O1386" s="9">
        <v>48.534250000000007</v>
      </c>
      <c r="P1386" s="9">
        <v>276.75454166666668</v>
      </c>
      <c r="Q1386" s="22">
        <v>1047.7683750000001</v>
      </c>
      <c r="R1386" s="9">
        <v>18.701833333333333</v>
      </c>
      <c r="S1386" s="9">
        <v>193.17212500000002</v>
      </c>
      <c r="T1386" s="22">
        <v>211.87395833333335</v>
      </c>
      <c r="U1386" s="9">
        <v>254.97908333333331</v>
      </c>
      <c r="V1386" s="22">
        <f t="shared" si="21"/>
        <v>254.97908333333331</v>
      </c>
      <c r="W1386" s="24"/>
      <c r="X1386" s="24"/>
    </row>
    <row r="1387" spans="1:24">
      <c r="A1387" s="6">
        <v>2020</v>
      </c>
      <c r="B1387" s="7">
        <v>44105</v>
      </c>
      <c r="C1387" s="8">
        <v>44117</v>
      </c>
      <c r="D1387" s="6" t="s">
        <v>15</v>
      </c>
      <c r="E1387" s="9">
        <v>7.6897916666666655</v>
      </c>
      <c r="F1387" s="9">
        <v>26.236250000000002</v>
      </c>
      <c r="G1387" s="9">
        <v>249.55329166666669</v>
      </c>
      <c r="H1387" s="9">
        <v>77.629708333333326</v>
      </c>
      <c r="I1387" s="22">
        <v>361.10904166666671</v>
      </c>
      <c r="J1387" s="9">
        <v>39.996208333333328</v>
      </c>
      <c r="K1387" s="9">
        <v>172.15274999999997</v>
      </c>
      <c r="L1387" s="9">
        <v>149.13358333333335</v>
      </c>
      <c r="M1387" s="9">
        <v>107.01104166666669</v>
      </c>
      <c r="N1387" s="9">
        <v>314.51154166666669</v>
      </c>
      <c r="O1387" s="9">
        <v>60.400791666666663</v>
      </c>
      <c r="P1387" s="9">
        <v>318.47687500000001</v>
      </c>
      <c r="Q1387" s="22">
        <v>1161.6827916666668</v>
      </c>
      <c r="R1387" s="9">
        <v>18.309208333333334</v>
      </c>
      <c r="S1387" s="9">
        <v>189.42620833333331</v>
      </c>
      <c r="T1387" s="22">
        <v>207.73541666666665</v>
      </c>
      <c r="U1387" s="9">
        <v>261.11462499999999</v>
      </c>
      <c r="V1387" s="22">
        <f t="shared" si="21"/>
        <v>261.11462499999999</v>
      </c>
      <c r="W1387" s="24"/>
      <c r="X1387" s="24"/>
    </row>
    <row r="1388" spans="1:24">
      <c r="A1388" s="6">
        <v>2020</v>
      </c>
      <c r="B1388" s="7">
        <v>44105</v>
      </c>
      <c r="C1388" s="8">
        <v>44118</v>
      </c>
      <c r="D1388" s="6" t="s">
        <v>16</v>
      </c>
      <c r="E1388" s="9">
        <v>8.5368333333333339</v>
      </c>
      <c r="F1388" s="9">
        <v>28.48416666666667</v>
      </c>
      <c r="G1388" s="9">
        <v>269.23633333333333</v>
      </c>
      <c r="H1388" s="9">
        <v>78.158666666666662</v>
      </c>
      <c r="I1388" s="22">
        <v>384.416</v>
      </c>
      <c r="J1388" s="9">
        <v>41.630291666666665</v>
      </c>
      <c r="K1388" s="9">
        <v>168.20891666666668</v>
      </c>
      <c r="L1388" s="9">
        <v>185.11983333333339</v>
      </c>
      <c r="M1388" s="9">
        <v>104.20641666666666</v>
      </c>
      <c r="N1388" s="9">
        <v>340.10129166666673</v>
      </c>
      <c r="O1388" s="9">
        <v>63.642416666666669</v>
      </c>
      <c r="P1388" s="9">
        <v>325.84724999999992</v>
      </c>
      <c r="Q1388" s="22">
        <v>1228.7564166666666</v>
      </c>
      <c r="R1388" s="9">
        <v>17.644000000000002</v>
      </c>
      <c r="S1388" s="9">
        <v>191.26529166666671</v>
      </c>
      <c r="T1388" s="22">
        <v>208.90929166666672</v>
      </c>
      <c r="U1388" s="9">
        <v>253.70429166666668</v>
      </c>
      <c r="V1388" s="22">
        <f t="shared" si="21"/>
        <v>253.70429166666668</v>
      </c>
      <c r="W1388" s="24"/>
      <c r="X1388" s="24"/>
    </row>
    <row r="1389" spans="1:24">
      <c r="A1389" s="6">
        <v>2020</v>
      </c>
      <c r="B1389" s="7">
        <v>44105</v>
      </c>
      <c r="C1389" s="8">
        <v>44119</v>
      </c>
      <c r="D1389" s="6" t="s">
        <v>17</v>
      </c>
      <c r="E1389" s="9">
        <v>8.6399583333333343</v>
      </c>
      <c r="F1389" s="9">
        <v>27.632125000000002</v>
      </c>
      <c r="G1389" s="9">
        <v>281.61899999999997</v>
      </c>
      <c r="H1389" s="9">
        <v>75.275416666666658</v>
      </c>
      <c r="I1389" s="22">
        <v>393.16649999999998</v>
      </c>
      <c r="J1389" s="9">
        <v>41.159041666666667</v>
      </c>
      <c r="K1389" s="9">
        <v>171.38120833333332</v>
      </c>
      <c r="L1389" s="9">
        <v>176.28516666666675</v>
      </c>
      <c r="M1389" s="9">
        <v>92.691208333333336</v>
      </c>
      <c r="N1389" s="9">
        <v>284.9912083333333</v>
      </c>
      <c r="O1389" s="9">
        <v>63.601833333333339</v>
      </c>
      <c r="P1389" s="9">
        <v>323.93520833333332</v>
      </c>
      <c r="Q1389" s="22">
        <v>1154.044875</v>
      </c>
      <c r="R1389" s="9">
        <v>18.11525</v>
      </c>
      <c r="S1389" s="9">
        <v>196.95045833333333</v>
      </c>
      <c r="T1389" s="22">
        <v>215.06570833333333</v>
      </c>
      <c r="U1389" s="9">
        <v>262.70004166666666</v>
      </c>
      <c r="V1389" s="22">
        <f t="shared" si="21"/>
        <v>262.70004166666666</v>
      </c>
      <c r="W1389" s="24"/>
      <c r="X1389" s="24"/>
    </row>
    <row r="1390" spans="1:24">
      <c r="A1390" s="6">
        <v>2020</v>
      </c>
      <c r="B1390" s="7">
        <v>44105</v>
      </c>
      <c r="C1390" s="8">
        <v>44120</v>
      </c>
      <c r="D1390" s="6" t="s">
        <v>18</v>
      </c>
      <c r="E1390" s="9">
        <v>10.026291666666667</v>
      </c>
      <c r="F1390" s="9">
        <v>29.643458333333339</v>
      </c>
      <c r="G1390" s="9">
        <v>288.21475000000004</v>
      </c>
      <c r="H1390" s="9">
        <v>76.966916666666663</v>
      </c>
      <c r="I1390" s="22">
        <v>404.85141666666675</v>
      </c>
      <c r="J1390" s="9">
        <v>38.333208333333324</v>
      </c>
      <c r="K1390" s="9">
        <v>173.82716666666661</v>
      </c>
      <c r="L1390" s="9">
        <v>190.90824999999998</v>
      </c>
      <c r="M1390" s="9">
        <v>110.04370833333333</v>
      </c>
      <c r="N1390" s="9">
        <v>346.08829166666669</v>
      </c>
      <c r="O1390" s="9">
        <v>63.656833333333331</v>
      </c>
      <c r="P1390" s="9">
        <v>332.62866666666662</v>
      </c>
      <c r="Q1390" s="22">
        <v>1255.4861249999999</v>
      </c>
      <c r="R1390" s="9">
        <v>17.735333333333333</v>
      </c>
      <c r="S1390" s="9">
        <v>198.57883333333334</v>
      </c>
      <c r="T1390" s="22">
        <v>216.31416666666667</v>
      </c>
      <c r="U1390" s="9">
        <v>272.74454166666663</v>
      </c>
      <c r="V1390" s="22">
        <f t="shared" si="21"/>
        <v>272.74454166666663</v>
      </c>
      <c r="W1390" s="24"/>
      <c r="X1390" s="24"/>
    </row>
    <row r="1391" spans="1:24">
      <c r="A1391" s="6">
        <v>2020</v>
      </c>
      <c r="B1391" s="7">
        <v>44105</v>
      </c>
      <c r="C1391" s="8">
        <v>44121</v>
      </c>
      <c r="D1391" s="6" t="s">
        <v>19</v>
      </c>
      <c r="E1391" s="9">
        <v>8.7185416666666669</v>
      </c>
      <c r="F1391" s="9">
        <v>29.575166666666671</v>
      </c>
      <c r="G1391" s="9">
        <v>257.54458333333326</v>
      </c>
      <c r="H1391" s="9">
        <v>78.036166666666659</v>
      </c>
      <c r="I1391" s="22">
        <v>373.87445833333322</v>
      </c>
      <c r="J1391" s="9">
        <v>23.673208333333335</v>
      </c>
      <c r="K1391" s="9">
        <v>177.92570833333332</v>
      </c>
      <c r="L1391" s="9">
        <v>193.10425000000001</v>
      </c>
      <c r="M1391" s="9">
        <v>106.32045833333332</v>
      </c>
      <c r="N1391" s="9">
        <v>323.47408333333328</v>
      </c>
      <c r="O1391" s="9">
        <v>59.107166666666664</v>
      </c>
      <c r="P1391" s="9">
        <v>332.68837499999995</v>
      </c>
      <c r="Q1391" s="22">
        <v>1216.2932499999999</v>
      </c>
      <c r="R1391" s="9">
        <v>17.232083333333335</v>
      </c>
      <c r="S1391" s="9">
        <v>194.87299999999996</v>
      </c>
      <c r="T1391" s="22">
        <v>212.10508333333331</v>
      </c>
      <c r="U1391" s="9">
        <v>267.13162499999999</v>
      </c>
      <c r="V1391" s="22">
        <f t="shared" si="21"/>
        <v>267.13162499999999</v>
      </c>
      <c r="W1391" s="24"/>
      <c r="X1391" s="24"/>
    </row>
    <row r="1392" spans="1:24">
      <c r="A1392" s="6">
        <v>2020</v>
      </c>
      <c r="B1392" s="7">
        <v>44105</v>
      </c>
      <c r="C1392" s="8">
        <v>44122</v>
      </c>
      <c r="D1392" s="6" t="s">
        <v>13</v>
      </c>
      <c r="E1392" s="9">
        <v>9.9305416666666666</v>
      </c>
      <c r="F1392" s="9">
        <v>29.851249999999993</v>
      </c>
      <c r="G1392" s="9">
        <v>219.4867916666667</v>
      </c>
      <c r="H1392" s="9">
        <v>72.992583333333329</v>
      </c>
      <c r="I1392" s="22">
        <v>332.26116666666667</v>
      </c>
      <c r="J1392" s="9">
        <v>16.717208333333332</v>
      </c>
      <c r="K1392" s="9">
        <v>176.13849999999999</v>
      </c>
      <c r="L1392" s="9">
        <v>171.70625000000004</v>
      </c>
      <c r="M1392" s="9">
        <v>99.09941666666667</v>
      </c>
      <c r="N1392" s="9">
        <v>295.2520833333333</v>
      </c>
      <c r="O1392" s="9">
        <v>31.7895</v>
      </c>
      <c r="P1392" s="9">
        <v>301.986875</v>
      </c>
      <c r="Q1392" s="22">
        <v>1092.6898333333334</v>
      </c>
      <c r="R1392" s="9">
        <v>19.385166666666667</v>
      </c>
      <c r="S1392" s="9">
        <v>197.23058333333333</v>
      </c>
      <c r="T1392" s="22">
        <v>216.61574999999999</v>
      </c>
      <c r="U1392" s="9">
        <v>266.496375</v>
      </c>
      <c r="V1392" s="22">
        <f t="shared" si="21"/>
        <v>266.496375</v>
      </c>
      <c r="W1392" s="24"/>
      <c r="X1392" s="24"/>
    </row>
    <row r="1393" spans="1:24">
      <c r="A1393" s="6">
        <v>2020</v>
      </c>
      <c r="B1393" s="7">
        <v>44105</v>
      </c>
      <c r="C1393" s="8">
        <v>44123</v>
      </c>
      <c r="D1393" s="6" t="s">
        <v>14</v>
      </c>
      <c r="E1393" s="9">
        <v>8.5747499999999999</v>
      </c>
      <c r="F1393" s="9">
        <v>32.587916666666665</v>
      </c>
      <c r="G1393" s="9">
        <v>253.5354583333332</v>
      </c>
      <c r="H1393" s="9">
        <v>80.224166666666676</v>
      </c>
      <c r="I1393" s="22">
        <v>374.92229166666658</v>
      </c>
      <c r="J1393" s="9">
        <v>42.484958333333331</v>
      </c>
      <c r="K1393" s="9">
        <v>177.19258333333335</v>
      </c>
      <c r="L1393" s="9">
        <v>167.62174999999999</v>
      </c>
      <c r="M1393" s="9">
        <v>116.30470833333329</v>
      </c>
      <c r="N1393" s="9">
        <v>340.92829166666672</v>
      </c>
      <c r="O1393" s="9">
        <v>57.847458333333329</v>
      </c>
      <c r="P1393" s="9">
        <v>337.12170833333334</v>
      </c>
      <c r="Q1393" s="22">
        <v>1239.5014583333332</v>
      </c>
      <c r="R1393" s="9">
        <v>17.99025</v>
      </c>
      <c r="S1393" s="9">
        <v>198.74058333333335</v>
      </c>
      <c r="T1393" s="22">
        <v>216.73083333333335</v>
      </c>
      <c r="U1393" s="9">
        <v>265.74700000000001</v>
      </c>
      <c r="V1393" s="22">
        <f t="shared" si="21"/>
        <v>265.74700000000001</v>
      </c>
      <c r="W1393" s="24"/>
      <c r="X1393" s="24"/>
    </row>
    <row r="1394" spans="1:24">
      <c r="A1394" s="6">
        <v>2020</v>
      </c>
      <c r="B1394" s="7">
        <v>44105</v>
      </c>
      <c r="C1394" s="8">
        <v>44124</v>
      </c>
      <c r="D1394" s="6" t="s">
        <v>15</v>
      </c>
      <c r="E1394" s="9">
        <v>6.3256249999999996</v>
      </c>
      <c r="F1394" s="9">
        <v>27.153583333333344</v>
      </c>
      <c r="G1394" s="9">
        <v>238.82458333333329</v>
      </c>
      <c r="H1394" s="9">
        <v>79.944291666666672</v>
      </c>
      <c r="I1394" s="22">
        <v>352.24808333333334</v>
      </c>
      <c r="J1394" s="9">
        <v>40.48749999999999</v>
      </c>
      <c r="K1394" s="9">
        <v>173.33645833333333</v>
      </c>
      <c r="L1394" s="9">
        <v>179.36254166666663</v>
      </c>
      <c r="M1394" s="9">
        <v>117.09599999999999</v>
      </c>
      <c r="N1394" s="9">
        <v>338.37016666666665</v>
      </c>
      <c r="O1394" s="9">
        <v>63.667958333333338</v>
      </c>
      <c r="P1394" s="9">
        <v>337.02270833333336</v>
      </c>
      <c r="Q1394" s="22">
        <v>1249.3433333333332</v>
      </c>
      <c r="R1394" s="9">
        <v>18.647833333333335</v>
      </c>
      <c r="S1394" s="9">
        <v>200.65983333333335</v>
      </c>
      <c r="T1394" s="22">
        <v>219.30766666666668</v>
      </c>
      <c r="U1394" s="9">
        <v>266.60208333333333</v>
      </c>
      <c r="V1394" s="22">
        <f t="shared" si="21"/>
        <v>266.60208333333333</v>
      </c>
      <c r="W1394" s="24"/>
      <c r="X1394" s="24"/>
    </row>
    <row r="1395" spans="1:24">
      <c r="A1395" s="6">
        <v>2020</v>
      </c>
      <c r="B1395" s="7">
        <v>44105</v>
      </c>
      <c r="C1395" s="8">
        <v>44125</v>
      </c>
      <c r="D1395" s="6" t="s">
        <v>16</v>
      </c>
      <c r="E1395" s="9">
        <v>7.8412083333333333</v>
      </c>
      <c r="F1395" s="9">
        <v>26.388625000000001</v>
      </c>
      <c r="G1395" s="9">
        <v>268.76920833333344</v>
      </c>
      <c r="H1395" s="9">
        <v>81.682458333333329</v>
      </c>
      <c r="I1395" s="22">
        <v>384.68150000000009</v>
      </c>
      <c r="J1395" s="9">
        <v>40.693083333333334</v>
      </c>
      <c r="K1395" s="9">
        <v>176.25633333333334</v>
      </c>
      <c r="L1395" s="9">
        <v>195.85816666666665</v>
      </c>
      <c r="M1395" s="9">
        <v>117.49641666666669</v>
      </c>
      <c r="N1395" s="9">
        <v>318.79129166666661</v>
      </c>
      <c r="O1395" s="9">
        <v>64.55725000000001</v>
      </c>
      <c r="P1395" s="9">
        <v>325.33866666666682</v>
      </c>
      <c r="Q1395" s="22">
        <v>1238.9912083333336</v>
      </c>
      <c r="R1395" s="9">
        <v>17.570958333333333</v>
      </c>
      <c r="S1395" s="9">
        <v>200.15820833333339</v>
      </c>
      <c r="T1395" s="22">
        <v>217.72916666666671</v>
      </c>
      <c r="U1395" s="9">
        <v>266.70637500000004</v>
      </c>
      <c r="V1395" s="22">
        <f t="shared" si="21"/>
        <v>266.70637500000004</v>
      </c>
      <c r="W1395" s="24"/>
      <c r="X1395" s="24"/>
    </row>
    <row r="1396" spans="1:24">
      <c r="A1396" s="6">
        <v>2020</v>
      </c>
      <c r="B1396" s="7">
        <v>44105</v>
      </c>
      <c r="C1396" s="8">
        <v>44126</v>
      </c>
      <c r="D1396" s="6" t="s">
        <v>17</v>
      </c>
      <c r="E1396" s="9">
        <v>8.518208333333332</v>
      </c>
      <c r="F1396" s="9">
        <v>27.082458333333335</v>
      </c>
      <c r="G1396" s="9">
        <v>280.08529166666671</v>
      </c>
      <c r="H1396" s="9">
        <v>79.429999999999993</v>
      </c>
      <c r="I1396" s="22">
        <v>395.11595833333337</v>
      </c>
      <c r="J1396" s="9">
        <v>40.436166666666665</v>
      </c>
      <c r="K1396" s="9">
        <v>175.52995833333338</v>
      </c>
      <c r="L1396" s="9">
        <v>187.03737499999997</v>
      </c>
      <c r="M1396" s="9">
        <v>117.39291666666666</v>
      </c>
      <c r="N1396" s="9">
        <v>241.11220833333334</v>
      </c>
      <c r="O1396" s="9">
        <v>64.988125000000011</v>
      </c>
      <c r="P1396" s="9">
        <v>325.26199999999989</v>
      </c>
      <c r="Q1396" s="22">
        <v>1151.75875</v>
      </c>
      <c r="R1396" s="9">
        <v>18.248875000000002</v>
      </c>
      <c r="S1396" s="9">
        <v>196.19858333333335</v>
      </c>
      <c r="T1396" s="22">
        <v>214.44745833333334</v>
      </c>
      <c r="U1396" s="9">
        <v>265.36241666666666</v>
      </c>
      <c r="V1396" s="22">
        <f t="shared" si="21"/>
        <v>265.36241666666666</v>
      </c>
      <c r="W1396" s="24"/>
      <c r="X1396" s="24"/>
    </row>
    <row r="1397" spans="1:24">
      <c r="A1397" s="6">
        <v>2020</v>
      </c>
      <c r="B1397" s="7">
        <v>44105</v>
      </c>
      <c r="C1397" s="8">
        <v>44127</v>
      </c>
      <c r="D1397" s="6" t="s">
        <v>18</v>
      </c>
      <c r="E1397" s="9">
        <v>9.0582499999999992</v>
      </c>
      <c r="F1397" s="9">
        <v>28.470416666666665</v>
      </c>
      <c r="G1397" s="9">
        <v>285.50908333333342</v>
      </c>
      <c r="H1397" s="9">
        <v>76.976666666666659</v>
      </c>
      <c r="I1397" s="22">
        <v>400.01441666666676</v>
      </c>
      <c r="J1397" s="9">
        <v>40.053291666666667</v>
      </c>
      <c r="K1397" s="9">
        <v>176.6324166666667</v>
      </c>
      <c r="L1397" s="9">
        <v>186.94566666666665</v>
      </c>
      <c r="M1397" s="9">
        <v>117.50233333333331</v>
      </c>
      <c r="N1397" s="9">
        <v>264.46483333333327</v>
      </c>
      <c r="O1397" s="9">
        <v>66.573666666666668</v>
      </c>
      <c r="P1397" s="9">
        <v>317.34424999999999</v>
      </c>
      <c r="Q1397" s="22">
        <v>1169.5164583333335</v>
      </c>
      <c r="R1397" s="9">
        <v>17.685333333333332</v>
      </c>
      <c r="S1397" s="9">
        <v>199.30783333333329</v>
      </c>
      <c r="T1397" s="22">
        <v>216.99316666666664</v>
      </c>
      <c r="U1397" s="9">
        <v>265.31950000000001</v>
      </c>
      <c r="V1397" s="22">
        <f t="shared" si="21"/>
        <v>265.31950000000001</v>
      </c>
      <c r="W1397" s="24"/>
      <c r="X1397" s="24"/>
    </row>
    <row r="1398" spans="1:24">
      <c r="A1398" s="6">
        <v>2020</v>
      </c>
      <c r="B1398" s="7">
        <v>44105</v>
      </c>
      <c r="C1398" s="8">
        <v>44128</v>
      </c>
      <c r="D1398" s="6" t="s">
        <v>19</v>
      </c>
      <c r="E1398" s="9">
        <v>8.3556249999999999</v>
      </c>
      <c r="F1398" s="9">
        <v>29.138625000000001</v>
      </c>
      <c r="G1398" s="9">
        <v>258.74624999999997</v>
      </c>
      <c r="H1398" s="9">
        <v>78.585874999999987</v>
      </c>
      <c r="I1398" s="22">
        <v>374.82637499999998</v>
      </c>
      <c r="J1398" s="9">
        <v>23.406208333333336</v>
      </c>
      <c r="K1398" s="9">
        <v>178.42887499999998</v>
      </c>
      <c r="L1398" s="9">
        <v>192.22783333333336</v>
      </c>
      <c r="M1398" s="9">
        <v>109.19645833333334</v>
      </c>
      <c r="N1398" s="9">
        <v>280.53299999999996</v>
      </c>
      <c r="O1398" s="9">
        <v>61.01191666666665</v>
      </c>
      <c r="P1398" s="9">
        <v>308.13308333333333</v>
      </c>
      <c r="Q1398" s="22">
        <v>1152.937375</v>
      </c>
      <c r="R1398" s="9">
        <v>19.420749999999998</v>
      </c>
      <c r="S1398" s="9">
        <v>194.26916666666671</v>
      </c>
      <c r="T1398" s="22">
        <v>213.6899166666667</v>
      </c>
      <c r="U1398" s="9">
        <v>264.83033333333333</v>
      </c>
      <c r="V1398" s="22">
        <f t="shared" si="21"/>
        <v>264.83033333333333</v>
      </c>
      <c r="W1398" s="24"/>
      <c r="X1398" s="24"/>
    </row>
    <row r="1399" spans="1:24">
      <c r="A1399" s="6">
        <v>2020</v>
      </c>
      <c r="B1399" s="7">
        <v>44105</v>
      </c>
      <c r="C1399" s="8">
        <v>44129</v>
      </c>
      <c r="D1399" s="6" t="s">
        <v>13</v>
      </c>
      <c r="E1399" s="9">
        <v>8.1868333333333343</v>
      </c>
      <c r="F1399" s="9">
        <v>26.259333333333327</v>
      </c>
      <c r="G1399" s="9">
        <v>227.94050000000001</v>
      </c>
      <c r="H1399" s="9">
        <v>73.935666666666677</v>
      </c>
      <c r="I1399" s="22">
        <v>336.32233333333335</v>
      </c>
      <c r="J1399" s="9">
        <v>16.818749999999998</v>
      </c>
      <c r="K1399" s="9">
        <v>178.03795833333334</v>
      </c>
      <c r="L1399" s="9">
        <v>173.18237499999998</v>
      </c>
      <c r="M1399" s="9">
        <v>106.36866666666667</v>
      </c>
      <c r="N1399" s="9">
        <v>257.5920416666666</v>
      </c>
      <c r="O1399" s="9">
        <v>40.848333333333336</v>
      </c>
      <c r="P1399" s="9">
        <v>284.10329166666656</v>
      </c>
      <c r="Q1399" s="22">
        <v>1056.9514166666665</v>
      </c>
      <c r="R1399" s="9">
        <v>20.405249999999999</v>
      </c>
      <c r="S1399" s="9">
        <v>196.55654166666667</v>
      </c>
      <c r="T1399" s="22">
        <v>216.96179166666667</v>
      </c>
      <c r="U1399" s="9">
        <v>263.57304166666665</v>
      </c>
      <c r="V1399" s="22">
        <f t="shared" si="21"/>
        <v>263.57304166666665</v>
      </c>
      <c r="W1399" s="24"/>
      <c r="X1399" s="24"/>
    </row>
    <row r="1400" spans="1:24">
      <c r="A1400" s="6">
        <v>2020</v>
      </c>
      <c r="B1400" s="7">
        <v>44105</v>
      </c>
      <c r="C1400" s="8">
        <v>44130</v>
      </c>
      <c r="D1400" s="6" t="s">
        <v>14</v>
      </c>
      <c r="E1400" s="9">
        <v>6.6534583333333339</v>
      </c>
      <c r="F1400" s="9">
        <v>28.795250000000006</v>
      </c>
      <c r="G1400" s="9">
        <v>275.71112499999992</v>
      </c>
      <c r="H1400" s="9">
        <v>79.552374999999998</v>
      </c>
      <c r="I1400" s="22">
        <v>390.71220833333325</v>
      </c>
      <c r="J1400" s="9">
        <v>33.782791666666661</v>
      </c>
      <c r="K1400" s="9">
        <v>181.39916666666667</v>
      </c>
      <c r="L1400" s="9">
        <v>171.50766666666667</v>
      </c>
      <c r="M1400" s="9">
        <v>100.25483333333335</v>
      </c>
      <c r="N1400" s="9">
        <v>284.81441666666666</v>
      </c>
      <c r="O1400" s="9">
        <v>57.686208333333333</v>
      </c>
      <c r="P1400" s="9">
        <v>306.26270833333325</v>
      </c>
      <c r="Q1400" s="22">
        <v>1135.7077916666665</v>
      </c>
      <c r="R1400" s="9">
        <v>19.596125000000001</v>
      </c>
      <c r="S1400" s="9">
        <v>196.69708333333332</v>
      </c>
      <c r="T1400" s="22">
        <v>216.29320833333333</v>
      </c>
      <c r="U1400" s="9">
        <v>263.46033333333332</v>
      </c>
      <c r="V1400" s="22">
        <f t="shared" si="21"/>
        <v>263.46033333333332</v>
      </c>
      <c r="W1400" s="24"/>
      <c r="X1400" s="24"/>
    </row>
    <row r="1401" spans="1:24">
      <c r="A1401" s="6">
        <v>2020</v>
      </c>
      <c r="B1401" s="7">
        <v>44105</v>
      </c>
      <c r="C1401" s="8">
        <v>44131</v>
      </c>
      <c r="D1401" s="6" t="s">
        <v>15</v>
      </c>
      <c r="E1401" s="9">
        <v>5.2219583333333333</v>
      </c>
      <c r="F1401" s="9">
        <v>29.279916666666669</v>
      </c>
      <c r="G1401" s="9">
        <v>295.91029166666664</v>
      </c>
      <c r="H1401" s="9">
        <v>80.950083333333339</v>
      </c>
      <c r="I1401" s="22">
        <v>411.36224999999996</v>
      </c>
      <c r="J1401" s="9">
        <v>34.578541666666666</v>
      </c>
      <c r="K1401" s="9">
        <v>180.78270833333332</v>
      </c>
      <c r="L1401" s="9">
        <v>178.42637500000001</v>
      </c>
      <c r="M1401" s="9">
        <v>103.69641666666668</v>
      </c>
      <c r="N1401" s="9">
        <v>328.81270833333326</v>
      </c>
      <c r="O1401" s="9">
        <v>65.546750000000003</v>
      </c>
      <c r="P1401" s="9">
        <v>310.01404166666674</v>
      </c>
      <c r="Q1401" s="22">
        <v>1201.8575416666667</v>
      </c>
      <c r="R1401" s="9">
        <v>18.171416666666669</v>
      </c>
      <c r="S1401" s="9">
        <v>194.06770833333334</v>
      </c>
      <c r="T1401" s="22">
        <v>212.239125</v>
      </c>
      <c r="U1401" s="9">
        <v>265.24687499999999</v>
      </c>
      <c r="V1401" s="22">
        <f t="shared" si="21"/>
        <v>265.24687499999999</v>
      </c>
      <c r="W1401" s="24"/>
      <c r="X1401" s="24"/>
    </row>
    <row r="1402" spans="1:24">
      <c r="A1402" s="6">
        <v>2020</v>
      </c>
      <c r="B1402" s="7">
        <v>44105</v>
      </c>
      <c r="C1402" s="8">
        <v>44132</v>
      </c>
      <c r="D1402" s="6" t="s">
        <v>16</v>
      </c>
      <c r="E1402" s="9">
        <v>7.0694583333333343</v>
      </c>
      <c r="F1402" s="9">
        <v>27.892791666666664</v>
      </c>
      <c r="G1402" s="9">
        <v>299.76437500000003</v>
      </c>
      <c r="H1402" s="9">
        <v>79.062125000000009</v>
      </c>
      <c r="I1402" s="22">
        <v>413.78875000000005</v>
      </c>
      <c r="J1402" s="9">
        <v>34.401166666666668</v>
      </c>
      <c r="K1402" s="9">
        <v>182.36229166666666</v>
      </c>
      <c r="L1402" s="9">
        <v>181.02070833333332</v>
      </c>
      <c r="M1402" s="9">
        <v>101.9876666666667</v>
      </c>
      <c r="N1402" s="9">
        <v>288.30908333333338</v>
      </c>
      <c r="O1402" s="9">
        <v>65.111583333333343</v>
      </c>
      <c r="P1402" s="9">
        <v>315.71491666666662</v>
      </c>
      <c r="Q1402" s="22">
        <v>1168.9074166666667</v>
      </c>
      <c r="R1402" s="9">
        <v>17.831999999999997</v>
      </c>
      <c r="S1402" s="9">
        <v>193.20825000000002</v>
      </c>
      <c r="T1402" s="22">
        <v>211.04025000000001</v>
      </c>
      <c r="U1402" s="9">
        <v>266.77154166666668</v>
      </c>
      <c r="V1402" s="22">
        <f t="shared" si="21"/>
        <v>266.77154166666668</v>
      </c>
      <c r="W1402" s="24"/>
      <c r="X1402" s="24"/>
    </row>
    <row r="1403" spans="1:24">
      <c r="A1403" s="6">
        <v>2020</v>
      </c>
      <c r="B1403" s="7">
        <v>44105</v>
      </c>
      <c r="C1403" s="8">
        <v>44133</v>
      </c>
      <c r="D1403" s="6" t="s">
        <v>17</v>
      </c>
      <c r="E1403" s="9">
        <v>8.3577916666666656</v>
      </c>
      <c r="F1403" s="9">
        <v>26.904749999999996</v>
      </c>
      <c r="G1403" s="9">
        <v>279.37904166666686</v>
      </c>
      <c r="H1403" s="9">
        <v>80.27395833333334</v>
      </c>
      <c r="I1403" s="22">
        <v>394.91554166666685</v>
      </c>
      <c r="J1403" s="9">
        <v>35.185250000000003</v>
      </c>
      <c r="K1403" s="9">
        <v>185.03370833333335</v>
      </c>
      <c r="L1403" s="9">
        <v>181.1487083333333</v>
      </c>
      <c r="M1403" s="9">
        <v>105.32062499999996</v>
      </c>
      <c r="N1403" s="9">
        <v>251.83666666666673</v>
      </c>
      <c r="O1403" s="9">
        <v>65.243333333333325</v>
      </c>
      <c r="P1403" s="9">
        <v>323.06004166666679</v>
      </c>
      <c r="Q1403" s="22">
        <v>1146.8283333333334</v>
      </c>
      <c r="R1403" s="9">
        <v>17.799250000000001</v>
      </c>
      <c r="S1403" s="9">
        <v>192.12579166666669</v>
      </c>
      <c r="T1403" s="22">
        <v>209.92504166666669</v>
      </c>
      <c r="U1403" s="9">
        <v>266.89816666666667</v>
      </c>
      <c r="V1403" s="22">
        <f t="shared" si="21"/>
        <v>266.89816666666667</v>
      </c>
      <c r="W1403" s="24"/>
      <c r="X1403" s="24"/>
    </row>
    <row r="1404" spans="1:24">
      <c r="A1404" s="6">
        <v>2020</v>
      </c>
      <c r="B1404" s="7">
        <v>44105</v>
      </c>
      <c r="C1404" s="8">
        <v>44134</v>
      </c>
      <c r="D1404" s="6" t="s">
        <v>18</v>
      </c>
      <c r="E1404" s="9">
        <v>8.610125</v>
      </c>
      <c r="F1404" s="9">
        <v>26.800708333333333</v>
      </c>
      <c r="G1404" s="9">
        <v>279.556625</v>
      </c>
      <c r="H1404" s="9">
        <v>81.245000000000019</v>
      </c>
      <c r="I1404" s="22">
        <v>396.2124583333333</v>
      </c>
      <c r="J1404" s="9">
        <v>32.877791666666674</v>
      </c>
      <c r="K1404" s="9">
        <v>183.87795833333334</v>
      </c>
      <c r="L1404" s="9">
        <v>171.82129166666667</v>
      </c>
      <c r="M1404" s="9">
        <v>100.34570833333329</v>
      </c>
      <c r="N1404" s="9">
        <v>286.62370833333335</v>
      </c>
      <c r="O1404" s="9">
        <v>65.186083333333329</v>
      </c>
      <c r="P1404" s="9">
        <v>316.80170833333335</v>
      </c>
      <c r="Q1404" s="22">
        <v>1157.5342499999999</v>
      </c>
      <c r="R1404" s="9">
        <v>18.297833333333333</v>
      </c>
      <c r="S1404" s="9">
        <v>197.29400000000001</v>
      </c>
      <c r="T1404" s="22">
        <v>215.59183333333334</v>
      </c>
      <c r="U1404" s="9">
        <v>268.61445833333335</v>
      </c>
      <c r="V1404" s="22">
        <f t="shared" si="21"/>
        <v>268.61445833333335</v>
      </c>
      <c r="W1404" s="24"/>
      <c r="X1404" s="24"/>
    </row>
    <row r="1405" spans="1:24">
      <c r="A1405" s="6">
        <v>2020</v>
      </c>
      <c r="B1405" s="7">
        <v>44105</v>
      </c>
      <c r="C1405" s="8">
        <v>44135</v>
      </c>
      <c r="D1405" s="6" t="s">
        <v>19</v>
      </c>
      <c r="E1405" s="9">
        <v>9.1911249999999995</v>
      </c>
      <c r="F1405" s="9">
        <v>27.077374999999993</v>
      </c>
      <c r="G1405" s="9">
        <v>269.33387500000009</v>
      </c>
      <c r="H1405" s="9">
        <v>76.331125</v>
      </c>
      <c r="I1405" s="22">
        <v>381.93350000000004</v>
      </c>
      <c r="J1405" s="9">
        <v>20.490666666666666</v>
      </c>
      <c r="K1405" s="9">
        <v>186.43279166666665</v>
      </c>
      <c r="L1405" s="9">
        <v>179.96087499999999</v>
      </c>
      <c r="M1405" s="9">
        <v>100.07049999999998</v>
      </c>
      <c r="N1405" s="9">
        <v>248.84808333333334</v>
      </c>
      <c r="O1405" s="9">
        <v>59.481749999999998</v>
      </c>
      <c r="P1405" s="9">
        <v>310.61975000000001</v>
      </c>
      <c r="Q1405" s="22">
        <v>1105.9044166666667</v>
      </c>
      <c r="R1405" s="9">
        <v>15.870333333333333</v>
      </c>
      <c r="S1405" s="9">
        <v>194.31695833333333</v>
      </c>
      <c r="T1405" s="22">
        <v>210.18729166666665</v>
      </c>
      <c r="U1405" s="9">
        <v>272.76854166666664</v>
      </c>
      <c r="V1405" s="22">
        <f t="shared" si="21"/>
        <v>272.76854166666664</v>
      </c>
      <c r="W1405" s="24"/>
      <c r="X1405" s="24"/>
    </row>
    <row r="1406" spans="1:24">
      <c r="A1406" s="6">
        <v>2020</v>
      </c>
      <c r="B1406" s="7">
        <v>44136</v>
      </c>
      <c r="C1406" s="8">
        <v>44136</v>
      </c>
      <c r="D1406" s="6" t="s">
        <v>13</v>
      </c>
      <c r="E1406" s="9">
        <v>9.1041250000000016</v>
      </c>
      <c r="F1406" s="9">
        <v>26.609916666666674</v>
      </c>
      <c r="G1406" s="9">
        <v>226.8442499999999</v>
      </c>
      <c r="H1406" s="9">
        <v>73.103833333333327</v>
      </c>
      <c r="I1406" s="22">
        <v>335.66212499999995</v>
      </c>
      <c r="J1406" s="9">
        <v>16.511166666666668</v>
      </c>
      <c r="K1406" s="9">
        <v>187.26462500000002</v>
      </c>
      <c r="L1406" s="9">
        <v>173.19899999999998</v>
      </c>
      <c r="M1406" s="9">
        <v>98.266333333333321</v>
      </c>
      <c r="N1406" s="9">
        <v>218.7322916666667</v>
      </c>
      <c r="O1406" s="9">
        <v>47.702124999999995</v>
      </c>
      <c r="P1406" s="9">
        <v>287.64879166666674</v>
      </c>
      <c r="Q1406" s="22">
        <v>1029.3243333333335</v>
      </c>
      <c r="R1406" s="9">
        <v>17.807500000000001</v>
      </c>
      <c r="S1406" s="9">
        <v>199.92429166666668</v>
      </c>
      <c r="T1406" s="22">
        <v>217.73179166666668</v>
      </c>
      <c r="U1406" s="9">
        <v>278.93283333333335</v>
      </c>
      <c r="V1406" s="22">
        <f t="shared" si="21"/>
        <v>278.93283333333335</v>
      </c>
      <c r="W1406" s="24"/>
      <c r="X1406" s="24"/>
    </row>
    <row r="1407" spans="1:24">
      <c r="A1407" s="6">
        <v>2020</v>
      </c>
      <c r="B1407" s="7">
        <v>44136</v>
      </c>
      <c r="C1407" s="8">
        <v>44137</v>
      </c>
      <c r="D1407" s="6" t="s">
        <v>14</v>
      </c>
      <c r="E1407" s="9">
        <v>8.2501666666666669</v>
      </c>
      <c r="F1407" s="9">
        <v>30.167541666666676</v>
      </c>
      <c r="G1407" s="9">
        <v>270.42091666666664</v>
      </c>
      <c r="H1407" s="9">
        <v>80.733333333333334</v>
      </c>
      <c r="I1407" s="22">
        <v>389.57195833333333</v>
      </c>
      <c r="J1407" s="9">
        <v>39.419249999999998</v>
      </c>
      <c r="K1407" s="9">
        <v>185.56104166666668</v>
      </c>
      <c r="L1407" s="9">
        <v>172.97508333333337</v>
      </c>
      <c r="M1407" s="9">
        <v>103.94524999999997</v>
      </c>
      <c r="N1407" s="9">
        <v>293.34750000000008</v>
      </c>
      <c r="O1407" s="9">
        <v>61.997708333333328</v>
      </c>
      <c r="P1407" s="9">
        <v>316.93383333333338</v>
      </c>
      <c r="Q1407" s="22">
        <v>1174.1796666666669</v>
      </c>
      <c r="R1407" s="9">
        <v>16.313124999999999</v>
      </c>
      <c r="S1407" s="9">
        <v>200.51283333333336</v>
      </c>
      <c r="T1407" s="22">
        <v>216.82595833333335</v>
      </c>
      <c r="U1407" s="9">
        <v>289.03320833333333</v>
      </c>
      <c r="V1407" s="22">
        <f t="shared" si="21"/>
        <v>289.03320833333333</v>
      </c>
      <c r="W1407" s="24"/>
      <c r="X1407" s="24"/>
    </row>
    <row r="1408" spans="1:24">
      <c r="A1408" s="6">
        <v>2020</v>
      </c>
      <c r="B1408" s="7">
        <v>44136</v>
      </c>
      <c r="C1408" s="8">
        <v>44138</v>
      </c>
      <c r="D1408" s="6" t="s">
        <v>15</v>
      </c>
      <c r="E1408" s="9">
        <v>8.1230833333333337</v>
      </c>
      <c r="F1408" s="9">
        <v>31.462708333333335</v>
      </c>
      <c r="G1408" s="9">
        <v>300.51870833333322</v>
      </c>
      <c r="H1408" s="9">
        <v>79.720333333333329</v>
      </c>
      <c r="I1408" s="22">
        <v>419.82483333333323</v>
      </c>
      <c r="J1408" s="9">
        <v>41.138541666666669</v>
      </c>
      <c r="K1408" s="9">
        <v>186.00229166666665</v>
      </c>
      <c r="L1408" s="9">
        <v>170.75245833333327</v>
      </c>
      <c r="M1408" s="9">
        <v>102.52274999999999</v>
      </c>
      <c r="N1408" s="9">
        <v>307.97633333333334</v>
      </c>
      <c r="O1408" s="9">
        <v>66.413250000000005</v>
      </c>
      <c r="P1408" s="9">
        <v>339.0489583333333</v>
      </c>
      <c r="Q1408" s="22">
        <v>1213.8545833333333</v>
      </c>
      <c r="R1408" s="9">
        <v>17.006083333333333</v>
      </c>
      <c r="S1408" s="9">
        <v>200.59737500000006</v>
      </c>
      <c r="T1408" s="22">
        <v>217.60345833333338</v>
      </c>
      <c r="U1408" s="9">
        <v>289.94258333333335</v>
      </c>
      <c r="V1408" s="22">
        <f t="shared" si="21"/>
        <v>289.94258333333335</v>
      </c>
      <c r="W1408" s="24"/>
      <c r="X1408" s="24"/>
    </row>
    <row r="1409" spans="1:24">
      <c r="A1409" s="6">
        <v>2020</v>
      </c>
      <c r="B1409" s="7">
        <v>44136</v>
      </c>
      <c r="C1409" s="8">
        <v>44139</v>
      </c>
      <c r="D1409" s="6" t="s">
        <v>16</v>
      </c>
      <c r="E1409" s="9">
        <v>7.8388750000000007</v>
      </c>
      <c r="F1409" s="9">
        <v>31.940249999999992</v>
      </c>
      <c r="G1409" s="9">
        <v>305.86566666666664</v>
      </c>
      <c r="H1409" s="9">
        <v>79.966416666666689</v>
      </c>
      <c r="I1409" s="22">
        <v>425.61120833333331</v>
      </c>
      <c r="J1409" s="9">
        <v>40.589166666666671</v>
      </c>
      <c r="K1409" s="9">
        <v>189.15508333333335</v>
      </c>
      <c r="L1409" s="9">
        <v>184.89658333333333</v>
      </c>
      <c r="M1409" s="9">
        <v>102.64770833333334</v>
      </c>
      <c r="N1409" s="9">
        <v>333.42416666666662</v>
      </c>
      <c r="O1409" s="9">
        <v>65.970000000000013</v>
      </c>
      <c r="P1409" s="9">
        <v>339.36054166666673</v>
      </c>
      <c r="Q1409" s="22">
        <v>1256.0432499999999</v>
      </c>
      <c r="R1409" s="9">
        <v>17.152291666666667</v>
      </c>
      <c r="S1409" s="9">
        <v>201.58404166666674</v>
      </c>
      <c r="T1409" s="22">
        <v>218.73633333333339</v>
      </c>
      <c r="U1409" s="9">
        <v>289.8472083333333</v>
      </c>
      <c r="V1409" s="22">
        <f t="shared" si="21"/>
        <v>289.8472083333333</v>
      </c>
      <c r="W1409" s="24"/>
      <c r="X1409" s="24"/>
    </row>
    <row r="1410" spans="1:24">
      <c r="A1410" s="6">
        <v>2020</v>
      </c>
      <c r="B1410" s="7">
        <v>44136</v>
      </c>
      <c r="C1410" s="8">
        <v>44140</v>
      </c>
      <c r="D1410" s="6" t="s">
        <v>17</v>
      </c>
      <c r="E1410" s="9">
        <v>8.4618333333333347</v>
      </c>
      <c r="F1410" s="9">
        <v>31.706583333333338</v>
      </c>
      <c r="G1410" s="9">
        <v>308.75495833333326</v>
      </c>
      <c r="H1410" s="9">
        <v>78.42283333333333</v>
      </c>
      <c r="I1410" s="22">
        <v>427.34620833333327</v>
      </c>
      <c r="J1410" s="9">
        <v>42.118791666666674</v>
      </c>
      <c r="K1410" s="9">
        <v>191.75495833333335</v>
      </c>
      <c r="L1410" s="9">
        <v>197.51270833333331</v>
      </c>
      <c r="M1410" s="9">
        <v>105.43333333333335</v>
      </c>
      <c r="N1410" s="9">
        <v>332.43412499999999</v>
      </c>
      <c r="O1410" s="9">
        <v>66.046791666666678</v>
      </c>
      <c r="P1410" s="9">
        <v>331.30429166666659</v>
      </c>
      <c r="Q1410" s="22">
        <v>1266.605</v>
      </c>
      <c r="R1410" s="9">
        <v>18.998874999999998</v>
      </c>
      <c r="S1410" s="9">
        <v>202.97241666666665</v>
      </c>
      <c r="T1410" s="22">
        <v>221.97129166666664</v>
      </c>
      <c r="U1410" s="9">
        <v>292.12337500000001</v>
      </c>
      <c r="V1410" s="22">
        <f t="shared" si="21"/>
        <v>292.12337500000001</v>
      </c>
      <c r="W1410" s="24"/>
      <c r="X1410" s="24"/>
    </row>
    <row r="1411" spans="1:24">
      <c r="A1411" s="6">
        <v>2020</v>
      </c>
      <c r="B1411" s="7">
        <v>44136</v>
      </c>
      <c r="C1411" s="8">
        <v>44141</v>
      </c>
      <c r="D1411" s="6" t="s">
        <v>18</v>
      </c>
      <c r="E1411" s="9">
        <v>9.1612083333333327</v>
      </c>
      <c r="F1411" s="9">
        <v>32.272208333333332</v>
      </c>
      <c r="G1411" s="9">
        <v>312.80679166666664</v>
      </c>
      <c r="H1411" s="9">
        <v>79.130541666666659</v>
      </c>
      <c r="I1411" s="22">
        <v>433.37074999999999</v>
      </c>
      <c r="J1411" s="9">
        <v>42.838041666666662</v>
      </c>
      <c r="K1411" s="9">
        <v>187.90583333333336</v>
      </c>
      <c r="L1411" s="9">
        <v>188.4771666666667</v>
      </c>
      <c r="M1411" s="9">
        <v>107.47262499999999</v>
      </c>
      <c r="N1411" s="9">
        <v>354.15383333333335</v>
      </c>
      <c r="O1411" s="9">
        <v>66.31054166666668</v>
      </c>
      <c r="P1411" s="9">
        <v>327.1774166666666</v>
      </c>
      <c r="Q1411" s="22">
        <v>1274.3354583333335</v>
      </c>
      <c r="R1411" s="9">
        <v>17.403458333333333</v>
      </c>
      <c r="S1411" s="9">
        <v>200.71</v>
      </c>
      <c r="T1411" s="22">
        <v>218.11345833333334</v>
      </c>
      <c r="U1411" s="9">
        <v>284.53362499999997</v>
      </c>
      <c r="V1411" s="22">
        <f t="shared" si="21"/>
        <v>284.53362499999997</v>
      </c>
      <c r="W1411" s="24"/>
      <c r="X1411" s="24"/>
    </row>
    <row r="1412" spans="1:24">
      <c r="A1412" s="6">
        <v>2020</v>
      </c>
      <c r="B1412" s="7">
        <v>44136</v>
      </c>
      <c r="C1412" s="8">
        <v>44142</v>
      </c>
      <c r="D1412" s="6" t="s">
        <v>19</v>
      </c>
      <c r="E1412" s="9">
        <v>8.9721666666666682</v>
      </c>
      <c r="F1412" s="9">
        <v>32.728958333333331</v>
      </c>
      <c r="G1412" s="9">
        <v>281.26237500000002</v>
      </c>
      <c r="H1412" s="9">
        <v>76.661374999999992</v>
      </c>
      <c r="I1412" s="22">
        <v>399.62487499999997</v>
      </c>
      <c r="J1412" s="9">
        <v>21.124916666666664</v>
      </c>
      <c r="K1412" s="9">
        <v>189.08137500000001</v>
      </c>
      <c r="L1412" s="9">
        <v>197.04370833333337</v>
      </c>
      <c r="M1412" s="9">
        <v>109.15766666666667</v>
      </c>
      <c r="N1412" s="9">
        <v>303.24066666666658</v>
      </c>
      <c r="O1412" s="9">
        <v>60.794458333333331</v>
      </c>
      <c r="P1412" s="9">
        <v>325.18679166666681</v>
      </c>
      <c r="Q1412" s="22">
        <v>1205.6295833333334</v>
      </c>
      <c r="R1412" s="9">
        <v>17.366499999999998</v>
      </c>
      <c r="S1412" s="9">
        <v>199.46250000000001</v>
      </c>
      <c r="T1412" s="22">
        <v>216.82900000000001</v>
      </c>
      <c r="U1412" s="9">
        <v>289.79287500000004</v>
      </c>
      <c r="V1412" s="22">
        <f t="shared" si="21"/>
        <v>289.79287500000004</v>
      </c>
      <c r="W1412" s="24"/>
      <c r="X1412" s="24"/>
    </row>
    <row r="1413" spans="1:24">
      <c r="A1413" s="6">
        <v>2020</v>
      </c>
      <c r="B1413" s="7">
        <v>44136</v>
      </c>
      <c r="C1413" s="8">
        <v>44143</v>
      </c>
      <c r="D1413" s="6" t="s">
        <v>13</v>
      </c>
      <c r="E1413" s="9">
        <v>9.4157083333333329</v>
      </c>
      <c r="F1413" s="9">
        <v>30.45216666666667</v>
      </c>
      <c r="G1413" s="9">
        <v>243.09725000000003</v>
      </c>
      <c r="H1413" s="9">
        <v>70.759916666666683</v>
      </c>
      <c r="I1413" s="22">
        <v>353.72504166666675</v>
      </c>
      <c r="J1413" s="9">
        <v>16.612875000000003</v>
      </c>
      <c r="K1413" s="9">
        <v>189.14312500000005</v>
      </c>
      <c r="L1413" s="9">
        <v>181.64783333333332</v>
      </c>
      <c r="M1413" s="9">
        <v>96.653124999999989</v>
      </c>
      <c r="N1413" s="9">
        <v>288.78091666666666</v>
      </c>
      <c r="O1413" s="9">
        <v>49.282791666666668</v>
      </c>
      <c r="P1413" s="9">
        <v>309.34908333333334</v>
      </c>
      <c r="Q1413" s="22">
        <v>1131.46975</v>
      </c>
      <c r="R1413" s="9">
        <v>19.863708333333335</v>
      </c>
      <c r="S1413" s="9">
        <v>200.88587500000003</v>
      </c>
      <c r="T1413" s="22">
        <v>220.74958333333336</v>
      </c>
      <c r="U1413" s="9">
        <v>284.72083333333336</v>
      </c>
      <c r="V1413" s="22">
        <f t="shared" si="21"/>
        <v>284.72083333333336</v>
      </c>
      <c r="W1413" s="24"/>
      <c r="X1413" s="24"/>
    </row>
    <row r="1414" spans="1:24">
      <c r="A1414" s="6">
        <v>2020</v>
      </c>
      <c r="B1414" s="7">
        <v>44136</v>
      </c>
      <c r="C1414" s="8">
        <v>44144</v>
      </c>
      <c r="D1414" s="6" t="s">
        <v>14</v>
      </c>
      <c r="E1414" s="9">
        <v>9.4457916666666666</v>
      </c>
      <c r="F1414" s="9">
        <v>32.367624999999997</v>
      </c>
      <c r="G1414" s="9">
        <v>290.7514583333334</v>
      </c>
      <c r="H1414" s="9">
        <v>79.698499999999996</v>
      </c>
      <c r="I1414" s="22">
        <v>412.26337500000011</v>
      </c>
      <c r="J1414" s="9">
        <v>41.177291666666669</v>
      </c>
      <c r="K1414" s="9">
        <v>192.736625</v>
      </c>
      <c r="L1414" s="9">
        <v>186.00562499999998</v>
      </c>
      <c r="M1414" s="9">
        <v>107.17216666666668</v>
      </c>
      <c r="N1414" s="9">
        <v>353.48637500000001</v>
      </c>
      <c r="O1414" s="9">
        <v>62.57129166666666</v>
      </c>
      <c r="P1414" s="9">
        <v>337.83420833333327</v>
      </c>
      <c r="Q1414" s="22">
        <v>1280.9835833333332</v>
      </c>
      <c r="R1414" s="9">
        <v>17.978083333333331</v>
      </c>
      <c r="S1414" s="9">
        <v>201.270625</v>
      </c>
      <c r="T1414" s="22">
        <v>219.24870833333333</v>
      </c>
      <c r="U1414" s="9">
        <v>288.86812500000002</v>
      </c>
      <c r="V1414" s="22">
        <f t="shared" si="21"/>
        <v>288.86812500000002</v>
      </c>
      <c r="W1414" s="24"/>
      <c r="X1414" s="24"/>
    </row>
    <row r="1415" spans="1:24">
      <c r="A1415" s="6">
        <v>2020</v>
      </c>
      <c r="B1415" s="7">
        <v>44136</v>
      </c>
      <c r="C1415" s="8">
        <v>44145</v>
      </c>
      <c r="D1415" s="6" t="s">
        <v>15</v>
      </c>
      <c r="E1415" s="9">
        <v>8.945708333333334</v>
      </c>
      <c r="F1415" s="9">
        <v>33.896291666666663</v>
      </c>
      <c r="G1415" s="9">
        <v>306.90791666666678</v>
      </c>
      <c r="H1415" s="9">
        <v>79.878333333333345</v>
      </c>
      <c r="I1415" s="22">
        <v>429.62825000000009</v>
      </c>
      <c r="J1415" s="9">
        <v>42.964124999999996</v>
      </c>
      <c r="K1415" s="9">
        <v>193.49525000000003</v>
      </c>
      <c r="L1415" s="9">
        <v>187.13758333333337</v>
      </c>
      <c r="M1415" s="9">
        <v>96.501249999999985</v>
      </c>
      <c r="N1415" s="9">
        <v>334.88825000000003</v>
      </c>
      <c r="O1415" s="9">
        <v>67.20516666666667</v>
      </c>
      <c r="P1415" s="9">
        <v>344.8861666666665</v>
      </c>
      <c r="Q1415" s="22">
        <v>1267.0777916666666</v>
      </c>
      <c r="R1415" s="9">
        <v>17.63175</v>
      </c>
      <c r="S1415" s="9">
        <v>199.06241666666665</v>
      </c>
      <c r="T1415" s="22">
        <v>216.69416666666666</v>
      </c>
      <c r="U1415" s="9">
        <v>284.0049166666667</v>
      </c>
      <c r="V1415" s="22">
        <f t="shared" ref="V1415:V1478" si="22">+U1415</f>
        <v>284.0049166666667</v>
      </c>
      <c r="W1415" s="24"/>
      <c r="X1415" s="24"/>
    </row>
    <row r="1416" spans="1:24">
      <c r="A1416" s="6">
        <v>2020</v>
      </c>
      <c r="B1416" s="7">
        <v>44136</v>
      </c>
      <c r="C1416" s="8">
        <v>44146</v>
      </c>
      <c r="D1416" s="6" t="s">
        <v>16</v>
      </c>
      <c r="E1416" s="9">
        <v>8.3819999999999997</v>
      </c>
      <c r="F1416" s="9">
        <v>34.455749999999988</v>
      </c>
      <c r="G1416" s="9">
        <v>308.80162499999983</v>
      </c>
      <c r="H1416" s="9">
        <v>79.90829166666667</v>
      </c>
      <c r="I1416" s="22">
        <v>431.54766666666649</v>
      </c>
      <c r="J1416" s="9">
        <v>43.510333333333335</v>
      </c>
      <c r="K1416" s="9">
        <v>195.49104166666666</v>
      </c>
      <c r="L1416" s="9">
        <v>195.35304166666663</v>
      </c>
      <c r="M1416" s="9">
        <v>98.073125000000019</v>
      </c>
      <c r="N1416" s="9">
        <v>321.0682083333333</v>
      </c>
      <c r="O1416" s="9">
        <v>66.18483333333333</v>
      </c>
      <c r="P1416" s="9">
        <v>345.75404166666675</v>
      </c>
      <c r="Q1416" s="22">
        <v>1265.4346250000001</v>
      </c>
      <c r="R1416" s="9">
        <v>17.201291666666666</v>
      </c>
      <c r="S1416" s="9">
        <v>201.90762499999997</v>
      </c>
      <c r="T1416" s="22">
        <v>219.10891666666663</v>
      </c>
      <c r="U1416" s="9">
        <v>295.35941666666668</v>
      </c>
      <c r="V1416" s="22">
        <f t="shared" si="22"/>
        <v>295.35941666666668</v>
      </c>
      <c r="W1416" s="24"/>
      <c r="X1416" s="24"/>
    </row>
    <row r="1417" spans="1:24">
      <c r="A1417" s="6">
        <v>2020</v>
      </c>
      <c r="B1417" s="7">
        <v>44136</v>
      </c>
      <c r="C1417" s="8">
        <v>44147</v>
      </c>
      <c r="D1417" s="6" t="s">
        <v>17</v>
      </c>
      <c r="E1417" s="9">
        <v>8.174666666666667</v>
      </c>
      <c r="F1417" s="9">
        <v>35.492666666666679</v>
      </c>
      <c r="G1417" s="9">
        <v>305.35983333333337</v>
      </c>
      <c r="H1417" s="9">
        <v>79.664750000000012</v>
      </c>
      <c r="I1417" s="22">
        <v>428.69191666666677</v>
      </c>
      <c r="J1417" s="9">
        <v>43.826666666666675</v>
      </c>
      <c r="K1417" s="9">
        <v>197.2917083333333</v>
      </c>
      <c r="L1417" s="9">
        <v>182.7819166666666</v>
      </c>
      <c r="M1417" s="9">
        <v>98.637291666666684</v>
      </c>
      <c r="N1417" s="9">
        <v>300.57812500000006</v>
      </c>
      <c r="O1417" s="9">
        <v>66.869833333333332</v>
      </c>
      <c r="P1417" s="9">
        <v>345.8587916666666</v>
      </c>
      <c r="Q1417" s="22">
        <v>1235.8443333333332</v>
      </c>
      <c r="R1417" s="9">
        <v>17.553416666666667</v>
      </c>
      <c r="S1417" s="9">
        <v>197.25229166666668</v>
      </c>
      <c r="T1417" s="22">
        <v>214.80570833333334</v>
      </c>
      <c r="U1417" s="9">
        <v>294.23833333333334</v>
      </c>
      <c r="V1417" s="22">
        <f t="shared" si="22"/>
        <v>294.23833333333334</v>
      </c>
      <c r="W1417" s="24"/>
      <c r="X1417" s="24"/>
    </row>
    <row r="1418" spans="1:24">
      <c r="A1418" s="6">
        <v>2020</v>
      </c>
      <c r="B1418" s="7">
        <v>44136</v>
      </c>
      <c r="C1418" s="8">
        <v>44148</v>
      </c>
      <c r="D1418" s="6" t="s">
        <v>18</v>
      </c>
      <c r="E1418" s="9">
        <v>8.7593750000000004</v>
      </c>
      <c r="F1418" s="9">
        <v>37.252166666666675</v>
      </c>
      <c r="G1418" s="9">
        <v>297.14366666666666</v>
      </c>
      <c r="H1418" s="9">
        <v>80.863208333333333</v>
      </c>
      <c r="I1418" s="22">
        <v>424.01841666666667</v>
      </c>
      <c r="J1418" s="9">
        <v>44.239125000000001</v>
      </c>
      <c r="K1418" s="9">
        <v>200.40891666666667</v>
      </c>
      <c r="L1418" s="9">
        <v>191.75258333333332</v>
      </c>
      <c r="M1418" s="9">
        <v>106.57029166666665</v>
      </c>
      <c r="N1418" s="9">
        <v>315.52370833333339</v>
      </c>
      <c r="O1418" s="9">
        <v>68.23804166666666</v>
      </c>
      <c r="P1418" s="9">
        <v>335.06745833333338</v>
      </c>
      <c r="Q1418" s="22">
        <v>1261.800125</v>
      </c>
      <c r="R1418" s="9">
        <v>18.086833333333331</v>
      </c>
      <c r="S1418" s="9">
        <v>199.39554166666667</v>
      </c>
      <c r="T1418" s="22">
        <v>217.48237499999999</v>
      </c>
      <c r="U1418" s="9">
        <v>293.13916666666665</v>
      </c>
      <c r="V1418" s="22">
        <f t="shared" si="22"/>
        <v>293.13916666666665</v>
      </c>
      <c r="W1418" s="24"/>
      <c r="X1418" s="24"/>
    </row>
    <row r="1419" spans="1:24">
      <c r="A1419" s="6">
        <v>2020</v>
      </c>
      <c r="B1419" s="7">
        <v>44136</v>
      </c>
      <c r="C1419" s="8">
        <v>44149</v>
      </c>
      <c r="D1419" s="6" t="s">
        <v>19</v>
      </c>
      <c r="E1419" s="9">
        <v>9.1369999999999987</v>
      </c>
      <c r="F1419" s="9">
        <v>35.589208333333325</v>
      </c>
      <c r="G1419" s="9">
        <v>257.099875</v>
      </c>
      <c r="H1419" s="9">
        <v>76.890125000000012</v>
      </c>
      <c r="I1419" s="22">
        <v>378.71620833333333</v>
      </c>
      <c r="J1419" s="9">
        <v>25.493458333333333</v>
      </c>
      <c r="K1419" s="9">
        <v>199.77095833333331</v>
      </c>
      <c r="L1419" s="9">
        <v>200.26708333333337</v>
      </c>
      <c r="M1419" s="9">
        <v>113.81087500000001</v>
      </c>
      <c r="N1419" s="9">
        <v>354.35587500000003</v>
      </c>
      <c r="O1419" s="9">
        <v>61.094208333333341</v>
      </c>
      <c r="P1419" s="9">
        <v>322.37820833333342</v>
      </c>
      <c r="Q1419" s="22">
        <v>1277.1706666666669</v>
      </c>
      <c r="R1419" s="9">
        <v>17.479875</v>
      </c>
      <c r="S1419" s="9">
        <v>200.66174999999998</v>
      </c>
      <c r="T1419" s="22">
        <v>218.14162499999998</v>
      </c>
      <c r="U1419" s="9">
        <v>294.73737499999999</v>
      </c>
      <c r="V1419" s="22">
        <f t="shared" si="22"/>
        <v>294.73737499999999</v>
      </c>
      <c r="W1419" s="24"/>
      <c r="X1419" s="24"/>
    </row>
    <row r="1420" spans="1:24">
      <c r="A1420" s="6">
        <v>2020</v>
      </c>
      <c r="B1420" s="7">
        <v>44136</v>
      </c>
      <c r="C1420" s="8">
        <v>44150</v>
      </c>
      <c r="D1420" s="6" t="s">
        <v>13</v>
      </c>
      <c r="E1420" s="9">
        <v>8.9082916666666669</v>
      </c>
      <c r="F1420" s="9">
        <v>32.810499999999998</v>
      </c>
      <c r="G1420" s="9">
        <v>215.6805416666667</v>
      </c>
      <c r="H1420" s="9">
        <v>72.28862500000001</v>
      </c>
      <c r="I1420" s="22">
        <v>329.68795833333337</v>
      </c>
      <c r="J1420" s="9">
        <v>16.894458333333336</v>
      </c>
      <c r="K1420" s="9">
        <v>198.47470833333333</v>
      </c>
      <c r="L1420" s="9">
        <v>182.8607916666667</v>
      </c>
      <c r="M1420" s="9">
        <v>99.858333333333348</v>
      </c>
      <c r="N1420" s="9">
        <v>327.18266666666671</v>
      </c>
      <c r="O1420" s="9">
        <v>50.159083333333335</v>
      </c>
      <c r="P1420" s="9">
        <v>293.78079166666669</v>
      </c>
      <c r="Q1420" s="22">
        <v>1169.2108333333335</v>
      </c>
      <c r="R1420" s="9">
        <v>20.360958333333333</v>
      </c>
      <c r="S1420" s="9">
        <v>196.80783333333329</v>
      </c>
      <c r="T1420" s="22">
        <v>217.16879166666664</v>
      </c>
      <c r="U1420" s="9">
        <v>300.1684166666667</v>
      </c>
      <c r="V1420" s="22">
        <f t="shared" si="22"/>
        <v>300.1684166666667</v>
      </c>
      <c r="W1420" s="24"/>
      <c r="X1420" s="24"/>
    </row>
    <row r="1421" spans="1:24">
      <c r="A1421" s="6">
        <v>2020</v>
      </c>
      <c r="B1421" s="7">
        <v>44136</v>
      </c>
      <c r="C1421" s="8">
        <v>44151</v>
      </c>
      <c r="D1421" s="6" t="s">
        <v>14</v>
      </c>
      <c r="E1421" s="9">
        <v>8.7220416666666676</v>
      </c>
      <c r="F1421" s="9">
        <v>36.049583333333338</v>
      </c>
      <c r="G1421" s="9">
        <v>265.10133333333329</v>
      </c>
      <c r="H1421" s="9">
        <v>81.646791666666658</v>
      </c>
      <c r="I1421" s="22">
        <v>391.51974999999999</v>
      </c>
      <c r="J1421" s="9">
        <v>42.234749999999998</v>
      </c>
      <c r="K1421" s="9">
        <v>199.53650000000002</v>
      </c>
      <c r="L1421" s="9">
        <v>179.30658333333335</v>
      </c>
      <c r="M1421" s="9">
        <v>106.86120833333331</v>
      </c>
      <c r="N1421" s="9">
        <v>377.79112500000002</v>
      </c>
      <c r="O1421" s="9">
        <v>63.020916666666658</v>
      </c>
      <c r="P1421" s="9">
        <v>325.07212499999997</v>
      </c>
      <c r="Q1421" s="22">
        <v>1293.8232083333332</v>
      </c>
      <c r="R1421" s="9">
        <v>18.307500000000001</v>
      </c>
      <c r="S1421" s="9">
        <v>199.54416666666665</v>
      </c>
      <c r="T1421" s="22">
        <v>217.85166666666666</v>
      </c>
      <c r="U1421" s="9">
        <v>299.31212499999998</v>
      </c>
      <c r="V1421" s="22">
        <f t="shared" si="22"/>
        <v>299.31212499999998</v>
      </c>
      <c r="W1421" s="24"/>
      <c r="X1421" s="24"/>
    </row>
    <row r="1422" spans="1:24">
      <c r="A1422" s="6">
        <v>2020</v>
      </c>
      <c r="B1422" s="7">
        <v>44136</v>
      </c>
      <c r="C1422" s="8">
        <v>44152</v>
      </c>
      <c r="D1422" s="6" t="s">
        <v>15</v>
      </c>
      <c r="E1422" s="9">
        <v>8.2604166666666679</v>
      </c>
      <c r="F1422" s="9">
        <v>37.01316666666667</v>
      </c>
      <c r="G1422" s="9">
        <v>293.95737500000013</v>
      </c>
      <c r="H1422" s="9">
        <v>81.400625000000005</v>
      </c>
      <c r="I1422" s="22">
        <v>420.63158333333342</v>
      </c>
      <c r="J1422" s="9">
        <v>43.7395</v>
      </c>
      <c r="K1422" s="9">
        <v>194.161125</v>
      </c>
      <c r="L1422" s="9">
        <v>187.79120833333334</v>
      </c>
      <c r="M1422" s="9">
        <v>109.77691666666665</v>
      </c>
      <c r="N1422" s="9">
        <v>348.82145833333334</v>
      </c>
      <c r="O1422" s="9">
        <v>66.910791666666668</v>
      </c>
      <c r="P1422" s="9">
        <v>336.01833333333326</v>
      </c>
      <c r="Q1422" s="22">
        <v>1287.2193333333332</v>
      </c>
      <c r="R1422" s="9">
        <v>16.677083333333332</v>
      </c>
      <c r="S1422" s="9">
        <v>198.12875000000005</v>
      </c>
      <c r="T1422" s="22">
        <v>214.8058333333334</v>
      </c>
      <c r="U1422" s="9">
        <v>296.79966666666667</v>
      </c>
      <c r="V1422" s="22">
        <f t="shared" si="22"/>
        <v>296.79966666666667</v>
      </c>
      <c r="W1422" s="24"/>
      <c r="X1422" s="24"/>
    </row>
    <row r="1423" spans="1:24">
      <c r="A1423" s="6">
        <v>2020</v>
      </c>
      <c r="B1423" s="7">
        <v>44136</v>
      </c>
      <c r="C1423" s="8">
        <v>44153</v>
      </c>
      <c r="D1423" s="6" t="s">
        <v>16</v>
      </c>
      <c r="E1423" s="9">
        <v>8.4385833333333338</v>
      </c>
      <c r="F1423" s="9">
        <v>37.227208333333337</v>
      </c>
      <c r="G1423" s="9">
        <v>290.80141666666663</v>
      </c>
      <c r="H1423" s="9">
        <v>81.442291666666662</v>
      </c>
      <c r="I1423" s="22">
        <v>417.90949999999998</v>
      </c>
      <c r="J1423" s="9">
        <v>44.365124999999999</v>
      </c>
      <c r="K1423" s="9">
        <v>195.68516666666665</v>
      </c>
      <c r="L1423" s="9">
        <v>194.71670833333329</v>
      </c>
      <c r="M1423" s="9">
        <v>107.7565</v>
      </c>
      <c r="N1423" s="9">
        <v>316.1887083333333</v>
      </c>
      <c r="O1423" s="9">
        <v>67.059875000000019</v>
      </c>
      <c r="P1423" s="9">
        <v>333.97508333333337</v>
      </c>
      <c r="Q1423" s="22">
        <v>1259.7471666666665</v>
      </c>
      <c r="R1423" s="9">
        <v>17.612208333333335</v>
      </c>
      <c r="S1423" s="9">
        <v>208.20587499999999</v>
      </c>
      <c r="T1423" s="22">
        <v>225.81808333333333</v>
      </c>
      <c r="U1423" s="9">
        <v>294.64024999999998</v>
      </c>
      <c r="V1423" s="22">
        <f t="shared" si="22"/>
        <v>294.64024999999998</v>
      </c>
      <c r="W1423" s="24"/>
      <c r="X1423" s="24"/>
    </row>
    <row r="1424" spans="1:24">
      <c r="A1424" s="6">
        <v>2020</v>
      </c>
      <c r="B1424" s="7">
        <v>44136</v>
      </c>
      <c r="C1424" s="8">
        <v>44154</v>
      </c>
      <c r="D1424" s="6" t="s">
        <v>17</v>
      </c>
      <c r="E1424" s="9">
        <v>8.8664166666666677</v>
      </c>
      <c r="F1424" s="9">
        <v>36.657458333333331</v>
      </c>
      <c r="G1424" s="9">
        <v>297.27400000000006</v>
      </c>
      <c r="H1424" s="9">
        <v>80.753333333333345</v>
      </c>
      <c r="I1424" s="22">
        <v>423.55120833333336</v>
      </c>
      <c r="J1424" s="9">
        <v>42.838041666666669</v>
      </c>
      <c r="K1424" s="9">
        <v>194.02066666666667</v>
      </c>
      <c r="L1424" s="9">
        <v>189.44041666666669</v>
      </c>
      <c r="M1424" s="9">
        <v>112.80179166666663</v>
      </c>
      <c r="N1424" s="9">
        <v>332.50412499999999</v>
      </c>
      <c r="O1424" s="9">
        <v>67.615208333333342</v>
      </c>
      <c r="P1424" s="9">
        <v>332.77095833333328</v>
      </c>
      <c r="Q1424" s="22">
        <v>1271.9912083333334</v>
      </c>
      <c r="R1424" s="9">
        <v>15.530749999999999</v>
      </c>
      <c r="S1424" s="9">
        <v>203.23083333333332</v>
      </c>
      <c r="T1424" s="22">
        <v>218.76158333333333</v>
      </c>
      <c r="U1424" s="9">
        <v>306.70295833333336</v>
      </c>
      <c r="V1424" s="22">
        <f t="shared" si="22"/>
        <v>306.70295833333336</v>
      </c>
      <c r="W1424" s="24"/>
      <c r="X1424" s="24"/>
    </row>
    <row r="1425" spans="1:24">
      <c r="A1425" s="6">
        <v>2020</v>
      </c>
      <c r="B1425" s="7">
        <v>44136</v>
      </c>
      <c r="C1425" s="8">
        <v>44155</v>
      </c>
      <c r="D1425" s="6" t="s">
        <v>18</v>
      </c>
      <c r="E1425" s="9">
        <v>8.7338333333333331</v>
      </c>
      <c r="F1425" s="9">
        <v>38.195125000000004</v>
      </c>
      <c r="G1425" s="9">
        <v>292.05095833333326</v>
      </c>
      <c r="H1425" s="9">
        <v>80.739416666666656</v>
      </c>
      <c r="I1425" s="22">
        <v>419.71933333333328</v>
      </c>
      <c r="J1425" s="9">
        <v>42.331541666666659</v>
      </c>
      <c r="K1425" s="9">
        <v>196.33212499999999</v>
      </c>
      <c r="L1425" s="9">
        <v>188.61116666666666</v>
      </c>
      <c r="M1425" s="9">
        <v>116.02720833333332</v>
      </c>
      <c r="N1425" s="9">
        <v>341.68475000000007</v>
      </c>
      <c r="O1425" s="9">
        <v>66.492499999999993</v>
      </c>
      <c r="P1425" s="9">
        <v>327.53279166666664</v>
      </c>
      <c r="Q1425" s="22">
        <v>1279.0120833333333</v>
      </c>
      <c r="R1425" s="9">
        <v>14.147666666666666</v>
      </c>
      <c r="S1425" s="9">
        <v>203.63241666666667</v>
      </c>
      <c r="T1425" s="22">
        <v>217.78008333333332</v>
      </c>
      <c r="U1425" s="9">
        <v>321.87812500000001</v>
      </c>
      <c r="V1425" s="22">
        <f t="shared" si="22"/>
        <v>321.87812500000001</v>
      </c>
      <c r="W1425" s="24"/>
      <c r="X1425" s="24"/>
    </row>
    <row r="1426" spans="1:24">
      <c r="A1426" s="6">
        <v>2020</v>
      </c>
      <c r="B1426" s="7">
        <v>44136</v>
      </c>
      <c r="C1426" s="8">
        <v>44156</v>
      </c>
      <c r="D1426" s="6" t="s">
        <v>19</v>
      </c>
      <c r="E1426" s="9">
        <v>9.8422083333333337</v>
      </c>
      <c r="F1426" s="9">
        <v>37.536416666666682</v>
      </c>
      <c r="G1426" s="9">
        <v>238.34029166666667</v>
      </c>
      <c r="H1426" s="9">
        <v>79.008500000000012</v>
      </c>
      <c r="I1426" s="22">
        <v>364.72741666666673</v>
      </c>
      <c r="J1426" s="9">
        <v>24.767166666666668</v>
      </c>
      <c r="K1426" s="9">
        <v>196.83945833333334</v>
      </c>
      <c r="L1426" s="9">
        <v>180.75020833333335</v>
      </c>
      <c r="M1426" s="9">
        <v>106.66929166666667</v>
      </c>
      <c r="N1426" s="9">
        <v>320.16304166666663</v>
      </c>
      <c r="O1426" s="9">
        <v>60.877624999999988</v>
      </c>
      <c r="P1426" s="9">
        <v>322.63475</v>
      </c>
      <c r="Q1426" s="22">
        <v>1212.7015416666666</v>
      </c>
      <c r="R1426" s="9">
        <v>15.987208333333333</v>
      </c>
      <c r="S1426" s="9">
        <v>203.42241666666666</v>
      </c>
      <c r="T1426" s="22">
        <v>219.40962500000001</v>
      </c>
      <c r="U1426" s="9">
        <v>310.20779166666665</v>
      </c>
      <c r="V1426" s="22">
        <f t="shared" si="22"/>
        <v>310.20779166666665</v>
      </c>
      <c r="W1426" s="24"/>
      <c r="X1426" s="24"/>
    </row>
    <row r="1427" spans="1:24">
      <c r="A1427" s="6">
        <v>2020</v>
      </c>
      <c r="B1427" s="7">
        <v>44136</v>
      </c>
      <c r="C1427" s="8">
        <v>44157</v>
      </c>
      <c r="D1427" s="6" t="s">
        <v>13</v>
      </c>
      <c r="E1427" s="9">
        <v>9.0684999999999985</v>
      </c>
      <c r="F1427" s="9">
        <v>37.070624999999986</v>
      </c>
      <c r="G1427" s="9">
        <v>207.47925000000001</v>
      </c>
      <c r="H1427" s="9">
        <v>74.27525</v>
      </c>
      <c r="I1427" s="22">
        <v>327.89362499999999</v>
      </c>
      <c r="J1427" s="9">
        <v>15.873375000000001</v>
      </c>
      <c r="K1427" s="9">
        <v>191.99279166666665</v>
      </c>
      <c r="L1427" s="9">
        <v>177.61374999999998</v>
      </c>
      <c r="M1427" s="9">
        <v>107.427125</v>
      </c>
      <c r="N1427" s="9">
        <v>281.62487500000003</v>
      </c>
      <c r="O1427" s="9">
        <v>45.815916666666659</v>
      </c>
      <c r="P1427" s="9">
        <v>295.2512916666667</v>
      </c>
      <c r="Q1427" s="22">
        <v>1115.5991250000002</v>
      </c>
      <c r="R1427" s="9">
        <v>15.792583333333333</v>
      </c>
      <c r="S1427" s="9">
        <v>204.93933333333337</v>
      </c>
      <c r="T1427" s="22">
        <v>220.73191666666671</v>
      </c>
      <c r="U1427" s="9">
        <v>310.57754166666666</v>
      </c>
      <c r="V1427" s="22">
        <f t="shared" si="22"/>
        <v>310.57754166666666</v>
      </c>
      <c r="W1427" s="24"/>
      <c r="X1427" s="24"/>
    </row>
    <row r="1428" spans="1:24">
      <c r="A1428" s="6">
        <v>2020</v>
      </c>
      <c r="B1428" s="7">
        <v>44136</v>
      </c>
      <c r="C1428" s="8">
        <v>44158</v>
      </c>
      <c r="D1428" s="6" t="s">
        <v>13</v>
      </c>
      <c r="E1428" s="9">
        <v>8.9009166666666673</v>
      </c>
      <c r="F1428" s="9">
        <v>39.291875000000005</v>
      </c>
      <c r="G1428" s="9">
        <v>219.56674999999998</v>
      </c>
      <c r="H1428" s="9">
        <v>75.526708333333332</v>
      </c>
      <c r="I1428" s="22">
        <v>343.28625</v>
      </c>
      <c r="J1428" s="9">
        <v>26.130541666666669</v>
      </c>
      <c r="K1428" s="9">
        <v>193.31470833333333</v>
      </c>
      <c r="L1428" s="9">
        <v>183.37329166666666</v>
      </c>
      <c r="M1428" s="9">
        <v>108.46999999999998</v>
      </c>
      <c r="N1428" s="9">
        <v>289.91004166666664</v>
      </c>
      <c r="O1428" s="9">
        <v>45.470291666666668</v>
      </c>
      <c r="P1428" s="9">
        <v>288.42116666666669</v>
      </c>
      <c r="Q1428" s="22">
        <v>1135.0900416666666</v>
      </c>
      <c r="R1428" s="9">
        <v>14.496166666666667</v>
      </c>
      <c r="S1428" s="9">
        <v>204.38975000000002</v>
      </c>
      <c r="T1428" s="22">
        <v>218.88591666666667</v>
      </c>
      <c r="U1428" s="9">
        <v>319.76287500000001</v>
      </c>
      <c r="V1428" s="22">
        <f t="shared" si="22"/>
        <v>319.76287500000001</v>
      </c>
      <c r="W1428" s="24"/>
      <c r="X1428" s="24"/>
    </row>
    <row r="1429" spans="1:24">
      <c r="A1429" s="6">
        <v>2020</v>
      </c>
      <c r="B1429" s="7">
        <v>44136</v>
      </c>
      <c r="C1429" s="8">
        <v>44159</v>
      </c>
      <c r="D1429" s="6" t="s">
        <v>15</v>
      </c>
      <c r="E1429" s="9">
        <v>8.5334583333333338</v>
      </c>
      <c r="F1429" s="9">
        <v>41.636624999999995</v>
      </c>
      <c r="G1429" s="9">
        <v>279.61995833333339</v>
      </c>
      <c r="H1429" s="9">
        <v>83.786458333333343</v>
      </c>
      <c r="I1429" s="22">
        <v>413.57650000000001</v>
      </c>
      <c r="J1429" s="9">
        <v>46.565625000000004</v>
      </c>
      <c r="K1429" s="9">
        <v>195.32379166666672</v>
      </c>
      <c r="L1429" s="9">
        <v>169.77591666666663</v>
      </c>
      <c r="M1429" s="9">
        <v>108.1465</v>
      </c>
      <c r="N1429" s="9">
        <v>284.06316666666669</v>
      </c>
      <c r="O1429" s="9">
        <v>62.983666666666657</v>
      </c>
      <c r="P1429" s="9">
        <v>329.09758333333332</v>
      </c>
      <c r="Q1429" s="22">
        <v>1195.9562500000002</v>
      </c>
      <c r="R1429" s="9">
        <v>14.366958333333335</v>
      </c>
      <c r="S1429" s="9">
        <v>199.05775000000003</v>
      </c>
      <c r="T1429" s="22">
        <v>213.42470833333337</v>
      </c>
      <c r="U1429" s="9">
        <v>311.16466666666668</v>
      </c>
      <c r="V1429" s="22">
        <f t="shared" si="22"/>
        <v>311.16466666666668</v>
      </c>
      <c r="W1429" s="24"/>
      <c r="X1429" s="24"/>
    </row>
    <row r="1430" spans="1:24">
      <c r="A1430" s="6">
        <v>2020</v>
      </c>
      <c r="B1430" s="7">
        <v>44136</v>
      </c>
      <c r="C1430" s="8">
        <v>44160</v>
      </c>
      <c r="D1430" s="6" t="s">
        <v>16</v>
      </c>
      <c r="E1430" s="9">
        <v>8.4241666666666664</v>
      </c>
      <c r="F1430" s="9">
        <v>40.374958333333318</v>
      </c>
      <c r="G1430" s="9">
        <v>287.61995833333339</v>
      </c>
      <c r="H1430" s="9">
        <v>81.023041666666671</v>
      </c>
      <c r="I1430" s="22">
        <v>417.44212500000003</v>
      </c>
      <c r="J1430" s="9">
        <v>46.865333333333332</v>
      </c>
      <c r="K1430" s="9">
        <v>191.82441666666668</v>
      </c>
      <c r="L1430" s="9">
        <v>183.9449166666667</v>
      </c>
      <c r="M1430" s="9">
        <v>107.39416666666664</v>
      </c>
      <c r="N1430" s="9">
        <v>359.44833333333344</v>
      </c>
      <c r="O1430" s="9">
        <v>67.38533333333335</v>
      </c>
      <c r="P1430" s="9">
        <v>343.029875</v>
      </c>
      <c r="Q1430" s="22">
        <v>1299.8923750000001</v>
      </c>
      <c r="R1430" s="9">
        <v>15.39325</v>
      </c>
      <c r="S1430" s="9">
        <v>192.93816666666666</v>
      </c>
      <c r="T1430" s="22">
        <v>208.33141666666666</v>
      </c>
      <c r="U1430" s="9">
        <v>308.28604166666668</v>
      </c>
      <c r="V1430" s="22">
        <f t="shared" si="22"/>
        <v>308.28604166666668</v>
      </c>
      <c r="W1430" s="24"/>
      <c r="X1430" s="24"/>
    </row>
    <row r="1431" spans="1:24">
      <c r="A1431" s="6">
        <v>2020</v>
      </c>
      <c r="B1431" s="7">
        <v>44136</v>
      </c>
      <c r="C1431" s="8">
        <v>44161</v>
      </c>
      <c r="D1431" s="6" t="s">
        <v>17</v>
      </c>
      <c r="E1431" s="9">
        <v>8.9230833333333326</v>
      </c>
      <c r="F1431" s="9">
        <v>37.863083333333329</v>
      </c>
      <c r="G1431" s="9">
        <v>289.7623333333334</v>
      </c>
      <c r="H1431" s="9">
        <v>80.356875000000016</v>
      </c>
      <c r="I1431" s="22">
        <v>416.90537500000005</v>
      </c>
      <c r="J1431" s="9">
        <v>45.300041666666665</v>
      </c>
      <c r="K1431" s="9">
        <v>185.82229166666662</v>
      </c>
      <c r="L1431" s="9">
        <v>186.24008333333333</v>
      </c>
      <c r="M1431" s="9">
        <v>112.89795833333335</v>
      </c>
      <c r="N1431" s="9">
        <v>305.05591666666663</v>
      </c>
      <c r="O1431" s="9">
        <v>67.428666666666672</v>
      </c>
      <c r="P1431" s="9">
        <v>343.55570833333331</v>
      </c>
      <c r="Q1431" s="22">
        <v>1246.3006666666665</v>
      </c>
      <c r="R1431" s="9">
        <v>14.659041666666667</v>
      </c>
      <c r="S1431" s="9">
        <v>192.77887500000006</v>
      </c>
      <c r="T1431" s="22">
        <v>207.43791666666672</v>
      </c>
      <c r="U1431" s="9">
        <v>314.57962500000002</v>
      </c>
      <c r="V1431" s="22">
        <f t="shared" si="22"/>
        <v>314.57962500000002</v>
      </c>
      <c r="W1431" s="24"/>
      <c r="X1431" s="24"/>
    </row>
    <row r="1432" spans="1:24">
      <c r="A1432" s="6">
        <v>2020</v>
      </c>
      <c r="B1432" s="7">
        <v>44136</v>
      </c>
      <c r="C1432" s="8">
        <v>44162</v>
      </c>
      <c r="D1432" s="6" t="s">
        <v>18</v>
      </c>
      <c r="E1432" s="9">
        <v>9.6954166666666666</v>
      </c>
      <c r="F1432" s="9">
        <v>39.681208333333331</v>
      </c>
      <c r="G1432" s="9">
        <v>288.81704166666674</v>
      </c>
      <c r="H1432" s="9">
        <v>82.605541666666667</v>
      </c>
      <c r="I1432" s="22">
        <v>420.79920833333341</v>
      </c>
      <c r="J1432" s="9">
        <v>45.120624999999997</v>
      </c>
      <c r="K1432" s="9">
        <v>192.36849999999995</v>
      </c>
      <c r="L1432" s="9">
        <v>182.2300833333334</v>
      </c>
      <c r="M1432" s="9">
        <v>115.98187499999999</v>
      </c>
      <c r="N1432" s="9">
        <v>348.67575000000005</v>
      </c>
      <c r="O1432" s="9">
        <v>67.962999999999994</v>
      </c>
      <c r="P1432" s="9">
        <v>346.82262500000002</v>
      </c>
      <c r="Q1432" s="22">
        <v>1299.1624583333332</v>
      </c>
      <c r="R1432" s="9">
        <v>14.700708333333333</v>
      </c>
      <c r="S1432" s="9">
        <v>192.89429166666665</v>
      </c>
      <c r="T1432" s="22">
        <v>207.59499999999997</v>
      </c>
      <c r="U1432" s="9">
        <v>325.02791666666667</v>
      </c>
      <c r="V1432" s="22">
        <f t="shared" si="22"/>
        <v>325.02791666666667</v>
      </c>
      <c r="W1432" s="24"/>
      <c r="X1432" s="24"/>
    </row>
    <row r="1433" spans="1:24">
      <c r="A1433" s="6">
        <v>2020</v>
      </c>
      <c r="B1433" s="7">
        <v>44136</v>
      </c>
      <c r="C1433" s="8">
        <v>44163</v>
      </c>
      <c r="D1433" s="6" t="s">
        <v>19</v>
      </c>
      <c r="E1433" s="9">
        <v>9.0522083333333327</v>
      </c>
      <c r="F1433" s="9">
        <v>38.998375000000003</v>
      </c>
      <c r="G1433" s="9">
        <v>257.81525000000005</v>
      </c>
      <c r="H1433" s="9">
        <v>81.018333333333331</v>
      </c>
      <c r="I1433" s="22">
        <v>386.88416666666672</v>
      </c>
      <c r="J1433" s="9">
        <v>26.504791666666666</v>
      </c>
      <c r="K1433" s="9">
        <v>197.30237500000001</v>
      </c>
      <c r="L1433" s="9">
        <v>192.54466666666664</v>
      </c>
      <c r="M1433" s="9">
        <v>112.7434166666667</v>
      </c>
      <c r="N1433" s="9">
        <v>343.98675000000003</v>
      </c>
      <c r="O1433" s="9">
        <v>62.621874999999996</v>
      </c>
      <c r="P1433" s="9">
        <v>321.25449999999995</v>
      </c>
      <c r="Q1433" s="22">
        <v>1256.9583750000002</v>
      </c>
      <c r="R1433" s="9">
        <v>12.182124999999999</v>
      </c>
      <c r="S1433" s="9">
        <v>190.46604166666668</v>
      </c>
      <c r="T1433" s="22">
        <v>202.64816666666667</v>
      </c>
      <c r="U1433" s="9">
        <v>316.22837499999997</v>
      </c>
      <c r="V1433" s="22">
        <f t="shared" si="22"/>
        <v>316.22837499999997</v>
      </c>
      <c r="W1433" s="24"/>
      <c r="X1433" s="24"/>
    </row>
    <row r="1434" spans="1:24">
      <c r="A1434" s="6">
        <v>2020</v>
      </c>
      <c r="B1434" s="7">
        <v>44136</v>
      </c>
      <c r="C1434" s="8">
        <v>44164</v>
      </c>
      <c r="D1434" s="6" t="s">
        <v>13</v>
      </c>
      <c r="E1434" s="9">
        <v>9.1189166666666654</v>
      </c>
      <c r="F1434" s="9">
        <v>38.943875000000006</v>
      </c>
      <c r="G1434" s="9">
        <v>216.13045833333334</v>
      </c>
      <c r="H1434" s="9">
        <v>71.535458333333338</v>
      </c>
      <c r="I1434" s="22">
        <v>335.72870833333337</v>
      </c>
      <c r="J1434" s="9">
        <v>16.85154166666667</v>
      </c>
      <c r="K1434" s="9">
        <v>196.22979166666667</v>
      </c>
      <c r="L1434" s="9">
        <v>184.47204166666666</v>
      </c>
      <c r="M1434" s="9">
        <v>107.83979166666664</v>
      </c>
      <c r="N1434" s="9">
        <v>305.73820833333332</v>
      </c>
      <c r="O1434" s="9">
        <v>50.585749999999997</v>
      </c>
      <c r="P1434" s="9">
        <v>302.00195833333333</v>
      </c>
      <c r="Q1434" s="22">
        <v>1163.7190833333332</v>
      </c>
      <c r="R1434" s="9">
        <v>14.904083333333332</v>
      </c>
      <c r="S1434" s="9">
        <v>193.32254166666664</v>
      </c>
      <c r="T1434" s="22">
        <v>208.22662499999996</v>
      </c>
      <c r="U1434" s="9">
        <v>314.40570833333334</v>
      </c>
      <c r="V1434" s="22">
        <f t="shared" si="22"/>
        <v>314.40570833333334</v>
      </c>
      <c r="W1434" s="24"/>
      <c r="X1434" s="24"/>
    </row>
    <row r="1435" spans="1:24">
      <c r="A1435" s="6">
        <v>2020</v>
      </c>
      <c r="B1435" s="7">
        <v>44136</v>
      </c>
      <c r="C1435" s="8">
        <v>44165</v>
      </c>
      <c r="D1435" s="6" t="s">
        <v>14</v>
      </c>
      <c r="E1435" s="9">
        <v>8.7557500000000008</v>
      </c>
      <c r="F1435" s="9">
        <v>36.681916666666673</v>
      </c>
      <c r="G1435" s="9">
        <v>264.2906666666666</v>
      </c>
      <c r="H1435" s="9">
        <v>81.379499999999993</v>
      </c>
      <c r="I1435" s="22">
        <v>391.10783333333325</v>
      </c>
      <c r="J1435" s="9">
        <v>41.905541666666664</v>
      </c>
      <c r="K1435" s="9">
        <v>198.46425000000002</v>
      </c>
      <c r="L1435" s="9">
        <v>173.03887499999999</v>
      </c>
      <c r="M1435" s="9">
        <v>116.56699999999999</v>
      </c>
      <c r="N1435" s="9">
        <v>283.49879166666659</v>
      </c>
      <c r="O1435" s="9">
        <v>64.357541666666677</v>
      </c>
      <c r="P1435" s="9">
        <v>328.73629166666666</v>
      </c>
      <c r="Q1435" s="22">
        <v>1206.5682916666667</v>
      </c>
      <c r="R1435" s="9">
        <v>12.929000000000002</v>
      </c>
      <c r="S1435" s="9">
        <v>193.03462500000003</v>
      </c>
      <c r="T1435" s="22">
        <v>205.96362500000004</v>
      </c>
      <c r="U1435" s="9">
        <v>314.92583333333334</v>
      </c>
      <c r="V1435" s="22">
        <f t="shared" si="22"/>
        <v>314.92583333333334</v>
      </c>
      <c r="W1435" s="24"/>
      <c r="X1435" s="24"/>
    </row>
    <row r="1436" spans="1:24">
      <c r="A1436" s="6">
        <v>2020</v>
      </c>
      <c r="B1436" s="7">
        <v>44166</v>
      </c>
      <c r="C1436" s="8">
        <v>44166</v>
      </c>
      <c r="D1436" s="6" t="s">
        <v>15</v>
      </c>
      <c r="E1436" s="9">
        <v>9.0127083333333324</v>
      </c>
      <c r="F1436" s="9">
        <v>39.618458333333329</v>
      </c>
      <c r="G1436" s="9">
        <v>274.26158333333331</v>
      </c>
      <c r="H1436" s="9">
        <v>80.935874999999996</v>
      </c>
      <c r="I1436" s="22">
        <v>403.82862499999999</v>
      </c>
      <c r="J1436" s="9">
        <v>44.790291666666668</v>
      </c>
      <c r="K1436" s="9">
        <v>195.43395833333338</v>
      </c>
      <c r="L1436" s="9">
        <v>193.75791666666666</v>
      </c>
      <c r="M1436" s="9">
        <v>122.75404166666668</v>
      </c>
      <c r="N1436" s="9">
        <v>329.71020833333341</v>
      </c>
      <c r="O1436" s="9">
        <v>69.875666666666675</v>
      </c>
      <c r="P1436" s="9">
        <v>343.23112499999985</v>
      </c>
      <c r="Q1436" s="22">
        <v>1299.5532083333333</v>
      </c>
      <c r="R1436" s="9">
        <v>12.843083333333333</v>
      </c>
      <c r="S1436" s="9">
        <v>199.19895833333337</v>
      </c>
      <c r="T1436" s="22">
        <v>212.04204166666671</v>
      </c>
      <c r="U1436" s="9">
        <v>325.32916666666665</v>
      </c>
      <c r="V1436" s="22">
        <f t="shared" si="22"/>
        <v>325.32916666666665</v>
      </c>
      <c r="W1436" s="24"/>
      <c r="X1436" s="24"/>
    </row>
    <row r="1437" spans="1:24">
      <c r="A1437" s="6">
        <v>2020</v>
      </c>
      <c r="B1437" s="7">
        <v>44166</v>
      </c>
      <c r="C1437" s="8">
        <v>44167</v>
      </c>
      <c r="D1437" s="6" t="s">
        <v>16</v>
      </c>
      <c r="E1437" s="9">
        <v>8.8204583333333328</v>
      </c>
      <c r="F1437" s="9">
        <v>40.690166666666663</v>
      </c>
      <c r="G1437" s="9">
        <v>280.30779166666662</v>
      </c>
      <c r="H1437" s="9">
        <v>83.319666666666635</v>
      </c>
      <c r="I1437" s="22">
        <v>413.13808333333327</v>
      </c>
      <c r="J1437" s="9">
        <v>45.75620833333334</v>
      </c>
      <c r="K1437" s="9">
        <v>195.97670833333333</v>
      </c>
      <c r="L1437" s="9">
        <v>194.20666666666668</v>
      </c>
      <c r="M1437" s="9">
        <v>106.08562499999999</v>
      </c>
      <c r="N1437" s="9">
        <v>347.73025000000007</v>
      </c>
      <c r="O1437" s="9">
        <v>69.014166666666668</v>
      </c>
      <c r="P1437" s="9">
        <v>343.76758333333328</v>
      </c>
      <c r="Q1437" s="22">
        <v>1302.5372083333334</v>
      </c>
      <c r="R1437" s="9">
        <v>12.473166666666666</v>
      </c>
      <c r="S1437" s="9">
        <v>199.98170833333333</v>
      </c>
      <c r="T1437" s="22">
        <v>212.45487499999999</v>
      </c>
      <c r="U1437" s="9">
        <v>323.98237499999999</v>
      </c>
      <c r="V1437" s="22">
        <f t="shared" si="22"/>
        <v>323.98237499999999</v>
      </c>
      <c r="W1437" s="24"/>
      <c r="X1437" s="24"/>
    </row>
    <row r="1438" spans="1:24">
      <c r="A1438" s="6">
        <v>2020</v>
      </c>
      <c r="B1438" s="7">
        <v>44166</v>
      </c>
      <c r="C1438" s="8">
        <v>44168</v>
      </c>
      <c r="D1438" s="6" t="s">
        <v>17</v>
      </c>
      <c r="E1438" s="9">
        <v>8.1849999999999987</v>
      </c>
      <c r="F1438" s="9">
        <v>40.040666666666674</v>
      </c>
      <c r="G1438" s="9">
        <v>240.23258333333334</v>
      </c>
      <c r="H1438" s="9">
        <v>83.213583333333332</v>
      </c>
      <c r="I1438" s="22">
        <v>371.67183333333332</v>
      </c>
      <c r="J1438" s="9">
        <v>45.008708333333338</v>
      </c>
      <c r="K1438" s="9">
        <v>196.8294166666667</v>
      </c>
      <c r="L1438" s="9">
        <v>181.12320833333334</v>
      </c>
      <c r="M1438" s="9">
        <v>106.56400000000001</v>
      </c>
      <c r="N1438" s="9">
        <v>384.47812499999992</v>
      </c>
      <c r="O1438" s="9">
        <v>68.289958333333331</v>
      </c>
      <c r="P1438" s="9">
        <v>343.86783333333324</v>
      </c>
      <c r="Q1438" s="22">
        <v>1326.1612499999999</v>
      </c>
      <c r="R1438" s="9">
        <v>12.112208333333333</v>
      </c>
      <c r="S1438" s="9">
        <v>197.04791666666665</v>
      </c>
      <c r="T1438" s="22">
        <v>209.16012499999999</v>
      </c>
      <c r="U1438" s="9">
        <v>315.974875</v>
      </c>
      <c r="V1438" s="22">
        <f t="shared" si="22"/>
        <v>315.974875</v>
      </c>
      <c r="W1438" s="24"/>
      <c r="X1438" s="24"/>
    </row>
    <row r="1439" spans="1:24">
      <c r="A1439" s="6">
        <v>2020</v>
      </c>
      <c r="B1439" s="7">
        <v>44166</v>
      </c>
      <c r="C1439" s="8">
        <v>44169</v>
      </c>
      <c r="D1439" s="6" t="s">
        <v>18</v>
      </c>
      <c r="E1439" s="9">
        <v>7.4739999999999993</v>
      </c>
      <c r="F1439" s="9">
        <v>37.254958333333327</v>
      </c>
      <c r="G1439" s="9">
        <v>226.96479166666668</v>
      </c>
      <c r="H1439" s="9">
        <v>81.457708333333315</v>
      </c>
      <c r="I1439" s="22">
        <v>353.15145833333332</v>
      </c>
      <c r="J1439" s="9">
        <v>41.382125000000002</v>
      </c>
      <c r="K1439" s="9">
        <v>197.59850000000003</v>
      </c>
      <c r="L1439" s="9">
        <v>186.40087500000004</v>
      </c>
      <c r="M1439" s="9">
        <v>105.83924999999999</v>
      </c>
      <c r="N1439" s="9">
        <v>325.39791666666673</v>
      </c>
      <c r="O1439" s="9">
        <v>67.491583333333324</v>
      </c>
      <c r="P1439" s="9">
        <v>341.7313333333334</v>
      </c>
      <c r="Q1439" s="22">
        <v>1265.8415833333333</v>
      </c>
      <c r="R1439" s="9">
        <v>12.907625000000001</v>
      </c>
      <c r="S1439" s="9">
        <v>196.43695833333331</v>
      </c>
      <c r="T1439" s="22">
        <v>209.3445833333333</v>
      </c>
      <c r="U1439" s="9">
        <v>320.79970833333334</v>
      </c>
      <c r="V1439" s="22">
        <f t="shared" si="22"/>
        <v>320.79970833333334</v>
      </c>
      <c r="W1439" s="24"/>
      <c r="X1439" s="24"/>
    </row>
    <row r="1440" spans="1:24">
      <c r="A1440" s="6">
        <v>2020</v>
      </c>
      <c r="B1440" s="7">
        <v>44166</v>
      </c>
      <c r="C1440" s="8">
        <v>44170</v>
      </c>
      <c r="D1440" s="6" t="s">
        <v>19</v>
      </c>
      <c r="E1440" s="9">
        <v>7.0154583333333349</v>
      </c>
      <c r="F1440" s="9">
        <v>35.367416666666671</v>
      </c>
      <c r="G1440" s="9">
        <v>196.74108333333336</v>
      </c>
      <c r="H1440" s="9">
        <v>79.985875000000007</v>
      </c>
      <c r="I1440" s="22">
        <v>319.10983333333337</v>
      </c>
      <c r="J1440" s="9">
        <v>20.288083333333333</v>
      </c>
      <c r="K1440" s="9">
        <v>197.55387500000003</v>
      </c>
      <c r="L1440" s="9">
        <v>176.43370833333327</v>
      </c>
      <c r="M1440" s="9">
        <v>118.95895833333333</v>
      </c>
      <c r="N1440" s="9">
        <v>316.80266666666665</v>
      </c>
      <c r="O1440" s="9">
        <v>61.59470833333333</v>
      </c>
      <c r="P1440" s="9">
        <v>322.13566666666679</v>
      </c>
      <c r="Q1440" s="22">
        <v>1213.7676666666669</v>
      </c>
      <c r="R1440" s="9">
        <v>13.523666666666665</v>
      </c>
      <c r="S1440" s="9">
        <v>197.33454166666669</v>
      </c>
      <c r="T1440" s="22">
        <v>210.85820833333335</v>
      </c>
      <c r="U1440" s="9">
        <v>328.42495833333334</v>
      </c>
      <c r="V1440" s="22">
        <f t="shared" si="22"/>
        <v>328.42495833333334</v>
      </c>
      <c r="W1440" s="24"/>
      <c r="X1440" s="24"/>
    </row>
    <row r="1441" spans="1:24">
      <c r="A1441" s="6">
        <v>2020</v>
      </c>
      <c r="B1441" s="7">
        <v>44166</v>
      </c>
      <c r="C1441" s="8">
        <v>44171</v>
      </c>
      <c r="D1441" s="6" t="s">
        <v>13</v>
      </c>
      <c r="E1441" s="9">
        <v>8.6356249999999992</v>
      </c>
      <c r="F1441" s="9">
        <v>35.702416666666664</v>
      </c>
      <c r="G1441" s="9">
        <v>175.54325000000003</v>
      </c>
      <c r="H1441" s="9">
        <v>76.664666666666662</v>
      </c>
      <c r="I1441" s="22">
        <v>296.54595833333337</v>
      </c>
      <c r="J1441" s="9">
        <v>14.735208333333333</v>
      </c>
      <c r="K1441" s="9">
        <v>196.85779166666666</v>
      </c>
      <c r="L1441" s="9">
        <v>150.12150000000003</v>
      </c>
      <c r="M1441" s="9">
        <v>108.97616666666666</v>
      </c>
      <c r="N1441" s="9">
        <v>290.44562500000001</v>
      </c>
      <c r="O1441" s="9">
        <v>47.898083333333325</v>
      </c>
      <c r="P1441" s="9">
        <v>274.40587500000009</v>
      </c>
      <c r="Q1441" s="22">
        <v>1083.4402500000001</v>
      </c>
      <c r="R1441" s="9">
        <v>16.167874999999999</v>
      </c>
      <c r="S1441" s="9">
        <v>201.06541666666661</v>
      </c>
      <c r="T1441" s="22">
        <v>217.23329166666662</v>
      </c>
      <c r="U1441" s="9">
        <v>339.13258333333334</v>
      </c>
      <c r="V1441" s="22">
        <f t="shared" si="22"/>
        <v>339.13258333333334</v>
      </c>
      <c r="W1441" s="24"/>
      <c r="X1441" s="24"/>
    </row>
    <row r="1442" spans="1:24">
      <c r="A1442" s="6">
        <v>2020</v>
      </c>
      <c r="B1442" s="7">
        <v>44166</v>
      </c>
      <c r="C1442" s="8">
        <v>44172</v>
      </c>
      <c r="D1442" s="6" t="s">
        <v>13</v>
      </c>
      <c r="E1442" s="9">
        <v>10.314041666666666</v>
      </c>
      <c r="F1442" s="9">
        <v>38.853333333333332</v>
      </c>
      <c r="G1442" s="9">
        <v>202.13262499999999</v>
      </c>
      <c r="H1442" s="9">
        <v>77.450333333333347</v>
      </c>
      <c r="I1442" s="22">
        <v>328.75033333333334</v>
      </c>
      <c r="J1442" s="9">
        <v>16.783666666666665</v>
      </c>
      <c r="K1442" s="9">
        <v>197.00762499999999</v>
      </c>
      <c r="L1442" s="9">
        <v>138.2043333333333</v>
      </c>
      <c r="M1442" s="9">
        <v>109.65891666666668</v>
      </c>
      <c r="N1442" s="9">
        <v>249.33383333333327</v>
      </c>
      <c r="O1442" s="9">
        <v>45.225374999999993</v>
      </c>
      <c r="P1442" s="9">
        <v>307.79579166666667</v>
      </c>
      <c r="Q1442" s="22">
        <v>1064.0095416666666</v>
      </c>
      <c r="R1442" s="9">
        <v>16.305125</v>
      </c>
      <c r="S1442" s="9">
        <v>197.44437500000001</v>
      </c>
      <c r="T1442" s="22">
        <v>213.74950000000001</v>
      </c>
      <c r="U1442" s="9">
        <v>345.2462083333333</v>
      </c>
      <c r="V1442" s="22">
        <f t="shared" si="22"/>
        <v>345.2462083333333</v>
      </c>
      <c r="W1442" s="24"/>
      <c r="X1442" s="24"/>
    </row>
    <row r="1443" spans="1:24">
      <c r="A1443" s="6">
        <v>2020</v>
      </c>
      <c r="B1443" s="7">
        <v>44166</v>
      </c>
      <c r="C1443" s="8">
        <v>44173</v>
      </c>
      <c r="D1443" s="6" t="s">
        <v>13</v>
      </c>
      <c r="E1443" s="9">
        <v>9.9260000000000002</v>
      </c>
      <c r="F1443" s="9">
        <v>40.376666666666658</v>
      </c>
      <c r="G1443" s="9">
        <v>212.79154166666669</v>
      </c>
      <c r="H1443" s="9">
        <v>77.375208333333333</v>
      </c>
      <c r="I1443" s="22">
        <v>340.46941666666669</v>
      </c>
      <c r="J1443" s="9">
        <v>26.515958333333334</v>
      </c>
      <c r="K1443" s="9">
        <v>198.26687500000003</v>
      </c>
      <c r="L1443" s="9">
        <v>125.99483333333332</v>
      </c>
      <c r="M1443" s="9">
        <v>112.96999999999997</v>
      </c>
      <c r="N1443" s="9">
        <v>255.1868333333334</v>
      </c>
      <c r="O1443" s="9">
        <v>45.739958333333334</v>
      </c>
      <c r="P1443" s="9">
        <v>312.96516666666668</v>
      </c>
      <c r="Q1443" s="22">
        <v>1077.639625</v>
      </c>
      <c r="R1443" s="9">
        <v>15.503750000000002</v>
      </c>
      <c r="S1443" s="9">
        <v>198.00604166666668</v>
      </c>
      <c r="T1443" s="22">
        <v>213.50979166666667</v>
      </c>
      <c r="U1443" s="9">
        <v>336.99704166666669</v>
      </c>
      <c r="V1443" s="22">
        <f t="shared" si="22"/>
        <v>336.99704166666669</v>
      </c>
      <c r="W1443" s="24"/>
      <c r="X1443" s="24"/>
    </row>
    <row r="1444" spans="1:24">
      <c r="A1444" s="6">
        <v>2020</v>
      </c>
      <c r="B1444" s="7">
        <v>44166</v>
      </c>
      <c r="C1444" s="8">
        <v>44174</v>
      </c>
      <c r="D1444" s="6" t="s">
        <v>16</v>
      </c>
      <c r="E1444" s="9">
        <v>10.000875000000001</v>
      </c>
      <c r="F1444" s="9">
        <v>44.872791666666672</v>
      </c>
      <c r="G1444" s="9">
        <v>251.35133333333329</v>
      </c>
      <c r="H1444" s="9">
        <v>85.05</v>
      </c>
      <c r="I1444" s="22">
        <v>391.27499999999998</v>
      </c>
      <c r="J1444" s="9">
        <v>46.796041666666667</v>
      </c>
      <c r="K1444" s="9">
        <v>199.23283333333333</v>
      </c>
      <c r="L1444" s="9">
        <v>133.05295833333329</v>
      </c>
      <c r="M1444" s="9">
        <v>116.40495833333335</v>
      </c>
      <c r="N1444" s="9">
        <v>331.25841666666679</v>
      </c>
      <c r="O1444" s="9">
        <v>66.518625000000014</v>
      </c>
      <c r="P1444" s="9">
        <v>345.50545833333331</v>
      </c>
      <c r="Q1444" s="22">
        <v>1238.769291666667</v>
      </c>
      <c r="R1444" s="9">
        <v>17.090624999999999</v>
      </c>
      <c r="S1444" s="9">
        <v>196.63566666666659</v>
      </c>
      <c r="T1444" s="22">
        <v>213.72629166666658</v>
      </c>
      <c r="U1444" s="9">
        <v>328.41512499999999</v>
      </c>
      <c r="V1444" s="22">
        <f t="shared" si="22"/>
        <v>328.41512499999999</v>
      </c>
      <c r="W1444" s="24"/>
      <c r="X1444" s="24"/>
    </row>
    <row r="1445" spans="1:24">
      <c r="A1445" s="6">
        <v>2020</v>
      </c>
      <c r="B1445" s="7">
        <v>44166</v>
      </c>
      <c r="C1445" s="8">
        <v>44175</v>
      </c>
      <c r="D1445" s="6" t="s">
        <v>17</v>
      </c>
      <c r="E1445" s="9">
        <v>8.6580416666666675</v>
      </c>
      <c r="F1445" s="9">
        <v>48.205375000000004</v>
      </c>
      <c r="G1445" s="9">
        <v>224.55987499999992</v>
      </c>
      <c r="H1445" s="9">
        <v>83.737250000000003</v>
      </c>
      <c r="I1445" s="22">
        <v>365.16054166666663</v>
      </c>
      <c r="J1445" s="9">
        <v>48.951041666666669</v>
      </c>
      <c r="K1445" s="9">
        <v>195.03749999999999</v>
      </c>
      <c r="L1445" s="9">
        <v>148.25408333333334</v>
      </c>
      <c r="M1445" s="9">
        <v>117.85374999999995</v>
      </c>
      <c r="N1445" s="9">
        <v>341.63479166666667</v>
      </c>
      <c r="O1445" s="9">
        <v>69.82083333333334</v>
      </c>
      <c r="P1445" s="9">
        <v>343.01633333333325</v>
      </c>
      <c r="Q1445" s="22">
        <v>1264.5683333333332</v>
      </c>
      <c r="R1445" s="9">
        <v>15.57</v>
      </c>
      <c r="S1445" s="9">
        <v>196.02583333333337</v>
      </c>
      <c r="T1445" s="22">
        <v>211.59583333333336</v>
      </c>
      <c r="U1445" s="9">
        <v>335.14979166666666</v>
      </c>
      <c r="V1445" s="22">
        <f t="shared" si="22"/>
        <v>335.14979166666666</v>
      </c>
      <c r="W1445" s="24"/>
      <c r="X1445" s="24"/>
    </row>
    <row r="1446" spans="1:24">
      <c r="A1446" s="6">
        <v>2020</v>
      </c>
      <c r="B1446" s="7">
        <v>44166</v>
      </c>
      <c r="C1446" s="8">
        <v>44176</v>
      </c>
      <c r="D1446" s="6" t="s">
        <v>18</v>
      </c>
      <c r="E1446" s="9">
        <v>8.0572916666666661</v>
      </c>
      <c r="F1446" s="9">
        <v>44.036291666666678</v>
      </c>
      <c r="G1446" s="9">
        <v>223.1401666666666</v>
      </c>
      <c r="H1446" s="9">
        <v>81.512458333333342</v>
      </c>
      <c r="I1446" s="22">
        <v>356.74620833333324</v>
      </c>
      <c r="J1446" s="9">
        <v>46.303625000000004</v>
      </c>
      <c r="K1446" s="9">
        <v>192.57733333333331</v>
      </c>
      <c r="L1446" s="9">
        <v>161.25941666666665</v>
      </c>
      <c r="M1446" s="9">
        <v>122.39345833333334</v>
      </c>
      <c r="N1446" s="9">
        <v>378.31229166666668</v>
      </c>
      <c r="O1446" s="9">
        <v>68.009749999999997</v>
      </c>
      <c r="P1446" s="9">
        <v>337.6589166666667</v>
      </c>
      <c r="Q1446" s="22">
        <v>1306.5147916666667</v>
      </c>
      <c r="R1446" s="9">
        <v>16.156791666666667</v>
      </c>
      <c r="S1446" s="9">
        <v>197.92858333333334</v>
      </c>
      <c r="T1446" s="22">
        <v>214.085375</v>
      </c>
      <c r="U1446" s="9">
        <v>337.56025</v>
      </c>
      <c r="V1446" s="22">
        <f t="shared" si="22"/>
        <v>337.56025</v>
      </c>
      <c r="W1446" s="24"/>
      <c r="X1446" s="24"/>
    </row>
    <row r="1447" spans="1:24">
      <c r="A1447" s="6">
        <v>2020</v>
      </c>
      <c r="B1447" s="7">
        <v>44166</v>
      </c>
      <c r="C1447" s="8">
        <v>44177</v>
      </c>
      <c r="D1447" s="6" t="s">
        <v>19</v>
      </c>
      <c r="E1447" s="9">
        <v>7.4464166666666678</v>
      </c>
      <c r="F1447" s="9">
        <v>42.566708333333331</v>
      </c>
      <c r="G1447" s="9">
        <v>193.01029166666663</v>
      </c>
      <c r="H1447" s="9">
        <v>81.588499999999996</v>
      </c>
      <c r="I1447" s="22">
        <v>324.61191666666662</v>
      </c>
      <c r="J1447" s="9">
        <v>28.418833333333328</v>
      </c>
      <c r="K1447" s="9">
        <v>193.09675000000001</v>
      </c>
      <c r="L1447" s="9">
        <v>156.82004166666664</v>
      </c>
      <c r="M1447" s="9">
        <v>114.97108333333334</v>
      </c>
      <c r="N1447" s="9">
        <v>338.30804166666661</v>
      </c>
      <c r="O1447" s="9">
        <v>63.20495833333333</v>
      </c>
      <c r="P1447" s="9">
        <v>326.86183333333338</v>
      </c>
      <c r="Q1447" s="22">
        <v>1221.6815416666668</v>
      </c>
      <c r="R1447" s="9">
        <v>14.418958333333334</v>
      </c>
      <c r="S1447" s="9">
        <v>187.34920833333334</v>
      </c>
      <c r="T1447" s="22">
        <v>201.76816666666667</v>
      </c>
      <c r="U1447" s="9">
        <v>337.36691666666667</v>
      </c>
      <c r="V1447" s="22">
        <f t="shared" si="22"/>
        <v>337.36691666666667</v>
      </c>
      <c r="W1447" s="24"/>
      <c r="X1447" s="24"/>
    </row>
    <row r="1448" spans="1:24">
      <c r="A1448" s="6">
        <v>2020</v>
      </c>
      <c r="B1448" s="7">
        <v>44166</v>
      </c>
      <c r="C1448" s="8">
        <v>44178</v>
      </c>
      <c r="D1448" s="6" t="s">
        <v>13</v>
      </c>
      <c r="E1448" s="9">
        <v>6.7535833333333324</v>
      </c>
      <c r="F1448" s="9">
        <v>38.374166666666667</v>
      </c>
      <c r="G1448" s="9">
        <v>149.66324999999998</v>
      </c>
      <c r="H1448" s="9">
        <v>74.991791666666657</v>
      </c>
      <c r="I1448" s="22">
        <v>269.78279166666664</v>
      </c>
      <c r="J1448" s="9">
        <v>17.324541666666665</v>
      </c>
      <c r="K1448" s="9">
        <v>193.49099999999999</v>
      </c>
      <c r="L1448" s="9">
        <v>142.51762500000001</v>
      </c>
      <c r="M1448" s="9">
        <v>107.30866666666667</v>
      </c>
      <c r="N1448" s="9">
        <v>313.69895833333334</v>
      </c>
      <c r="O1448" s="9">
        <v>47.624624999999988</v>
      </c>
      <c r="P1448" s="9">
        <v>306.93762500000003</v>
      </c>
      <c r="Q1448" s="22">
        <v>1128.9030416666669</v>
      </c>
      <c r="R1448" s="9">
        <v>17.118791666666667</v>
      </c>
      <c r="S1448" s="9">
        <v>190.1222083333333</v>
      </c>
      <c r="T1448" s="22">
        <v>207.24099999999999</v>
      </c>
      <c r="U1448" s="9">
        <v>340.88920833333333</v>
      </c>
      <c r="V1448" s="22">
        <f t="shared" si="22"/>
        <v>340.88920833333333</v>
      </c>
      <c r="W1448" s="24"/>
      <c r="X1448" s="24"/>
    </row>
    <row r="1449" spans="1:24">
      <c r="A1449" s="6">
        <v>2020</v>
      </c>
      <c r="B1449" s="7">
        <v>44166</v>
      </c>
      <c r="C1449" s="8">
        <v>44179</v>
      </c>
      <c r="D1449" s="6" t="s">
        <v>14</v>
      </c>
      <c r="E1449" s="9">
        <v>6.9077916666666672</v>
      </c>
      <c r="F1449" s="9">
        <v>41.011416666666662</v>
      </c>
      <c r="G1449" s="9">
        <v>200.06116666666671</v>
      </c>
      <c r="H1449" s="9">
        <v>82.440208333333359</v>
      </c>
      <c r="I1449" s="22">
        <v>330.42058333333341</v>
      </c>
      <c r="J1449" s="9">
        <v>42.914416666666661</v>
      </c>
      <c r="K1449" s="9">
        <v>193.18083333333334</v>
      </c>
      <c r="L1449" s="9">
        <v>148.71275000000003</v>
      </c>
      <c r="M1449" s="9">
        <v>117.47320833333337</v>
      </c>
      <c r="N1449" s="9">
        <v>315.58845833333328</v>
      </c>
      <c r="O1449" s="9">
        <v>64.497166666666672</v>
      </c>
      <c r="P1449" s="9">
        <v>330.02550000000014</v>
      </c>
      <c r="Q1449" s="22">
        <v>1212.3923333333335</v>
      </c>
      <c r="R1449" s="9">
        <v>16.539833333333334</v>
      </c>
      <c r="S1449" s="9">
        <v>194.05962500000007</v>
      </c>
      <c r="T1449" s="22">
        <v>210.59945833333342</v>
      </c>
      <c r="U1449" s="9">
        <v>341.12454166666663</v>
      </c>
      <c r="V1449" s="22">
        <f t="shared" si="22"/>
        <v>341.12454166666663</v>
      </c>
      <c r="W1449" s="24"/>
      <c r="X1449" s="24"/>
    </row>
    <row r="1450" spans="1:24">
      <c r="A1450" s="6">
        <v>2020</v>
      </c>
      <c r="B1450" s="7">
        <v>44166</v>
      </c>
      <c r="C1450" s="8">
        <v>44180</v>
      </c>
      <c r="D1450" s="6" t="s">
        <v>15</v>
      </c>
      <c r="E1450" s="9">
        <v>6.9129999999999994</v>
      </c>
      <c r="F1450" s="9">
        <v>40.060833333333335</v>
      </c>
      <c r="G1450" s="9">
        <v>217.24758333333338</v>
      </c>
      <c r="H1450" s="9">
        <v>82.610791666666671</v>
      </c>
      <c r="I1450" s="22">
        <v>346.83220833333337</v>
      </c>
      <c r="J1450" s="9">
        <v>43.17433333333333</v>
      </c>
      <c r="K1450" s="9">
        <v>195.97491666666667</v>
      </c>
      <c r="L1450" s="9">
        <v>165.21850000000001</v>
      </c>
      <c r="M1450" s="9">
        <v>120.01395833333335</v>
      </c>
      <c r="N1450" s="9">
        <v>372.64620833333333</v>
      </c>
      <c r="O1450" s="9">
        <v>68.581000000000003</v>
      </c>
      <c r="P1450" s="9">
        <v>333.39770833333336</v>
      </c>
      <c r="Q1450" s="22">
        <v>1299.006625</v>
      </c>
      <c r="R1450" s="9">
        <v>15.431749999999999</v>
      </c>
      <c r="S1450" s="9">
        <v>203.03450000000007</v>
      </c>
      <c r="T1450" s="22">
        <v>218.46625000000006</v>
      </c>
      <c r="U1450" s="9">
        <v>336.34320833333334</v>
      </c>
      <c r="V1450" s="22">
        <f t="shared" si="22"/>
        <v>336.34320833333334</v>
      </c>
      <c r="W1450" s="24"/>
      <c r="X1450" s="24"/>
    </row>
    <row r="1451" spans="1:24">
      <c r="A1451" s="6">
        <v>2020</v>
      </c>
      <c r="B1451" s="7">
        <v>44166</v>
      </c>
      <c r="C1451" s="8">
        <v>44181</v>
      </c>
      <c r="D1451" s="6" t="s">
        <v>16</v>
      </c>
      <c r="E1451" s="9">
        <v>7.4208333333333334</v>
      </c>
      <c r="F1451" s="9">
        <v>41.312833333333337</v>
      </c>
      <c r="G1451" s="9">
        <v>218.5075833333334</v>
      </c>
      <c r="H1451" s="9">
        <v>83.18783333333333</v>
      </c>
      <c r="I1451" s="22">
        <v>350.42908333333344</v>
      </c>
      <c r="J1451" s="9">
        <v>43.828916666666665</v>
      </c>
      <c r="K1451" s="9">
        <v>199.61449999999999</v>
      </c>
      <c r="L1451" s="9">
        <v>166.23841666666667</v>
      </c>
      <c r="M1451" s="9">
        <v>116.57341666666667</v>
      </c>
      <c r="N1451" s="9">
        <v>336.98529166666663</v>
      </c>
      <c r="O1451" s="9">
        <v>68.572749999999999</v>
      </c>
      <c r="P1451" s="9">
        <v>337.09041666666667</v>
      </c>
      <c r="Q1451" s="22">
        <v>1268.9037083333333</v>
      </c>
      <c r="R1451" s="9">
        <v>14.888291666666666</v>
      </c>
      <c r="S1451" s="9">
        <v>198.16108333333329</v>
      </c>
      <c r="T1451" s="22">
        <v>213.04937499999997</v>
      </c>
      <c r="U1451" s="9">
        <v>341.38895833333328</v>
      </c>
      <c r="V1451" s="22">
        <f t="shared" si="22"/>
        <v>341.38895833333328</v>
      </c>
      <c r="W1451" s="24"/>
      <c r="X1451" s="24"/>
    </row>
    <row r="1452" spans="1:24">
      <c r="A1452" s="6">
        <v>2020</v>
      </c>
      <c r="B1452" s="7">
        <v>44166</v>
      </c>
      <c r="C1452" s="8">
        <v>44182</v>
      </c>
      <c r="D1452" s="6" t="s">
        <v>17</v>
      </c>
      <c r="E1452" s="9">
        <v>8.4390833333333344</v>
      </c>
      <c r="F1452" s="9">
        <v>46.160916666666658</v>
      </c>
      <c r="G1452" s="9">
        <v>226.44216666666668</v>
      </c>
      <c r="H1452" s="9">
        <v>83.116375000000005</v>
      </c>
      <c r="I1452" s="22">
        <v>364.15854166666668</v>
      </c>
      <c r="J1452" s="9">
        <v>45.421541666666677</v>
      </c>
      <c r="K1452" s="9">
        <v>197.21354166666666</v>
      </c>
      <c r="L1452" s="9">
        <v>182.7200416666667</v>
      </c>
      <c r="M1452" s="9">
        <v>119.26245833333331</v>
      </c>
      <c r="N1452" s="9">
        <v>334.10087500000003</v>
      </c>
      <c r="O1452" s="9">
        <v>66.952541666666676</v>
      </c>
      <c r="P1452" s="9">
        <v>338.84841666666654</v>
      </c>
      <c r="Q1452" s="22">
        <v>1284.5194166666668</v>
      </c>
      <c r="R1452" s="9">
        <v>14.536375000000001</v>
      </c>
      <c r="S1452" s="9">
        <v>194.62741666666668</v>
      </c>
      <c r="T1452" s="22">
        <v>209.16379166666667</v>
      </c>
      <c r="U1452" s="9">
        <v>342.40929166666666</v>
      </c>
      <c r="V1452" s="22">
        <f t="shared" si="22"/>
        <v>342.40929166666666</v>
      </c>
      <c r="W1452" s="24"/>
      <c r="X1452" s="24"/>
    </row>
    <row r="1453" spans="1:24">
      <c r="A1453" s="6">
        <v>2020</v>
      </c>
      <c r="B1453" s="7">
        <v>44166</v>
      </c>
      <c r="C1453" s="8">
        <v>44183</v>
      </c>
      <c r="D1453" s="6" t="s">
        <v>18</v>
      </c>
      <c r="E1453" s="9">
        <v>9.269916666666667</v>
      </c>
      <c r="F1453" s="9">
        <v>48.439083333333322</v>
      </c>
      <c r="G1453" s="9">
        <v>221.1102916666666</v>
      </c>
      <c r="H1453" s="9">
        <v>85.439624999999992</v>
      </c>
      <c r="I1453" s="22">
        <v>364.25891666666655</v>
      </c>
      <c r="J1453" s="9">
        <v>46.098749999999995</v>
      </c>
      <c r="K1453" s="9">
        <v>195.74729166666671</v>
      </c>
      <c r="L1453" s="9">
        <v>196.39233333333331</v>
      </c>
      <c r="M1453" s="9">
        <v>123.32958333333335</v>
      </c>
      <c r="N1453" s="9">
        <v>363.99574999999999</v>
      </c>
      <c r="O1453" s="9">
        <v>67.228875000000002</v>
      </c>
      <c r="P1453" s="9">
        <v>335.12462499999998</v>
      </c>
      <c r="Q1453" s="22">
        <v>1327.9172083333333</v>
      </c>
      <c r="R1453" s="9">
        <v>16.3095</v>
      </c>
      <c r="S1453" s="9">
        <v>193.8936666666666</v>
      </c>
      <c r="T1453" s="22">
        <v>210.20316666666662</v>
      </c>
      <c r="U1453" s="9">
        <v>340.03741666666667</v>
      </c>
      <c r="V1453" s="22">
        <f t="shared" si="22"/>
        <v>340.03741666666667</v>
      </c>
      <c r="W1453" s="24"/>
      <c r="X1453" s="24"/>
    </row>
    <row r="1454" spans="1:24">
      <c r="A1454" s="6">
        <v>2020</v>
      </c>
      <c r="B1454" s="7">
        <v>44166</v>
      </c>
      <c r="C1454" s="8">
        <v>44184</v>
      </c>
      <c r="D1454" s="6" t="s">
        <v>19</v>
      </c>
      <c r="E1454" s="9">
        <v>8.2110416666666666</v>
      </c>
      <c r="F1454" s="9">
        <v>43.587375000000002</v>
      </c>
      <c r="G1454" s="9">
        <v>184.72045833333331</v>
      </c>
      <c r="H1454" s="9">
        <v>79.135458333333347</v>
      </c>
      <c r="I1454" s="22">
        <v>315.65433333333334</v>
      </c>
      <c r="J1454" s="9">
        <v>27.26391666666667</v>
      </c>
      <c r="K1454" s="9">
        <v>189.60608333333337</v>
      </c>
      <c r="L1454" s="9">
        <v>197.08987500000003</v>
      </c>
      <c r="M1454" s="9">
        <v>112.05962500000003</v>
      </c>
      <c r="N1454" s="9">
        <v>339.57987500000002</v>
      </c>
      <c r="O1454" s="9">
        <v>57.746583333333319</v>
      </c>
      <c r="P1454" s="9">
        <v>326.09154166666661</v>
      </c>
      <c r="Q1454" s="22">
        <v>1249.4375</v>
      </c>
      <c r="R1454" s="9">
        <v>16.891875000000002</v>
      </c>
      <c r="S1454" s="9">
        <v>193.54424999999995</v>
      </c>
      <c r="T1454" s="22">
        <v>210.43612499999995</v>
      </c>
      <c r="U1454" s="9">
        <v>340.28604166666668</v>
      </c>
      <c r="V1454" s="22">
        <f t="shared" si="22"/>
        <v>340.28604166666668</v>
      </c>
      <c r="W1454" s="24"/>
      <c r="X1454" s="24"/>
    </row>
    <row r="1455" spans="1:24">
      <c r="A1455" s="6">
        <v>2020</v>
      </c>
      <c r="B1455" s="7">
        <v>44166</v>
      </c>
      <c r="C1455" s="8">
        <v>44185</v>
      </c>
      <c r="D1455" s="6" t="s">
        <v>13</v>
      </c>
      <c r="E1455" s="9">
        <v>7.2218333333333335</v>
      </c>
      <c r="F1455" s="9">
        <v>37.534833333333331</v>
      </c>
      <c r="G1455" s="9">
        <v>146.72579166666659</v>
      </c>
      <c r="H1455" s="9">
        <v>74.666749999999993</v>
      </c>
      <c r="I1455" s="22">
        <v>266.14920833333326</v>
      </c>
      <c r="J1455" s="9">
        <v>16.654</v>
      </c>
      <c r="K1455" s="9">
        <v>190.96062500000005</v>
      </c>
      <c r="L1455" s="9">
        <v>172.56566666666671</v>
      </c>
      <c r="M1455" s="9">
        <v>99.355999999999995</v>
      </c>
      <c r="N1455" s="9">
        <v>250.60950000000003</v>
      </c>
      <c r="O1455" s="9">
        <v>33.305541666666663</v>
      </c>
      <c r="P1455" s="9">
        <v>305.62995833333332</v>
      </c>
      <c r="Q1455" s="22">
        <v>1069.0812916666669</v>
      </c>
      <c r="R1455" s="9">
        <v>15.583333333333334</v>
      </c>
      <c r="S1455" s="9">
        <v>185.77291666666667</v>
      </c>
      <c r="T1455" s="22">
        <v>201.35625000000002</v>
      </c>
      <c r="U1455" s="9">
        <v>340.87899999999996</v>
      </c>
      <c r="V1455" s="22">
        <f t="shared" si="22"/>
        <v>340.87899999999996</v>
      </c>
      <c r="W1455" s="24"/>
      <c r="X1455" s="24"/>
    </row>
    <row r="1456" spans="1:24">
      <c r="A1456" s="6">
        <v>2020</v>
      </c>
      <c r="B1456" s="7">
        <v>44166</v>
      </c>
      <c r="C1456" s="8">
        <v>44186</v>
      </c>
      <c r="D1456" s="6" t="s">
        <v>14</v>
      </c>
      <c r="E1456" s="9">
        <v>7.4006666666666669</v>
      </c>
      <c r="F1456" s="9">
        <v>42.348791666666678</v>
      </c>
      <c r="G1456" s="9">
        <v>189.98679166666668</v>
      </c>
      <c r="H1456" s="9">
        <v>82.664500000000004</v>
      </c>
      <c r="I1456" s="22">
        <v>322.40075000000002</v>
      </c>
      <c r="J1456" s="9">
        <v>38.661000000000008</v>
      </c>
      <c r="K1456" s="9">
        <v>190.14154166666665</v>
      </c>
      <c r="L1456" s="9">
        <v>166.29316666666668</v>
      </c>
      <c r="M1456" s="9">
        <v>109.31570833333332</v>
      </c>
      <c r="N1456" s="9">
        <v>300.40174999999994</v>
      </c>
      <c r="O1456" s="9">
        <v>32.886083333333339</v>
      </c>
      <c r="P1456" s="9">
        <v>318.63004166666661</v>
      </c>
      <c r="Q1456" s="22">
        <v>1156.3292916666664</v>
      </c>
      <c r="R1456" s="9">
        <v>13.576208333333334</v>
      </c>
      <c r="S1456" s="9">
        <v>186.79266666666663</v>
      </c>
      <c r="T1456" s="22">
        <v>200.36887499999997</v>
      </c>
      <c r="U1456" s="9">
        <v>340.85154166666666</v>
      </c>
      <c r="V1456" s="22">
        <f t="shared" si="22"/>
        <v>340.85154166666666</v>
      </c>
      <c r="W1456" s="24"/>
      <c r="X1456" s="24"/>
    </row>
    <row r="1457" spans="1:24">
      <c r="A1457" s="6">
        <v>2020</v>
      </c>
      <c r="B1457" s="7">
        <v>44166</v>
      </c>
      <c r="C1457" s="8">
        <v>44187</v>
      </c>
      <c r="D1457" s="6" t="s">
        <v>15</v>
      </c>
      <c r="E1457" s="9">
        <v>8.1426666666666669</v>
      </c>
      <c r="F1457" s="9">
        <v>46.226083333333342</v>
      </c>
      <c r="G1457" s="9">
        <v>216.29904166666657</v>
      </c>
      <c r="H1457" s="9">
        <v>79.464791666666699</v>
      </c>
      <c r="I1457" s="22">
        <v>350.13258333333329</v>
      </c>
      <c r="J1457" s="9">
        <v>41.105624999999996</v>
      </c>
      <c r="K1457" s="9">
        <v>193.53120833333332</v>
      </c>
      <c r="L1457" s="9">
        <v>171.87237499999995</v>
      </c>
      <c r="M1457" s="9">
        <v>110.52900000000001</v>
      </c>
      <c r="N1457" s="9">
        <v>332.26541666666668</v>
      </c>
      <c r="O1457" s="9">
        <v>31.992249999999999</v>
      </c>
      <c r="P1457" s="9">
        <v>315.17183333333338</v>
      </c>
      <c r="Q1457" s="22">
        <v>1196.4677083333333</v>
      </c>
      <c r="R1457" s="9">
        <v>14.152625</v>
      </c>
      <c r="S1457" s="9">
        <v>189.98962500000002</v>
      </c>
      <c r="T1457" s="22">
        <v>204.14225000000002</v>
      </c>
      <c r="U1457" s="9">
        <v>344.91891666666669</v>
      </c>
      <c r="V1457" s="22">
        <f t="shared" si="22"/>
        <v>344.91891666666669</v>
      </c>
      <c r="W1457" s="24"/>
      <c r="X1457" s="24"/>
    </row>
    <row r="1458" spans="1:24">
      <c r="A1458" s="6">
        <v>2020</v>
      </c>
      <c r="B1458" s="7">
        <v>44166</v>
      </c>
      <c r="C1458" s="8">
        <v>44188</v>
      </c>
      <c r="D1458" s="6" t="s">
        <v>16</v>
      </c>
      <c r="E1458" s="9">
        <v>9.0322499999999994</v>
      </c>
      <c r="F1458" s="9">
        <v>48.972250000000003</v>
      </c>
      <c r="G1458" s="9">
        <v>215.29941666666662</v>
      </c>
      <c r="H1458" s="9">
        <v>85.095291666666682</v>
      </c>
      <c r="I1458" s="22">
        <v>358.39920833333332</v>
      </c>
      <c r="J1458" s="9">
        <v>39.536249999999995</v>
      </c>
      <c r="K1458" s="9">
        <v>194.4627916666667</v>
      </c>
      <c r="L1458" s="9">
        <v>176.41737499999999</v>
      </c>
      <c r="M1458" s="9">
        <v>112.94433333333335</v>
      </c>
      <c r="N1458" s="9">
        <v>333.88062500000001</v>
      </c>
      <c r="O1458" s="9">
        <v>31.581208333333336</v>
      </c>
      <c r="P1458" s="9">
        <v>320.3275000000001</v>
      </c>
      <c r="Q1458" s="22">
        <v>1209.1500833333334</v>
      </c>
      <c r="R1458" s="9">
        <v>13.404125000000001</v>
      </c>
      <c r="S1458" s="9">
        <v>189.74666666666667</v>
      </c>
      <c r="T1458" s="22">
        <v>203.15079166666666</v>
      </c>
      <c r="U1458" s="9">
        <v>344.57825000000003</v>
      </c>
      <c r="V1458" s="22">
        <f t="shared" si="22"/>
        <v>344.57825000000003</v>
      </c>
      <c r="W1458" s="24"/>
      <c r="X1458" s="24"/>
    </row>
    <row r="1459" spans="1:24">
      <c r="A1459" s="6">
        <v>2020</v>
      </c>
      <c r="B1459" s="7">
        <v>44166</v>
      </c>
      <c r="C1459" s="8">
        <v>44189</v>
      </c>
      <c r="D1459" s="6" t="s">
        <v>17</v>
      </c>
      <c r="E1459" s="9">
        <v>9.1230833333333337</v>
      </c>
      <c r="F1459" s="9">
        <v>43.719791666666659</v>
      </c>
      <c r="G1459" s="9">
        <v>162.07754166666669</v>
      </c>
      <c r="H1459" s="9">
        <v>84.03458333333333</v>
      </c>
      <c r="I1459" s="22">
        <v>298.95500000000004</v>
      </c>
      <c r="J1459" s="9">
        <v>16.586083333333335</v>
      </c>
      <c r="K1459" s="9">
        <v>191.67291666666665</v>
      </c>
      <c r="L1459" s="9">
        <v>169.24412500000003</v>
      </c>
      <c r="M1459" s="9">
        <v>71.783375000000007</v>
      </c>
      <c r="N1459" s="9">
        <v>189.20841666666664</v>
      </c>
      <c r="O1459" s="9">
        <v>22.213666666666668</v>
      </c>
      <c r="P1459" s="9">
        <v>280.32254166666672</v>
      </c>
      <c r="Q1459" s="22">
        <v>941.03112499999997</v>
      </c>
      <c r="R1459" s="9">
        <v>13.755125000000001</v>
      </c>
      <c r="S1459" s="9">
        <v>186.27766666666662</v>
      </c>
      <c r="T1459" s="22">
        <v>200.03279166666661</v>
      </c>
      <c r="U1459" s="9">
        <v>342.81641666666661</v>
      </c>
      <c r="V1459" s="22">
        <f t="shared" si="22"/>
        <v>342.81641666666661</v>
      </c>
      <c r="W1459" s="24"/>
      <c r="X1459" s="24"/>
    </row>
    <row r="1460" spans="1:24">
      <c r="A1460" s="6">
        <v>2020</v>
      </c>
      <c r="B1460" s="7">
        <v>44166</v>
      </c>
      <c r="C1460" s="8">
        <v>44190</v>
      </c>
      <c r="D1460" s="6" t="s">
        <v>13</v>
      </c>
      <c r="E1460" s="9">
        <v>8.4526666666666674</v>
      </c>
      <c r="F1460" s="9">
        <v>30.617374999999999</v>
      </c>
      <c r="G1460" s="9">
        <v>115.87158333333328</v>
      </c>
      <c r="H1460" s="9">
        <v>77.843750000000014</v>
      </c>
      <c r="I1460" s="22">
        <v>232.78537499999993</v>
      </c>
      <c r="J1460" s="9">
        <v>13.869541666666665</v>
      </c>
      <c r="K1460" s="9">
        <v>192.81570833333333</v>
      </c>
      <c r="L1460" s="9">
        <v>133.98291666666663</v>
      </c>
      <c r="M1460" s="9">
        <v>37.961500000000008</v>
      </c>
      <c r="N1460" s="9">
        <v>60.173333333333339</v>
      </c>
      <c r="O1460" s="9">
        <v>10.726291666666667</v>
      </c>
      <c r="P1460" s="9">
        <v>253.75804166666663</v>
      </c>
      <c r="Q1460" s="22">
        <v>703.28733333333321</v>
      </c>
      <c r="R1460" s="9">
        <v>12.186833333333333</v>
      </c>
      <c r="S1460" s="9">
        <v>179.97183333333331</v>
      </c>
      <c r="T1460" s="22">
        <v>192.15866666666665</v>
      </c>
      <c r="U1460" s="9">
        <v>334.36729166666663</v>
      </c>
      <c r="V1460" s="22">
        <f t="shared" si="22"/>
        <v>334.36729166666663</v>
      </c>
      <c r="W1460" s="24"/>
      <c r="X1460" s="24"/>
    </row>
    <row r="1461" spans="1:24">
      <c r="A1461" s="6">
        <v>2020</v>
      </c>
      <c r="B1461" s="7">
        <v>44166</v>
      </c>
      <c r="C1461" s="8">
        <v>44191</v>
      </c>
      <c r="D1461" s="6" t="s">
        <v>19</v>
      </c>
      <c r="E1461" s="9">
        <v>8.6483333333333317</v>
      </c>
      <c r="F1461" s="9">
        <v>47.272833333333331</v>
      </c>
      <c r="G1461" s="9">
        <v>145.10399999999996</v>
      </c>
      <c r="H1461" s="9">
        <v>80.966791666666651</v>
      </c>
      <c r="I1461" s="22">
        <v>281.99195833333329</v>
      </c>
      <c r="J1461" s="9">
        <v>15.207041666666667</v>
      </c>
      <c r="K1461" s="9">
        <v>193.77762499999997</v>
      </c>
      <c r="L1461" s="9">
        <v>170.83958333333337</v>
      </c>
      <c r="M1461" s="9">
        <v>81.097833333333327</v>
      </c>
      <c r="N1461" s="9">
        <v>227.29437499999992</v>
      </c>
      <c r="O1461" s="9">
        <v>15.288833333333335</v>
      </c>
      <c r="P1461" s="9">
        <v>285.91087500000009</v>
      </c>
      <c r="Q1461" s="22">
        <v>989.41616666666664</v>
      </c>
      <c r="R1461" s="9">
        <v>13.662208333333332</v>
      </c>
      <c r="S1461" s="9">
        <v>186.66212500000003</v>
      </c>
      <c r="T1461" s="22">
        <v>200.32433333333336</v>
      </c>
      <c r="U1461" s="9">
        <v>335.07575000000003</v>
      </c>
      <c r="V1461" s="22">
        <f t="shared" si="22"/>
        <v>335.07575000000003</v>
      </c>
      <c r="W1461" s="24"/>
      <c r="X1461" s="24"/>
    </row>
    <row r="1462" spans="1:24">
      <c r="A1462" s="6">
        <v>2020</v>
      </c>
      <c r="B1462" s="7">
        <v>44166</v>
      </c>
      <c r="C1462" s="8">
        <v>44192</v>
      </c>
      <c r="D1462" s="6" t="s">
        <v>13</v>
      </c>
      <c r="E1462" s="9">
        <v>8.1148749999999996</v>
      </c>
      <c r="F1462" s="9">
        <v>45.568374999999996</v>
      </c>
      <c r="G1462" s="9">
        <v>143.33833333333334</v>
      </c>
      <c r="H1462" s="9">
        <v>78.825625000000002</v>
      </c>
      <c r="I1462" s="22">
        <v>275.84720833333336</v>
      </c>
      <c r="J1462" s="9">
        <v>14.996416666666667</v>
      </c>
      <c r="K1462" s="9">
        <v>193.59749999999997</v>
      </c>
      <c r="L1462" s="9">
        <v>152.54491666666661</v>
      </c>
      <c r="M1462" s="9">
        <v>85.716499999999996</v>
      </c>
      <c r="N1462" s="9">
        <v>228.98579166666664</v>
      </c>
      <c r="O1462" s="9">
        <v>14.429083333333333</v>
      </c>
      <c r="P1462" s="9">
        <v>291.69474999999994</v>
      </c>
      <c r="Q1462" s="22">
        <v>981.96495833333324</v>
      </c>
      <c r="R1462" s="9">
        <v>13.818791666666664</v>
      </c>
      <c r="S1462" s="9">
        <v>189.24670833333334</v>
      </c>
      <c r="T1462" s="22">
        <v>203.06550000000001</v>
      </c>
      <c r="U1462" s="9">
        <v>340.24433333333332</v>
      </c>
      <c r="V1462" s="22">
        <f t="shared" si="22"/>
        <v>340.24433333333332</v>
      </c>
      <c r="W1462" s="24"/>
      <c r="X1462" s="24"/>
    </row>
    <row r="1463" spans="1:24">
      <c r="A1463" s="6">
        <v>2020</v>
      </c>
      <c r="B1463" s="7">
        <v>44166</v>
      </c>
      <c r="C1463" s="8">
        <v>44193</v>
      </c>
      <c r="D1463" s="6" t="s">
        <v>14</v>
      </c>
      <c r="E1463" s="9">
        <v>8.7151250000000022</v>
      </c>
      <c r="F1463" s="9">
        <v>49.944041666666656</v>
      </c>
      <c r="G1463" s="9">
        <v>198.05691666666669</v>
      </c>
      <c r="H1463" s="9">
        <v>86.085583333333318</v>
      </c>
      <c r="I1463" s="22">
        <v>342.80166666666668</v>
      </c>
      <c r="J1463" s="9">
        <v>29.5505</v>
      </c>
      <c r="K1463" s="9">
        <v>200.0012916666667</v>
      </c>
      <c r="L1463" s="9">
        <v>122.86995833333332</v>
      </c>
      <c r="M1463" s="9">
        <v>93.458166666666656</v>
      </c>
      <c r="N1463" s="9">
        <v>261.07154166666663</v>
      </c>
      <c r="O1463" s="9">
        <v>19.347041666666669</v>
      </c>
      <c r="P1463" s="9">
        <v>307.93841666666668</v>
      </c>
      <c r="Q1463" s="22">
        <v>1034.2369166666667</v>
      </c>
      <c r="R1463" s="9">
        <v>13.394166666666669</v>
      </c>
      <c r="S1463" s="9">
        <v>178.71291666666664</v>
      </c>
      <c r="T1463" s="22">
        <v>192.10708333333332</v>
      </c>
      <c r="U1463" s="9">
        <v>341.22475000000003</v>
      </c>
      <c r="V1463" s="22">
        <f t="shared" si="22"/>
        <v>341.22475000000003</v>
      </c>
      <c r="W1463" s="24"/>
      <c r="X1463" s="24"/>
    </row>
    <row r="1464" spans="1:24">
      <c r="A1464" s="6">
        <v>2020</v>
      </c>
      <c r="B1464" s="7">
        <v>44166</v>
      </c>
      <c r="C1464" s="8">
        <v>44194</v>
      </c>
      <c r="D1464" s="6" t="s">
        <v>15</v>
      </c>
      <c r="E1464" s="9">
        <v>8.8834583333333335</v>
      </c>
      <c r="F1464" s="9">
        <v>51.164416666666654</v>
      </c>
      <c r="G1464" s="9">
        <v>217.21612499999995</v>
      </c>
      <c r="H1464" s="9">
        <v>84.386291666666679</v>
      </c>
      <c r="I1464" s="22">
        <v>361.65029166666665</v>
      </c>
      <c r="J1464" s="9">
        <v>31.439958333333337</v>
      </c>
      <c r="K1464" s="9">
        <v>204.46758333333332</v>
      </c>
      <c r="L1464" s="9">
        <v>174.67358333333331</v>
      </c>
      <c r="M1464" s="9">
        <v>97.067458333333363</v>
      </c>
      <c r="N1464" s="9">
        <v>295.48408333333333</v>
      </c>
      <c r="O1464" s="9">
        <v>19.762500000000003</v>
      </c>
      <c r="P1464" s="9">
        <v>313.60824999999994</v>
      </c>
      <c r="Q1464" s="22">
        <v>1136.5034166666667</v>
      </c>
      <c r="R1464" s="9">
        <v>13.675333333333333</v>
      </c>
      <c r="S1464" s="9">
        <v>179.40929166666669</v>
      </c>
      <c r="T1464" s="22">
        <v>193.08462500000002</v>
      </c>
      <c r="U1464" s="9">
        <v>344.6240416666667</v>
      </c>
      <c r="V1464" s="22">
        <f t="shared" si="22"/>
        <v>344.6240416666667</v>
      </c>
      <c r="W1464" s="24"/>
      <c r="X1464" s="24"/>
    </row>
    <row r="1465" spans="1:24">
      <c r="A1465" s="6">
        <v>2020</v>
      </c>
      <c r="B1465" s="7">
        <v>44166</v>
      </c>
      <c r="C1465" s="8">
        <v>44195</v>
      </c>
      <c r="D1465" s="6" t="s">
        <v>16</v>
      </c>
      <c r="E1465" s="9">
        <v>9.5043750000000014</v>
      </c>
      <c r="F1465" s="9">
        <v>45.671166666666672</v>
      </c>
      <c r="G1465" s="9">
        <v>222.20441666666662</v>
      </c>
      <c r="H1465" s="9">
        <v>80.432041666666663</v>
      </c>
      <c r="I1465" s="22">
        <v>357.81200000000001</v>
      </c>
      <c r="J1465" s="9">
        <v>30.377458333333337</v>
      </c>
      <c r="K1465" s="9">
        <v>199.04891666666671</v>
      </c>
      <c r="L1465" s="9">
        <v>164.79254166666669</v>
      </c>
      <c r="M1465" s="9">
        <v>90.525250000000014</v>
      </c>
      <c r="N1465" s="9">
        <v>295.55195833333323</v>
      </c>
      <c r="O1465" s="9">
        <v>20.271583333333332</v>
      </c>
      <c r="P1465" s="9">
        <v>304.0737083333334</v>
      </c>
      <c r="Q1465" s="22">
        <v>1104.6414166666668</v>
      </c>
      <c r="R1465" s="9">
        <v>12.858625000000002</v>
      </c>
      <c r="S1465" s="9">
        <v>184.32662500000001</v>
      </c>
      <c r="T1465" s="22">
        <v>197.18525</v>
      </c>
      <c r="U1465" s="9">
        <v>333.98216666666667</v>
      </c>
      <c r="V1465" s="22">
        <f t="shared" si="22"/>
        <v>333.98216666666667</v>
      </c>
      <c r="W1465" s="24"/>
      <c r="X1465" s="24"/>
    </row>
    <row r="1466" spans="1:24">
      <c r="A1466" s="6">
        <v>2020</v>
      </c>
      <c r="B1466" s="7">
        <v>44166</v>
      </c>
      <c r="C1466" s="8">
        <v>44196</v>
      </c>
      <c r="D1466" s="6" t="s">
        <v>17</v>
      </c>
      <c r="E1466" s="9">
        <v>9.6951249999999991</v>
      </c>
      <c r="F1466" s="9">
        <v>37.783249999999995</v>
      </c>
      <c r="G1466" s="9">
        <v>188.05825000000004</v>
      </c>
      <c r="H1466" s="9">
        <v>77.579541666666671</v>
      </c>
      <c r="I1466" s="22">
        <v>313.11616666666669</v>
      </c>
      <c r="J1466" s="9">
        <v>13.729083333333335</v>
      </c>
      <c r="K1466" s="9">
        <v>204.610625</v>
      </c>
      <c r="L1466" s="9">
        <v>172.09425000000002</v>
      </c>
      <c r="M1466" s="9">
        <v>56.05983333333333</v>
      </c>
      <c r="N1466" s="9">
        <v>202.98283333333336</v>
      </c>
      <c r="O1466" s="9">
        <v>14.841749999999999</v>
      </c>
      <c r="P1466" s="9">
        <v>282.92487499999999</v>
      </c>
      <c r="Q1466" s="22">
        <v>947.24324999999999</v>
      </c>
      <c r="R1466" s="9">
        <v>12.048666666666668</v>
      </c>
      <c r="S1466" s="9">
        <v>180.85316666666665</v>
      </c>
      <c r="T1466" s="22">
        <v>192.90183333333331</v>
      </c>
      <c r="U1466" s="9">
        <v>337.70679166666667</v>
      </c>
      <c r="V1466" s="22">
        <f t="shared" si="22"/>
        <v>337.70679166666667</v>
      </c>
      <c r="W1466" s="24"/>
      <c r="X1466" s="24"/>
    </row>
    <row r="1467" spans="1:24">
      <c r="A1467" s="6">
        <v>2021</v>
      </c>
      <c r="B1467" s="7">
        <v>44197</v>
      </c>
      <c r="C1467" s="8">
        <v>44197</v>
      </c>
      <c r="D1467" s="6" t="s">
        <v>13</v>
      </c>
      <c r="E1467" s="9">
        <v>8.7591249999999992</v>
      </c>
      <c r="F1467" s="9">
        <v>25.512666666666661</v>
      </c>
      <c r="G1467" s="9">
        <v>155.19083333333336</v>
      </c>
      <c r="H1467" s="9">
        <v>77.105541666666667</v>
      </c>
      <c r="I1467" s="22">
        <v>266.56816666666668</v>
      </c>
      <c r="J1467" s="9">
        <v>12.694958333333332</v>
      </c>
      <c r="K1467" s="9">
        <v>205.14166666666665</v>
      </c>
      <c r="L1467" s="9">
        <v>133.2217083333334</v>
      </c>
      <c r="M1467" s="9">
        <v>35.030583333333333</v>
      </c>
      <c r="N1467" s="9">
        <v>58.962166666666668</v>
      </c>
      <c r="O1467" s="9">
        <v>10.226583333333332</v>
      </c>
      <c r="P1467" s="9">
        <v>259.51008333333334</v>
      </c>
      <c r="Q1467" s="22">
        <v>714.78775000000007</v>
      </c>
      <c r="R1467" s="9">
        <v>11.476374999999999</v>
      </c>
      <c r="S1467" s="9">
        <v>179.59624999999997</v>
      </c>
      <c r="T1467" s="22">
        <v>191.07262499999996</v>
      </c>
      <c r="U1467" s="9">
        <v>338.05879166666665</v>
      </c>
      <c r="V1467" s="22">
        <f t="shared" si="22"/>
        <v>338.05879166666665</v>
      </c>
      <c r="W1467" s="24"/>
      <c r="X1467" s="24"/>
    </row>
    <row r="1468" spans="1:24">
      <c r="A1468" s="6">
        <v>2021</v>
      </c>
      <c r="B1468" s="7">
        <v>44197</v>
      </c>
      <c r="C1468" s="8">
        <v>44198</v>
      </c>
      <c r="D1468" s="6" t="s">
        <v>19</v>
      </c>
      <c r="E1468" s="9">
        <v>10.996041666666665</v>
      </c>
      <c r="F1468" s="9">
        <v>37.585708333333336</v>
      </c>
      <c r="G1468" s="9">
        <v>193.89720833333334</v>
      </c>
      <c r="H1468" s="9">
        <v>80.111833333333337</v>
      </c>
      <c r="I1468" s="22">
        <v>322.59079166666669</v>
      </c>
      <c r="J1468" s="9">
        <v>14.369375</v>
      </c>
      <c r="K1468" s="9">
        <v>205.62070833333337</v>
      </c>
      <c r="L1468" s="9">
        <v>151.78062499999996</v>
      </c>
      <c r="M1468" s="9">
        <v>51.642541666666681</v>
      </c>
      <c r="N1468" s="9">
        <v>203.86308333333341</v>
      </c>
      <c r="O1468" s="9">
        <v>12.749625000000002</v>
      </c>
      <c r="P1468" s="9">
        <v>293.56095833333342</v>
      </c>
      <c r="Q1468" s="22">
        <v>933.58691666666687</v>
      </c>
      <c r="R1468" s="9">
        <v>11.863875</v>
      </c>
      <c r="S1468" s="9">
        <v>183.03983333333335</v>
      </c>
      <c r="T1468" s="22">
        <v>194.90370833333336</v>
      </c>
      <c r="U1468" s="9">
        <v>343.34466666666668</v>
      </c>
      <c r="V1468" s="22">
        <f t="shared" si="22"/>
        <v>343.34466666666668</v>
      </c>
      <c r="W1468" s="24"/>
      <c r="X1468" s="24"/>
    </row>
    <row r="1469" spans="1:24">
      <c r="A1469" s="6">
        <v>2021</v>
      </c>
      <c r="B1469" s="7">
        <v>44197</v>
      </c>
      <c r="C1469" s="8">
        <v>44199</v>
      </c>
      <c r="D1469" s="6" t="s">
        <v>13</v>
      </c>
      <c r="E1469" s="9">
        <v>11.165708333333333</v>
      </c>
      <c r="F1469" s="9">
        <v>36.125791666666665</v>
      </c>
      <c r="G1469" s="9">
        <v>192.62750000000003</v>
      </c>
      <c r="H1469" s="9">
        <v>76.79825000000001</v>
      </c>
      <c r="I1469" s="22">
        <v>316.71725000000004</v>
      </c>
      <c r="J1469" s="9">
        <v>14.708625</v>
      </c>
      <c r="K1469" s="9">
        <v>205.04112499999997</v>
      </c>
      <c r="L1469" s="9">
        <v>161.37087500000001</v>
      </c>
      <c r="M1469" s="9">
        <v>57.797249999999998</v>
      </c>
      <c r="N1469" s="9">
        <v>220.93862499999997</v>
      </c>
      <c r="O1469" s="9">
        <v>12.750708333333334</v>
      </c>
      <c r="P1469" s="9">
        <v>295.20004166666678</v>
      </c>
      <c r="Q1469" s="22">
        <v>967.80725000000007</v>
      </c>
      <c r="R1469" s="9">
        <v>13.474458333333333</v>
      </c>
      <c r="S1469" s="9">
        <v>182.19570833333333</v>
      </c>
      <c r="T1469" s="22">
        <v>195.67016666666666</v>
      </c>
      <c r="U1469" s="9">
        <v>342.8907916666667</v>
      </c>
      <c r="V1469" s="22">
        <f t="shared" si="22"/>
        <v>342.8907916666667</v>
      </c>
      <c r="W1469" s="24"/>
      <c r="X1469" s="24"/>
    </row>
    <row r="1470" spans="1:24">
      <c r="A1470" s="6">
        <v>2021</v>
      </c>
      <c r="B1470" s="7">
        <v>44197</v>
      </c>
      <c r="C1470" s="8">
        <v>44200</v>
      </c>
      <c r="D1470" s="6" t="s">
        <v>14</v>
      </c>
      <c r="E1470" s="9">
        <v>11.044791666666667</v>
      </c>
      <c r="F1470" s="9">
        <v>39.085166666666666</v>
      </c>
      <c r="G1470" s="9">
        <v>244.95800000000008</v>
      </c>
      <c r="H1470" s="9">
        <v>84.085124999999991</v>
      </c>
      <c r="I1470" s="22">
        <v>379.17308333333341</v>
      </c>
      <c r="J1470" s="9">
        <v>25.641416666666668</v>
      </c>
      <c r="K1470" s="9">
        <v>206.07195833333336</v>
      </c>
      <c r="L1470" s="9">
        <v>136.52091666666666</v>
      </c>
      <c r="M1470" s="9">
        <v>68.223958333333329</v>
      </c>
      <c r="N1470" s="9">
        <v>283.58975000000004</v>
      </c>
      <c r="O1470" s="9">
        <v>37.385583333333336</v>
      </c>
      <c r="P1470" s="9">
        <v>319.91862500000002</v>
      </c>
      <c r="Q1470" s="22">
        <v>1077.3522083333332</v>
      </c>
      <c r="R1470" s="9">
        <v>11.719291666666665</v>
      </c>
      <c r="S1470" s="9">
        <v>185.00779166666663</v>
      </c>
      <c r="T1470" s="22">
        <v>196.7270833333333</v>
      </c>
      <c r="U1470" s="9">
        <v>333.67587499999996</v>
      </c>
      <c r="V1470" s="22">
        <f t="shared" si="22"/>
        <v>333.67587499999996</v>
      </c>
      <c r="W1470" s="24"/>
      <c r="X1470" s="24"/>
    </row>
    <row r="1471" spans="1:24">
      <c r="A1471" s="6">
        <v>2021</v>
      </c>
      <c r="B1471" s="7">
        <v>44197</v>
      </c>
      <c r="C1471" s="8">
        <v>44201</v>
      </c>
      <c r="D1471" s="6" t="s">
        <v>15</v>
      </c>
      <c r="E1471" s="9">
        <v>11.164333333333332</v>
      </c>
      <c r="F1471" s="9">
        <v>38.819833333333328</v>
      </c>
      <c r="G1471" s="9">
        <v>262.62970833333333</v>
      </c>
      <c r="H1471" s="9">
        <v>81.842541666666662</v>
      </c>
      <c r="I1471" s="22">
        <v>394.45641666666666</v>
      </c>
      <c r="J1471" s="9">
        <v>27.747500000000002</v>
      </c>
      <c r="K1471" s="9">
        <v>202.94000000000003</v>
      </c>
      <c r="L1471" s="9">
        <v>168.09191666666666</v>
      </c>
      <c r="M1471" s="9">
        <v>74.412791666666664</v>
      </c>
      <c r="N1471" s="9">
        <v>314.77087499999999</v>
      </c>
      <c r="O1471" s="9">
        <v>49.704291666666677</v>
      </c>
      <c r="P1471" s="9">
        <v>328.67504166666669</v>
      </c>
      <c r="Q1471" s="22">
        <v>1166.3424166666666</v>
      </c>
      <c r="R1471" s="9">
        <v>11.430416666666666</v>
      </c>
      <c r="S1471" s="9">
        <v>186.22579166666662</v>
      </c>
      <c r="T1471" s="22">
        <v>197.6562083333333</v>
      </c>
      <c r="U1471" s="9">
        <v>330.25720833333332</v>
      </c>
      <c r="V1471" s="22">
        <f t="shared" si="22"/>
        <v>330.25720833333332</v>
      </c>
      <c r="W1471" s="24"/>
      <c r="X1471" s="24"/>
    </row>
    <row r="1472" spans="1:24">
      <c r="A1472" s="6">
        <v>2021</v>
      </c>
      <c r="B1472" s="7">
        <v>44197</v>
      </c>
      <c r="C1472" s="8">
        <v>44202</v>
      </c>
      <c r="D1472" s="6" t="s">
        <v>16</v>
      </c>
      <c r="E1472" s="9">
        <v>9.9897916666666671</v>
      </c>
      <c r="F1472" s="9">
        <v>35.746166666666674</v>
      </c>
      <c r="G1472" s="9">
        <v>260.44737499999997</v>
      </c>
      <c r="H1472" s="9">
        <v>79.965458333333331</v>
      </c>
      <c r="I1472" s="22">
        <v>386.14879166666663</v>
      </c>
      <c r="J1472" s="9">
        <v>26.174875000000004</v>
      </c>
      <c r="K1472" s="9">
        <v>199.09225000000001</v>
      </c>
      <c r="L1472" s="9">
        <v>168.31366666666665</v>
      </c>
      <c r="M1472" s="9">
        <v>72.26100000000001</v>
      </c>
      <c r="N1472" s="9">
        <v>352.29566666666665</v>
      </c>
      <c r="O1472" s="9">
        <v>51.166291666666666</v>
      </c>
      <c r="P1472" s="9">
        <v>328.19633333333326</v>
      </c>
      <c r="Q1472" s="22">
        <v>1197.5000833333334</v>
      </c>
      <c r="R1472" s="9">
        <v>12.066333333333333</v>
      </c>
      <c r="S1472" s="9">
        <v>175.80133333333336</v>
      </c>
      <c r="T1472" s="22">
        <v>187.86766666666671</v>
      </c>
      <c r="U1472" s="9">
        <v>339.44087500000001</v>
      </c>
      <c r="V1472" s="22">
        <f t="shared" si="22"/>
        <v>339.44087500000001</v>
      </c>
      <c r="W1472" s="24"/>
      <c r="X1472" s="24"/>
    </row>
    <row r="1473" spans="1:24">
      <c r="A1473" s="6">
        <v>2021</v>
      </c>
      <c r="B1473" s="7">
        <v>44197</v>
      </c>
      <c r="C1473" s="8">
        <v>44203</v>
      </c>
      <c r="D1473" s="6" t="s">
        <v>17</v>
      </c>
      <c r="E1473" s="9">
        <v>11.531291666666666</v>
      </c>
      <c r="F1473" s="9">
        <v>37.305958333333336</v>
      </c>
      <c r="G1473" s="9">
        <v>266.23016666666666</v>
      </c>
      <c r="H1473" s="9">
        <v>83.441791666666674</v>
      </c>
      <c r="I1473" s="22">
        <v>398.50920833333333</v>
      </c>
      <c r="J1473" s="9">
        <v>22.544916666666666</v>
      </c>
      <c r="K1473" s="9">
        <v>198.78712500000003</v>
      </c>
      <c r="L1473" s="9">
        <v>173.44183333333334</v>
      </c>
      <c r="M1473" s="9">
        <v>78.345041666666688</v>
      </c>
      <c r="N1473" s="9">
        <v>363.72895833333337</v>
      </c>
      <c r="O1473" s="9">
        <v>53.03970833333333</v>
      </c>
      <c r="P1473" s="9">
        <v>321.46804166666658</v>
      </c>
      <c r="Q1473" s="22">
        <v>1211.3556250000001</v>
      </c>
      <c r="R1473" s="9">
        <v>11.890625</v>
      </c>
      <c r="S1473" s="9">
        <v>169.50595833333333</v>
      </c>
      <c r="T1473" s="22">
        <v>181.39658333333333</v>
      </c>
      <c r="U1473" s="9">
        <v>338.37979166666668</v>
      </c>
      <c r="V1473" s="22">
        <f t="shared" si="22"/>
        <v>338.37979166666668</v>
      </c>
      <c r="W1473" s="24"/>
      <c r="X1473" s="24"/>
    </row>
    <row r="1474" spans="1:24">
      <c r="A1474" s="6">
        <v>2021</v>
      </c>
      <c r="B1474" s="7">
        <v>44197</v>
      </c>
      <c r="C1474" s="8">
        <v>44204</v>
      </c>
      <c r="D1474" s="6" t="s">
        <v>18</v>
      </c>
      <c r="E1474" s="9">
        <v>12.748791666666667</v>
      </c>
      <c r="F1474" s="9">
        <v>38.752874999999996</v>
      </c>
      <c r="G1474" s="9">
        <v>267.22154166666672</v>
      </c>
      <c r="H1474" s="9">
        <v>83.26700000000001</v>
      </c>
      <c r="I1474" s="22">
        <v>401.99020833333338</v>
      </c>
      <c r="J1474" s="9">
        <v>23.165041666666667</v>
      </c>
      <c r="K1474" s="9">
        <v>199.73629166666663</v>
      </c>
      <c r="L1474" s="9">
        <v>168.54308333333333</v>
      </c>
      <c r="M1474" s="9">
        <v>75.914208333333335</v>
      </c>
      <c r="N1474" s="9">
        <v>383.40066666666661</v>
      </c>
      <c r="O1474" s="9">
        <v>52.479208333333332</v>
      </c>
      <c r="P1474" s="9">
        <v>317.26250000000005</v>
      </c>
      <c r="Q1474" s="22">
        <v>1220.5009999999997</v>
      </c>
      <c r="R1474" s="9">
        <v>12.955874999999999</v>
      </c>
      <c r="S1474" s="9">
        <v>180.87979166666665</v>
      </c>
      <c r="T1474" s="22">
        <v>193.83566666666664</v>
      </c>
      <c r="U1474" s="9">
        <v>339.60187500000001</v>
      </c>
      <c r="V1474" s="22">
        <f t="shared" si="22"/>
        <v>339.60187500000001</v>
      </c>
      <c r="W1474" s="24"/>
      <c r="X1474" s="24"/>
    </row>
    <row r="1475" spans="1:24">
      <c r="A1475" s="6">
        <v>2021</v>
      </c>
      <c r="B1475" s="7">
        <v>44197</v>
      </c>
      <c r="C1475" s="8">
        <v>44205</v>
      </c>
      <c r="D1475" s="6" t="s">
        <v>19</v>
      </c>
      <c r="E1475" s="9">
        <v>11.816333333333333</v>
      </c>
      <c r="F1475" s="9">
        <v>35.579583333333339</v>
      </c>
      <c r="G1475" s="9">
        <v>235.11000000000004</v>
      </c>
      <c r="H1475" s="9">
        <v>79.192541666666685</v>
      </c>
      <c r="I1475" s="22">
        <v>361.69845833333341</v>
      </c>
      <c r="J1475" s="9">
        <v>17.182749999999999</v>
      </c>
      <c r="K1475" s="9">
        <v>199.57108333333335</v>
      </c>
      <c r="L1475" s="9">
        <v>189.74900000000002</v>
      </c>
      <c r="M1475" s="9">
        <v>73.275625000000005</v>
      </c>
      <c r="N1475" s="9">
        <v>279.49662500000005</v>
      </c>
      <c r="O1475" s="9">
        <v>49.503416666666659</v>
      </c>
      <c r="P1475" s="9">
        <v>324.97412500000002</v>
      </c>
      <c r="Q1475" s="22">
        <v>1133.7526250000001</v>
      </c>
      <c r="R1475" s="9">
        <v>12.451666666666666</v>
      </c>
      <c r="S1475" s="9">
        <v>175.422</v>
      </c>
      <c r="T1475" s="22">
        <v>187.87366666666665</v>
      </c>
      <c r="U1475" s="9">
        <v>346.60529166666669</v>
      </c>
      <c r="V1475" s="22">
        <f t="shared" si="22"/>
        <v>346.60529166666669</v>
      </c>
      <c r="W1475" s="24"/>
      <c r="X1475" s="24"/>
    </row>
    <row r="1476" spans="1:24">
      <c r="A1476" s="6">
        <v>2021</v>
      </c>
      <c r="B1476" s="7">
        <v>44197</v>
      </c>
      <c r="C1476" s="8">
        <v>44206</v>
      </c>
      <c r="D1476" s="6" t="s">
        <v>13</v>
      </c>
      <c r="E1476" s="9">
        <v>12.616833333333332</v>
      </c>
      <c r="F1476" s="9">
        <v>37.587833333333343</v>
      </c>
      <c r="G1476" s="9">
        <v>200.49754166666665</v>
      </c>
      <c r="H1476" s="9">
        <v>77.452958333333342</v>
      </c>
      <c r="I1476" s="22">
        <v>328.15516666666667</v>
      </c>
      <c r="J1476" s="9">
        <v>14.506083333333331</v>
      </c>
      <c r="K1476" s="9">
        <v>199.40637500000003</v>
      </c>
      <c r="L1476" s="9">
        <v>168.76287499999995</v>
      </c>
      <c r="M1476" s="9">
        <v>74.83874999999999</v>
      </c>
      <c r="N1476" s="9">
        <v>281.65558333333337</v>
      </c>
      <c r="O1476" s="9">
        <v>41.247</v>
      </c>
      <c r="P1476" s="9">
        <v>311.48474999999996</v>
      </c>
      <c r="Q1476" s="22">
        <v>1091.9014166666666</v>
      </c>
      <c r="R1476" s="9">
        <v>13.863999999999999</v>
      </c>
      <c r="S1476" s="9">
        <v>177.18787499999996</v>
      </c>
      <c r="T1476" s="22">
        <v>191.05187499999997</v>
      </c>
      <c r="U1476" s="9">
        <v>347.20108333333332</v>
      </c>
      <c r="V1476" s="22">
        <f t="shared" si="22"/>
        <v>347.20108333333332</v>
      </c>
      <c r="W1476" s="24"/>
      <c r="X1476" s="24"/>
    </row>
    <row r="1477" spans="1:24">
      <c r="A1477" s="6">
        <v>2021</v>
      </c>
      <c r="B1477" s="7">
        <v>44197</v>
      </c>
      <c r="C1477" s="8">
        <v>44207</v>
      </c>
      <c r="D1477" s="6" t="s">
        <v>14</v>
      </c>
      <c r="E1477" s="9">
        <v>11.376791666666668</v>
      </c>
      <c r="F1477" s="9">
        <v>35.813916666666664</v>
      </c>
      <c r="G1477" s="9">
        <v>246.87879166666667</v>
      </c>
      <c r="H1477" s="9">
        <v>82.95670833333331</v>
      </c>
      <c r="I1477" s="22">
        <v>377.02620833333333</v>
      </c>
      <c r="J1477" s="9">
        <v>26.210666666666668</v>
      </c>
      <c r="K1477" s="9">
        <v>198.10550000000001</v>
      </c>
      <c r="L1477" s="9">
        <v>165.09299999999999</v>
      </c>
      <c r="M1477" s="9">
        <v>91.905166666666659</v>
      </c>
      <c r="N1477" s="9">
        <v>355.12004166666662</v>
      </c>
      <c r="O1477" s="9">
        <v>52.71779166666667</v>
      </c>
      <c r="P1477" s="9">
        <v>335.51362499999993</v>
      </c>
      <c r="Q1477" s="22">
        <v>1224.6657916666668</v>
      </c>
      <c r="R1477" s="9">
        <v>12.701666666666668</v>
      </c>
      <c r="S1477" s="9">
        <v>177.05837499999998</v>
      </c>
      <c r="T1477" s="22">
        <v>189.76004166666667</v>
      </c>
      <c r="U1477" s="9">
        <v>340.037125</v>
      </c>
      <c r="V1477" s="22">
        <f t="shared" si="22"/>
        <v>340.037125</v>
      </c>
      <c r="W1477" s="24"/>
      <c r="X1477" s="24"/>
    </row>
    <row r="1478" spans="1:24">
      <c r="A1478" s="6">
        <v>2021</v>
      </c>
      <c r="B1478" s="7">
        <v>44197</v>
      </c>
      <c r="C1478" s="8">
        <v>44208</v>
      </c>
      <c r="D1478" s="6" t="s">
        <v>15</v>
      </c>
      <c r="E1478" s="9">
        <v>11.204916666666668</v>
      </c>
      <c r="F1478" s="9">
        <v>33.394833333333338</v>
      </c>
      <c r="G1478" s="9">
        <v>266.26500000000004</v>
      </c>
      <c r="H1478" s="9">
        <v>81.931624999999997</v>
      </c>
      <c r="I1478" s="22">
        <v>392.79637500000007</v>
      </c>
      <c r="J1478" s="9">
        <v>26.100375</v>
      </c>
      <c r="K1478" s="9">
        <v>202.96316666666667</v>
      </c>
      <c r="L1478" s="9">
        <v>182.24895833333332</v>
      </c>
      <c r="M1478" s="9">
        <v>101.51866666666665</v>
      </c>
      <c r="N1478" s="9">
        <v>356.72025000000002</v>
      </c>
      <c r="O1478" s="9">
        <v>56.400666666666673</v>
      </c>
      <c r="P1478" s="9">
        <v>334.96216666666675</v>
      </c>
      <c r="Q1478" s="22">
        <v>1260.91425</v>
      </c>
      <c r="R1478" s="9">
        <v>12.798708333333332</v>
      </c>
      <c r="S1478" s="9">
        <v>183.59329166666666</v>
      </c>
      <c r="T1478" s="22">
        <v>196.392</v>
      </c>
      <c r="U1478" s="9">
        <v>340.90016666666668</v>
      </c>
      <c r="V1478" s="22">
        <f t="shared" si="22"/>
        <v>340.90016666666668</v>
      </c>
      <c r="W1478" s="24"/>
      <c r="X1478" s="24"/>
    </row>
    <row r="1479" spans="1:24">
      <c r="A1479" s="6">
        <v>2021</v>
      </c>
      <c r="B1479" s="7">
        <v>44197</v>
      </c>
      <c r="C1479" s="8">
        <v>44209</v>
      </c>
      <c r="D1479" s="6" t="s">
        <v>16</v>
      </c>
      <c r="E1479" s="9">
        <v>11.203999999999999</v>
      </c>
      <c r="F1479" s="9">
        <v>34.678750000000008</v>
      </c>
      <c r="G1479" s="9">
        <v>275.33716666666675</v>
      </c>
      <c r="H1479" s="9">
        <v>82.50929166666667</v>
      </c>
      <c r="I1479" s="22">
        <v>403.72920833333342</v>
      </c>
      <c r="J1479" s="9">
        <v>25.625624999999999</v>
      </c>
      <c r="K1479" s="9">
        <v>203.444625</v>
      </c>
      <c r="L1479" s="9">
        <v>182.70816666666667</v>
      </c>
      <c r="M1479" s="9">
        <v>96.37866666666666</v>
      </c>
      <c r="N1479" s="9">
        <v>357.09545833333328</v>
      </c>
      <c r="O1479" s="9">
        <v>57.667916666666677</v>
      </c>
      <c r="P1479" s="9">
        <v>343.70208333333341</v>
      </c>
      <c r="Q1479" s="22">
        <v>1266.6225416666666</v>
      </c>
      <c r="R1479" s="9">
        <v>13.355458333333333</v>
      </c>
      <c r="S1479" s="9">
        <v>179.32304166666665</v>
      </c>
      <c r="T1479" s="22">
        <v>192.67849999999999</v>
      </c>
      <c r="U1479" s="9">
        <v>326.22187500000001</v>
      </c>
      <c r="V1479" s="22">
        <f t="shared" ref="V1479:V1542" si="23">+U1479</f>
        <v>326.22187500000001</v>
      </c>
      <c r="W1479" s="24"/>
      <c r="X1479" s="24"/>
    </row>
    <row r="1480" spans="1:24">
      <c r="A1480" s="6">
        <v>2021</v>
      </c>
      <c r="B1480" s="7">
        <v>44197</v>
      </c>
      <c r="C1480" s="8">
        <v>44210</v>
      </c>
      <c r="D1480" s="6" t="s">
        <v>17</v>
      </c>
      <c r="E1480" s="9">
        <v>11.621625000000002</v>
      </c>
      <c r="F1480" s="9">
        <v>35.930708333333328</v>
      </c>
      <c r="G1480" s="9">
        <v>282.35520833333322</v>
      </c>
      <c r="H1480" s="9">
        <v>84.774708333333322</v>
      </c>
      <c r="I1480" s="22">
        <v>414.68224999999984</v>
      </c>
      <c r="J1480" s="9">
        <v>28.606166666666667</v>
      </c>
      <c r="K1480" s="9">
        <v>205.37124999999995</v>
      </c>
      <c r="L1480" s="9">
        <v>175.04212500000003</v>
      </c>
      <c r="M1480" s="9">
        <v>106.20079166666665</v>
      </c>
      <c r="N1480" s="9">
        <v>344.24729166666663</v>
      </c>
      <c r="O1480" s="9">
        <v>59.758916666666664</v>
      </c>
      <c r="P1480" s="9">
        <v>345.95720833333343</v>
      </c>
      <c r="Q1480" s="22">
        <v>1265.1837500000001</v>
      </c>
      <c r="R1480" s="9">
        <v>14.668374999999999</v>
      </c>
      <c r="S1480" s="9">
        <v>179.07575</v>
      </c>
      <c r="T1480" s="22">
        <v>193.744125</v>
      </c>
      <c r="U1480" s="9">
        <v>349.26779166666665</v>
      </c>
      <c r="V1480" s="22">
        <f t="shared" si="23"/>
        <v>349.26779166666665</v>
      </c>
      <c r="W1480" s="24"/>
      <c r="X1480" s="24"/>
    </row>
    <row r="1481" spans="1:24">
      <c r="A1481" s="6">
        <v>2021</v>
      </c>
      <c r="B1481" s="7">
        <v>44197</v>
      </c>
      <c r="C1481" s="8">
        <v>44211</v>
      </c>
      <c r="D1481" s="6" t="s">
        <v>18</v>
      </c>
      <c r="E1481" s="9">
        <v>11.266208333333333</v>
      </c>
      <c r="F1481" s="9">
        <v>35.542333333333339</v>
      </c>
      <c r="G1481" s="9">
        <v>281.24220833333334</v>
      </c>
      <c r="H1481" s="9">
        <v>83.720666666666673</v>
      </c>
      <c r="I1481" s="22">
        <v>411.77141666666665</v>
      </c>
      <c r="J1481" s="9">
        <v>28.475583333333333</v>
      </c>
      <c r="K1481" s="9">
        <v>202.44445833333336</v>
      </c>
      <c r="L1481" s="9">
        <v>174.72483333333335</v>
      </c>
      <c r="M1481" s="9">
        <v>104.92466666666667</v>
      </c>
      <c r="N1481" s="9">
        <v>381.98641666666668</v>
      </c>
      <c r="O1481" s="9">
        <v>60.087374999999987</v>
      </c>
      <c r="P1481" s="9">
        <v>348.16391666666669</v>
      </c>
      <c r="Q1481" s="22">
        <v>1300.8072500000001</v>
      </c>
      <c r="R1481" s="9">
        <v>14.065791666666668</v>
      </c>
      <c r="S1481" s="9">
        <v>181.20608333333337</v>
      </c>
      <c r="T1481" s="22">
        <v>195.27187500000002</v>
      </c>
      <c r="U1481" s="9">
        <v>337.75579166666665</v>
      </c>
      <c r="V1481" s="22">
        <f t="shared" si="23"/>
        <v>337.75579166666665</v>
      </c>
      <c r="W1481" s="24"/>
      <c r="X1481" s="24"/>
    </row>
    <row r="1482" spans="1:24">
      <c r="A1482" s="6">
        <v>2021</v>
      </c>
      <c r="B1482" s="7">
        <v>44197</v>
      </c>
      <c r="C1482" s="8">
        <v>44212</v>
      </c>
      <c r="D1482" s="6" t="s">
        <v>19</v>
      </c>
      <c r="E1482" s="9">
        <v>11.562791666666667</v>
      </c>
      <c r="F1482" s="9">
        <v>34.942666666666661</v>
      </c>
      <c r="G1482" s="9">
        <v>247.74408333333326</v>
      </c>
      <c r="H1482" s="9">
        <v>80.921708333333328</v>
      </c>
      <c r="I1482" s="22">
        <v>375.17124999999987</v>
      </c>
      <c r="J1482" s="9">
        <v>21.090249999999997</v>
      </c>
      <c r="K1482" s="9">
        <v>207.47183333333331</v>
      </c>
      <c r="L1482" s="9">
        <v>173.96079166666667</v>
      </c>
      <c r="M1482" s="9">
        <v>101.7202916666667</v>
      </c>
      <c r="N1482" s="9">
        <v>319.83620833333333</v>
      </c>
      <c r="O1482" s="9">
        <v>54.978833333333341</v>
      </c>
      <c r="P1482" s="9">
        <v>340.19195833333328</v>
      </c>
      <c r="Q1482" s="22">
        <v>1219.2501666666667</v>
      </c>
      <c r="R1482" s="9">
        <v>15.437125</v>
      </c>
      <c r="S1482" s="9">
        <v>178.45083333333332</v>
      </c>
      <c r="T1482" s="22">
        <v>193.88795833333333</v>
      </c>
      <c r="U1482" s="9">
        <v>334.20120833333334</v>
      </c>
      <c r="V1482" s="22">
        <f t="shared" si="23"/>
        <v>334.20120833333334</v>
      </c>
      <c r="W1482" s="24"/>
      <c r="X1482" s="24"/>
    </row>
    <row r="1483" spans="1:24">
      <c r="A1483" s="6">
        <v>2021</v>
      </c>
      <c r="B1483" s="7">
        <v>44197</v>
      </c>
      <c r="C1483" s="8">
        <v>44213</v>
      </c>
      <c r="D1483" s="6" t="s">
        <v>13</v>
      </c>
      <c r="E1483" s="9">
        <v>10.708916666666667</v>
      </c>
      <c r="F1483" s="9">
        <v>30.709624999999999</v>
      </c>
      <c r="G1483" s="9">
        <v>202.25420833333331</v>
      </c>
      <c r="H1483" s="9">
        <v>77.129708333333326</v>
      </c>
      <c r="I1483" s="22">
        <v>320.80245833333333</v>
      </c>
      <c r="J1483" s="9">
        <v>15.393875</v>
      </c>
      <c r="K1483" s="9">
        <v>208.91791666666668</v>
      </c>
      <c r="L1483" s="9">
        <v>167.18433333333331</v>
      </c>
      <c r="M1483" s="9">
        <v>98.155000000000015</v>
      </c>
      <c r="N1483" s="9">
        <v>265.70583333333326</v>
      </c>
      <c r="O1483" s="9">
        <v>43.127666666666677</v>
      </c>
      <c r="P1483" s="9">
        <v>311.42404166666671</v>
      </c>
      <c r="Q1483" s="22">
        <v>1109.9086666666667</v>
      </c>
      <c r="R1483" s="9">
        <v>19.897333333333332</v>
      </c>
      <c r="S1483" s="9">
        <v>179.74220833333331</v>
      </c>
      <c r="T1483" s="22">
        <v>199.63954166666664</v>
      </c>
      <c r="U1483" s="9">
        <v>341.21616666666665</v>
      </c>
      <c r="V1483" s="22">
        <f t="shared" si="23"/>
        <v>341.21616666666665</v>
      </c>
      <c r="W1483" s="24"/>
      <c r="X1483" s="24"/>
    </row>
    <row r="1484" spans="1:24">
      <c r="A1484" s="6">
        <v>2021</v>
      </c>
      <c r="B1484" s="7">
        <v>44197</v>
      </c>
      <c r="C1484" s="8">
        <v>44214</v>
      </c>
      <c r="D1484" s="6" t="s">
        <v>14</v>
      </c>
      <c r="E1484" s="9">
        <v>11.226166666666666</v>
      </c>
      <c r="F1484" s="9">
        <v>35.836083333333328</v>
      </c>
      <c r="G1484" s="9">
        <v>249.81300000000007</v>
      </c>
      <c r="H1484" s="9">
        <v>83.09870833333332</v>
      </c>
      <c r="I1484" s="22">
        <v>379.97395833333337</v>
      </c>
      <c r="J1484" s="9">
        <v>36.807541666666673</v>
      </c>
      <c r="K1484" s="9">
        <v>209.40241666666665</v>
      </c>
      <c r="L1484" s="9">
        <v>158.83004166666666</v>
      </c>
      <c r="M1484" s="9">
        <v>104.077</v>
      </c>
      <c r="N1484" s="9">
        <v>341.13741666666664</v>
      </c>
      <c r="O1484" s="9">
        <v>61.678208333333338</v>
      </c>
      <c r="P1484" s="9">
        <v>343.30354166666649</v>
      </c>
      <c r="Q1484" s="22">
        <v>1255.2361666666666</v>
      </c>
      <c r="R1484" s="9">
        <v>16.982708333333335</v>
      </c>
      <c r="S1484" s="9">
        <v>174.08158333333336</v>
      </c>
      <c r="T1484" s="22">
        <v>191.06429166666669</v>
      </c>
      <c r="U1484" s="9">
        <v>345.47995833333334</v>
      </c>
      <c r="V1484" s="22">
        <f t="shared" si="23"/>
        <v>345.47995833333334</v>
      </c>
      <c r="W1484" s="24"/>
      <c r="X1484" s="24"/>
    </row>
    <row r="1485" spans="1:24">
      <c r="A1485" s="6">
        <v>2021</v>
      </c>
      <c r="B1485" s="7">
        <v>44197</v>
      </c>
      <c r="C1485" s="8">
        <v>44215</v>
      </c>
      <c r="D1485" s="6" t="s">
        <v>15</v>
      </c>
      <c r="E1485" s="9">
        <v>11.973291666666668</v>
      </c>
      <c r="F1485" s="9">
        <v>38.167708333333337</v>
      </c>
      <c r="G1485" s="9">
        <v>263.15024999999997</v>
      </c>
      <c r="H1485" s="9">
        <v>85.388416666666657</v>
      </c>
      <c r="I1485" s="22">
        <v>398.67966666666666</v>
      </c>
      <c r="J1485" s="9">
        <v>40.871333333333332</v>
      </c>
      <c r="K1485" s="9">
        <v>206.95604166666666</v>
      </c>
      <c r="L1485" s="9">
        <v>171.80737500000001</v>
      </c>
      <c r="M1485" s="9">
        <v>112.04354166666667</v>
      </c>
      <c r="N1485" s="9">
        <v>369.41820833333327</v>
      </c>
      <c r="O1485" s="9">
        <v>66.207291666666649</v>
      </c>
      <c r="P1485" s="9">
        <v>350.07770833333342</v>
      </c>
      <c r="Q1485" s="22">
        <v>1317.3815</v>
      </c>
      <c r="R1485" s="9">
        <v>17.68525</v>
      </c>
      <c r="S1485" s="9">
        <v>174.93454166666663</v>
      </c>
      <c r="T1485" s="22">
        <v>192.61979166666663</v>
      </c>
      <c r="U1485" s="9">
        <v>338.17329166666667</v>
      </c>
      <c r="V1485" s="22">
        <f t="shared" si="23"/>
        <v>338.17329166666667</v>
      </c>
      <c r="W1485" s="24"/>
      <c r="X1485" s="24"/>
    </row>
    <row r="1486" spans="1:24">
      <c r="A1486" s="6">
        <v>2021</v>
      </c>
      <c r="B1486" s="7">
        <v>44197</v>
      </c>
      <c r="C1486" s="8">
        <v>44216</v>
      </c>
      <c r="D1486" s="6" t="s">
        <v>16</v>
      </c>
      <c r="E1486" s="9">
        <v>12.194041666666665</v>
      </c>
      <c r="F1486" s="9">
        <v>39.923999999999992</v>
      </c>
      <c r="G1486" s="9">
        <v>268.35087499999997</v>
      </c>
      <c r="H1486" s="9">
        <v>85.607416666666666</v>
      </c>
      <c r="I1486" s="22">
        <v>406.07633333333331</v>
      </c>
      <c r="J1486" s="9">
        <v>43.919458333333331</v>
      </c>
      <c r="K1486" s="9">
        <v>212.02579166666666</v>
      </c>
      <c r="L1486" s="9">
        <v>174.57141666666669</v>
      </c>
      <c r="M1486" s="9">
        <v>100.14262500000002</v>
      </c>
      <c r="N1486" s="9">
        <v>339.17170833333336</v>
      </c>
      <c r="O1486" s="9">
        <v>67.66758333333334</v>
      </c>
      <c r="P1486" s="9">
        <v>353.18254166666662</v>
      </c>
      <c r="Q1486" s="22">
        <v>1290.6811250000001</v>
      </c>
      <c r="R1486" s="9">
        <v>16.926541666666665</v>
      </c>
      <c r="S1486" s="9">
        <v>178.49187500000005</v>
      </c>
      <c r="T1486" s="22">
        <v>195.4184166666667</v>
      </c>
      <c r="U1486" s="9">
        <v>340.11287499999997</v>
      </c>
      <c r="V1486" s="22">
        <f t="shared" si="23"/>
        <v>340.11287499999997</v>
      </c>
      <c r="W1486" s="24"/>
      <c r="X1486" s="24"/>
    </row>
    <row r="1487" spans="1:24">
      <c r="A1487" s="6">
        <v>2021</v>
      </c>
      <c r="B1487" s="7">
        <v>44197</v>
      </c>
      <c r="C1487" s="8">
        <v>44217</v>
      </c>
      <c r="D1487" s="6" t="s">
        <v>17</v>
      </c>
      <c r="E1487" s="9">
        <v>11.839083333333333</v>
      </c>
      <c r="F1487" s="9">
        <v>40.624374999999993</v>
      </c>
      <c r="G1487" s="9">
        <v>273.58404166666668</v>
      </c>
      <c r="H1487" s="9">
        <v>85.483124999999987</v>
      </c>
      <c r="I1487" s="22">
        <v>411.53062499999999</v>
      </c>
      <c r="J1487" s="9">
        <v>44.776666666666664</v>
      </c>
      <c r="K1487" s="9">
        <v>210.92312500000003</v>
      </c>
      <c r="L1487" s="9">
        <v>163.57708333333335</v>
      </c>
      <c r="M1487" s="9">
        <v>113.00225000000005</v>
      </c>
      <c r="N1487" s="9">
        <v>340.73433333333338</v>
      </c>
      <c r="O1487" s="9">
        <v>68.825208333333322</v>
      </c>
      <c r="P1487" s="9">
        <v>353.06616666666667</v>
      </c>
      <c r="Q1487" s="22">
        <v>1294.9048333333333</v>
      </c>
      <c r="R1487" s="9">
        <v>17.543458333333334</v>
      </c>
      <c r="S1487" s="9">
        <v>177.84566666666669</v>
      </c>
      <c r="T1487" s="22">
        <v>195.38912500000004</v>
      </c>
      <c r="U1487" s="9">
        <v>347.03854166666662</v>
      </c>
      <c r="V1487" s="22">
        <f t="shared" si="23"/>
        <v>347.03854166666662</v>
      </c>
      <c r="W1487" s="24"/>
      <c r="X1487" s="24"/>
    </row>
    <row r="1488" spans="1:24">
      <c r="A1488" s="6">
        <v>2021</v>
      </c>
      <c r="B1488" s="7">
        <v>44197</v>
      </c>
      <c r="C1488" s="8">
        <v>44218</v>
      </c>
      <c r="D1488" s="6" t="s">
        <v>18</v>
      </c>
      <c r="E1488" s="9">
        <v>12.594166666666666</v>
      </c>
      <c r="F1488" s="9">
        <v>41.844875000000002</v>
      </c>
      <c r="G1488" s="9">
        <v>288.1418333333333</v>
      </c>
      <c r="H1488" s="9">
        <v>87.304374999999993</v>
      </c>
      <c r="I1488" s="22">
        <v>429.88524999999998</v>
      </c>
      <c r="J1488" s="9">
        <v>44.760999999999996</v>
      </c>
      <c r="K1488" s="9">
        <v>207.831625</v>
      </c>
      <c r="L1488" s="9">
        <v>182.6979583333333</v>
      </c>
      <c r="M1488" s="9">
        <v>109.06554166666665</v>
      </c>
      <c r="N1488" s="9">
        <v>356.16750000000002</v>
      </c>
      <c r="O1488" s="9">
        <v>68.278499999999994</v>
      </c>
      <c r="P1488" s="9">
        <v>348.94887500000004</v>
      </c>
      <c r="Q1488" s="22">
        <v>1317.751</v>
      </c>
      <c r="R1488" s="9">
        <v>17.733666666666668</v>
      </c>
      <c r="S1488" s="9">
        <v>178.71595833333333</v>
      </c>
      <c r="T1488" s="22">
        <v>196.449625</v>
      </c>
      <c r="U1488" s="9">
        <v>333.11337499999996</v>
      </c>
      <c r="V1488" s="22">
        <f t="shared" si="23"/>
        <v>333.11337499999996</v>
      </c>
      <c r="W1488" s="24"/>
      <c r="X1488" s="24"/>
    </row>
    <row r="1489" spans="1:24">
      <c r="A1489" s="6">
        <v>2021</v>
      </c>
      <c r="B1489" s="7">
        <v>44197</v>
      </c>
      <c r="C1489" s="8">
        <v>44219</v>
      </c>
      <c r="D1489" s="6" t="s">
        <v>19</v>
      </c>
      <c r="E1489" s="9">
        <v>12.153374999999999</v>
      </c>
      <c r="F1489" s="9">
        <v>42.372374999999998</v>
      </c>
      <c r="G1489" s="9">
        <v>261.74783333333335</v>
      </c>
      <c r="H1489" s="9">
        <v>85.866624999999999</v>
      </c>
      <c r="I1489" s="22">
        <v>402.14020833333336</v>
      </c>
      <c r="J1489" s="9">
        <v>28.599291666666669</v>
      </c>
      <c r="K1489" s="9">
        <v>210.12654166666667</v>
      </c>
      <c r="L1489" s="9">
        <v>183.43654166666667</v>
      </c>
      <c r="M1489" s="9">
        <v>109.2305416666667</v>
      </c>
      <c r="N1489" s="9">
        <v>285.19299999999993</v>
      </c>
      <c r="O1489" s="9">
        <v>63.63833333333335</v>
      </c>
      <c r="P1489" s="9">
        <v>335.60695833333335</v>
      </c>
      <c r="Q1489" s="22">
        <v>1215.8312083333333</v>
      </c>
      <c r="R1489" s="9">
        <v>19.493291666666668</v>
      </c>
      <c r="S1489" s="9">
        <v>178.22783333333328</v>
      </c>
      <c r="T1489" s="22">
        <v>197.72112499999994</v>
      </c>
      <c r="U1489" s="9">
        <v>349.94200000000001</v>
      </c>
      <c r="V1489" s="22">
        <f t="shared" si="23"/>
        <v>349.94200000000001</v>
      </c>
      <c r="W1489" s="24"/>
      <c r="X1489" s="24"/>
    </row>
    <row r="1490" spans="1:24">
      <c r="A1490" s="6">
        <v>2021</v>
      </c>
      <c r="B1490" s="7">
        <v>44197</v>
      </c>
      <c r="C1490" s="8">
        <v>44220</v>
      </c>
      <c r="D1490" s="6" t="s">
        <v>13</v>
      </c>
      <c r="E1490" s="9">
        <v>12.027166666666666</v>
      </c>
      <c r="F1490" s="9">
        <v>41.319083333333325</v>
      </c>
      <c r="G1490" s="9">
        <v>223.91054166666677</v>
      </c>
      <c r="H1490" s="9">
        <v>80.045958333333346</v>
      </c>
      <c r="I1490" s="22">
        <v>357.30275000000006</v>
      </c>
      <c r="J1490" s="9">
        <v>19.352374999999999</v>
      </c>
      <c r="K1490" s="9">
        <v>210.76812500000003</v>
      </c>
      <c r="L1490" s="9">
        <v>166.56216666666666</v>
      </c>
      <c r="M1490" s="9">
        <v>97.366583333333324</v>
      </c>
      <c r="N1490" s="9">
        <v>287.63024999999993</v>
      </c>
      <c r="O1490" s="9">
        <v>50.311458333333327</v>
      </c>
      <c r="P1490" s="9">
        <v>306.12704166666674</v>
      </c>
      <c r="Q1490" s="22">
        <v>1138.1179999999999</v>
      </c>
      <c r="R1490" s="9">
        <v>17.635666666666665</v>
      </c>
      <c r="S1490" s="9">
        <v>171.80716666666669</v>
      </c>
      <c r="T1490" s="22">
        <v>189.44283333333334</v>
      </c>
      <c r="U1490" s="9">
        <v>342.99966666666666</v>
      </c>
      <c r="V1490" s="22">
        <f t="shared" si="23"/>
        <v>342.99966666666666</v>
      </c>
      <c r="W1490" s="24"/>
      <c r="X1490" s="24"/>
    </row>
    <row r="1491" spans="1:24">
      <c r="A1491" s="6">
        <v>2021</v>
      </c>
      <c r="B1491" s="7">
        <v>44197</v>
      </c>
      <c r="C1491" s="8">
        <v>44221</v>
      </c>
      <c r="D1491" s="6" t="s">
        <v>14</v>
      </c>
      <c r="E1491" s="9">
        <v>11.146958333333332</v>
      </c>
      <c r="F1491" s="9">
        <v>44.031875000000007</v>
      </c>
      <c r="G1491" s="9">
        <v>278.34050000000002</v>
      </c>
      <c r="H1491" s="9">
        <v>88.309541666666675</v>
      </c>
      <c r="I1491" s="22">
        <v>421.82887500000004</v>
      </c>
      <c r="J1491" s="9">
        <v>46.342375000000004</v>
      </c>
      <c r="K1491" s="9">
        <v>211.87329166666666</v>
      </c>
      <c r="L1491" s="9">
        <v>160.627375</v>
      </c>
      <c r="M1491" s="9">
        <v>108.19579166666666</v>
      </c>
      <c r="N1491" s="9">
        <v>365.62204166666669</v>
      </c>
      <c r="O1491" s="9">
        <v>66.726291666666683</v>
      </c>
      <c r="P1491" s="9">
        <v>331.14158333333336</v>
      </c>
      <c r="Q1491" s="22">
        <v>1290.5287500000002</v>
      </c>
      <c r="R1491" s="9">
        <v>17.582416666666667</v>
      </c>
      <c r="S1491" s="9">
        <v>173.95595833333337</v>
      </c>
      <c r="T1491" s="22">
        <v>191.53837500000003</v>
      </c>
      <c r="U1491" s="9">
        <v>351.51012500000002</v>
      </c>
      <c r="V1491" s="22">
        <f t="shared" si="23"/>
        <v>351.51012500000002</v>
      </c>
      <c r="W1491" s="24"/>
      <c r="X1491" s="24"/>
    </row>
    <row r="1492" spans="1:24">
      <c r="A1492" s="6">
        <v>2021</v>
      </c>
      <c r="B1492" s="7">
        <v>44197</v>
      </c>
      <c r="C1492" s="8">
        <v>44222</v>
      </c>
      <c r="D1492" s="6" t="s">
        <v>15</v>
      </c>
      <c r="E1492" s="9">
        <v>10.693333333333333</v>
      </c>
      <c r="F1492" s="9">
        <v>42.760583333333336</v>
      </c>
      <c r="G1492" s="9">
        <v>298.65104166666663</v>
      </c>
      <c r="H1492" s="9">
        <v>86.11</v>
      </c>
      <c r="I1492" s="22">
        <v>438.2149583333333</v>
      </c>
      <c r="J1492" s="9">
        <v>47.597958333333338</v>
      </c>
      <c r="K1492" s="9">
        <v>210.52120833333333</v>
      </c>
      <c r="L1492" s="9">
        <v>180.06645833333337</v>
      </c>
      <c r="M1492" s="9">
        <v>93.429708333333338</v>
      </c>
      <c r="N1492" s="9">
        <v>360.86166666666662</v>
      </c>
      <c r="O1492" s="9">
        <v>67.721208333333337</v>
      </c>
      <c r="P1492" s="9">
        <v>332.41008333333338</v>
      </c>
      <c r="Q1492" s="22">
        <v>1292.6082916666669</v>
      </c>
      <c r="R1492" s="9">
        <v>18.415500000000002</v>
      </c>
      <c r="S1492" s="9">
        <v>177.57966666666667</v>
      </c>
      <c r="T1492" s="22">
        <v>195.99516666666668</v>
      </c>
      <c r="U1492" s="9">
        <v>338.02862499999998</v>
      </c>
      <c r="V1492" s="22">
        <f t="shared" si="23"/>
        <v>338.02862499999998</v>
      </c>
      <c r="W1492" s="24"/>
      <c r="X1492" s="24"/>
    </row>
    <row r="1493" spans="1:24">
      <c r="A1493" s="6">
        <v>2021</v>
      </c>
      <c r="B1493" s="7">
        <v>44197</v>
      </c>
      <c r="C1493" s="8">
        <v>44223</v>
      </c>
      <c r="D1493" s="6" t="s">
        <v>16</v>
      </c>
      <c r="E1493" s="9">
        <v>10.92975</v>
      </c>
      <c r="F1493" s="9">
        <v>41.126916666666673</v>
      </c>
      <c r="G1493" s="9">
        <v>304.15395833333326</v>
      </c>
      <c r="H1493" s="9">
        <v>86.26854166666665</v>
      </c>
      <c r="I1493" s="22">
        <v>442.47916666666657</v>
      </c>
      <c r="J1493" s="9">
        <v>46.863875</v>
      </c>
      <c r="K1493" s="9">
        <v>212.37887499999997</v>
      </c>
      <c r="L1493" s="9">
        <v>189.69787499999998</v>
      </c>
      <c r="M1493" s="9">
        <v>90.095541666666691</v>
      </c>
      <c r="N1493" s="9">
        <v>331.12458333333331</v>
      </c>
      <c r="O1493" s="9">
        <v>68.848583333333337</v>
      </c>
      <c r="P1493" s="9">
        <v>330.71554166666664</v>
      </c>
      <c r="Q1493" s="22">
        <v>1269.7248749999999</v>
      </c>
      <c r="R1493" s="9">
        <v>14.526458333333332</v>
      </c>
      <c r="S1493" s="9">
        <v>180.49079166666664</v>
      </c>
      <c r="T1493" s="22">
        <v>195.01724999999996</v>
      </c>
      <c r="U1493" s="9">
        <v>340.98820833333332</v>
      </c>
      <c r="V1493" s="22">
        <f t="shared" si="23"/>
        <v>340.98820833333332</v>
      </c>
      <c r="W1493" s="24"/>
      <c r="X1493" s="24"/>
    </row>
    <row r="1494" spans="1:24">
      <c r="A1494" s="6">
        <v>2021</v>
      </c>
      <c r="B1494" s="7">
        <v>44197</v>
      </c>
      <c r="C1494" s="8">
        <v>44224</v>
      </c>
      <c r="D1494" s="6" t="s">
        <v>17</v>
      </c>
      <c r="E1494" s="9">
        <v>10.897125000000001</v>
      </c>
      <c r="F1494" s="9">
        <v>37.766750000000002</v>
      </c>
      <c r="G1494" s="9">
        <v>301.12337499999995</v>
      </c>
      <c r="H1494" s="9">
        <v>84.44374999999998</v>
      </c>
      <c r="I1494" s="22">
        <v>434.23099999999994</v>
      </c>
      <c r="J1494" s="9">
        <v>44.815500000000007</v>
      </c>
      <c r="K1494" s="9">
        <v>211.70404166666665</v>
      </c>
      <c r="L1494" s="9">
        <v>170.84512500000002</v>
      </c>
      <c r="M1494" s="9">
        <v>87.254250000000013</v>
      </c>
      <c r="N1494" s="9">
        <v>368.39683333333329</v>
      </c>
      <c r="O1494" s="9">
        <v>69.007833333333323</v>
      </c>
      <c r="P1494" s="9">
        <v>336.96758333333332</v>
      </c>
      <c r="Q1494" s="22">
        <v>1288.9911666666667</v>
      </c>
      <c r="R1494" s="9">
        <v>15.235625000000001</v>
      </c>
      <c r="S1494" s="9">
        <v>179.66600000000003</v>
      </c>
      <c r="T1494" s="22">
        <v>194.90162500000002</v>
      </c>
      <c r="U1494" s="9">
        <v>330.08545833333335</v>
      </c>
      <c r="V1494" s="22">
        <f t="shared" si="23"/>
        <v>330.08545833333335</v>
      </c>
      <c r="W1494" s="24"/>
      <c r="X1494" s="24"/>
    </row>
    <row r="1495" spans="1:24">
      <c r="A1495" s="6">
        <v>2021</v>
      </c>
      <c r="B1495" s="7">
        <v>44197</v>
      </c>
      <c r="C1495" s="8">
        <v>44225</v>
      </c>
      <c r="D1495" s="6" t="s">
        <v>18</v>
      </c>
      <c r="E1495" s="9">
        <v>10.775833333333333</v>
      </c>
      <c r="F1495" s="9">
        <v>38.490916666666671</v>
      </c>
      <c r="G1495" s="9">
        <v>303.89695833333332</v>
      </c>
      <c r="H1495" s="9">
        <v>86.811416666666673</v>
      </c>
      <c r="I1495" s="22">
        <v>439.97512499999999</v>
      </c>
      <c r="J1495" s="9">
        <v>45.055416666666666</v>
      </c>
      <c r="K1495" s="9">
        <v>208.55233333333328</v>
      </c>
      <c r="L1495" s="9">
        <v>173.49029166666662</v>
      </c>
      <c r="M1495" s="9">
        <v>95.352249999999984</v>
      </c>
      <c r="N1495" s="9">
        <v>316.76470833333337</v>
      </c>
      <c r="O1495" s="9">
        <v>67.716499999999996</v>
      </c>
      <c r="P1495" s="9">
        <v>337.74449999999996</v>
      </c>
      <c r="Q1495" s="22">
        <v>1244.6759999999999</v>
      </c>
      <c r="R1495" s="9">
        <v>16.909041666666667</v>
      </c>
      <c r="S1495" s="9">
        <v>177.21308333333334</v>
      </c>
      <c r="T1495" s="22">
        <v>194.12212500000001</v>
      </c>
      <c r="U1495" s="9">
        <v>355.76650000000001</v>
      </c>
      <c r="V1495" s="22">
        <f t="shared" si="23"/>
        <v>355.76650000000001</v>
      </c>
      <c r="W1495" s="24"/>
      <c r="X1495" s="24"/>
    </row>
    <row r="1496" spans="1:24">
      <c r="A1496" s="6">
        <v>2021</v>
      </c>
      <c r="B1496" s="7">
        <v>44197</v>
      </c>
      <c r="C1496" s="8">
        <v>44226</v>
      </c>
      <c r="D1496" s="6" t="s">
        <v>19</v>
      </c>
      <c r="E1496" s="9">
        <v>9.6718749999999982</v>
      </c>
      <c r="F1496" s="9">
        <v>33.770999999999994</v>
      </c>
      <c r="G1496" s="9">
        <v>257.84362499999992</v>
      </c>
      <c r="H1496" s="9">
        <v>79.111166666666676</v>
      </c>
      <c r="I1496" s="22">
        <v>380.39766666666662</v>
      </c>
      <c r="J1496" s="9">
        <v>26.664750000000002</v>
      </c>
      <c r="K1496" s="9">
        <v>208.95362499999999</v>
      </c>
      <c r="L1496" s="9">
        <v>186.28129166666668</v>
      </c>
      <c r="M1496" s="9">
        <v>92.000333333333344</v>
      </c>
      <c r="N1496" s="9">
        <v>274.67854166666666</v>
      </c>
      <c r="O1496" s="9">
        <v>61.514375000000008</v>
      </c>
      <c r="P1496" s="9">
        <v>316.90879166666679</v>
      </c>
      <c r="Q1496" s="22">
        <v>1167.0017083333335</v>
      </c>
      <c r="R1496" s="9">
        <v>17.581666666666667</v>
      </c>
      <c r="S1496" s="9">
        <v>176.59212500000001</v>
      </c>
      <c r="T1496" s="22">
        <v>194.17379166666669</v>
      </c>
      <c r="U1496" s="9">
        <v>327.81729166666668</v>
      </c>
      <c r="V1496" s="22">
        <f t="shared" si="23"/>
        <v>327.81729166666668</v>
      </c>
      <c r="W1496" s="24"/>
      <c r="X1496" s="24"/>
    </row>
    <row r="1497" spans="1:24">
      <c r="A1497" s="6">
        <v>2021</v>
      </c>
      <c r="B1497" s="7">
        <v>44197</v>
      </c>
      <c r="C1497" s="8">
        <v>44227</v>
      </c>
      <c r="D1497" s="6" t="s">
        <v>13</v>
      </c>
      <c r="E1497" s="9">
        <v>9.0005000000000006</v>
      </c>
      <c r="F1497" s="9">
        <v>29.957999999999998</v>
      </c>
      <c r="G1497" s="9">
        <v>205.03274999999999</v>
      </c>
      <c r="H1497" s="9">
        <v>76.732583333333324</v>
      </c>
      <c r="I1497" s="22">
        <v>320.72383333333329</v>
      </c>
      <c r="J1497" s="9">
        <v>17.10529166666667</v>
      </c>
      <c r="K1497" s="9">
        <v>210.45629166666666</v>
      </c>
      <c r="L1497" s="9">
        <v>157.10945833333332</v>
      </c>
      <c r="M1497" s="9">
        <v>86.632000000000005</v>
      </c>
      <c r="N1497" s="9">
        <v>249.63012499999999</v>
      </c>
      <c r="O1497" s="9">
        <v>48.105999999999995</v>
      </c>
      <c r="P1497" s="9">
        <v>286.1155833333334</v>
      </c>
      <c r="Q1497" s="22">
        <v>1055.1547499999999</v>
      </c>
      <c r="R1497" s="9">
        <v>19.198291666666666</v>
      </c>
      <c r="S1497" s="9">
        <v>171.92433333333335</v>
      </c>
      <c r="T1497" s="22">
        <v>191.12262500000003</v>
      </c>
      <c r="U1497" s="9">
        <v>345.03437500000001</v>
      </c>
      <c r="V1497" s="22">
        <f t="shared" si="23"/>
        <v>345.03437500000001</v>
      </c>
      <c r="W1497" s="24"/>
      <c r="X1497" s="24"/>
    </row>
    <row r="1498" spans="1:24">
      <c r="A1498" s="6">
        <v>2021</v>
      </c>
      <c r="B1498" s="7">
        <v>44228</v>
      </c>
      <c r="C1498" s="8">
        <v>44228</v>
      </c>
      <c r="D1498" s="6" t="s">
        <v>14</v>
      </c>
      <c r="E1498" s="9">
        <v>9.8000416666666652</v>
      </c>
      <c r="F1498" s="9">
        <v>32.074499999999993</v>
      </c>
      <c r="G1498" s="9">
        <v>251.82987499999993</v>
      </c>
      <c r="H1498" s="9">
        <v>84.060500000000005</v>
      </c>
      <c r="I1498" s="22">
        <v>377.76491666666658</v>
      </c>
      <c r="J1498" s="9">
        <v>41.807500000000005</v>
      </c>
      <c r="K1498" s="9">
        <v>210.30145833333333</v>
      </c>
      <c r="L1498" s="9">
        <v>146.90125000000003</v>
      </c>
      <c r="M1498" s="9">
        <v>96.470624999999998</v>
      </c>
      <c r="N1498" s="9">
        <v>326.57120833333335</v>
      </c>
      <c r="O1498" s="9">
        <v>62.789791666666666</v>
      </c>
      <c r="P1498" s="9">
        <v>315.65674999999999</v>
      </c>
      <c r="Q1498" s="22">
        <v>1200.4985833333335</v>
      </c>
      <c r="R1498" s="9">
        <v>16.894541666666665</v>
      </c>
      <c r="S1498" s="9">
        <v>167.53687499999998</v>
      </c>
      <c r="T1498" s="22">
        <v>184.43141666666665</v>
      </c>
      <c r="U1498" s="9">
        <v>349.37687499999998</v>
      </c>
      <c r="V1498" s="22">
        <f t="shared" si="23"/>
        <v>349.37687499999998</v>
      </c>
      <c r="W1498" s="24"/>
      <c r="X1498" s="24"/>
    </row>
    <row r="1499" spans="1:24">
      <c r="A1499" s="6">
        <v>2021</v>
      </c>
      <c r="B1499" s="7">
        <v>44228</v>
      </c>
      <c r="C1499" s="8">
        <v>44229</v>
      </c>
      <c r="D1499" s="6" t="s">
        <v>15</v>
      </c>
      <c r="E1499" s="9">
        <v>10.362291666666666</v>
      </c>
      <c r="F1499" s="9">
        <v>33.169916666666659</v>
      </c>
      <c r="G1499" s="9">
        <v>273.80437499999994</v>
      </c>
      <c r="H1499" s="9">
        <v>84.99837500000001</v>
      </c>
      <c r="I1499" s="22">
        <v>402.33495833333325</v>
      </c>
      <c r="J1499" s="9">
        <v>41.062583333333329</v>
      </c>
      <c r="K1499" s="9">
        <v>212.820875</v>
      </c>
      <c r="L1499" s="9">
        <v>142.41441666666665</v>
      </c>
      <c r="M1499" s="9">
        <v>108.45416666666667</v>
      </c>
      <c r="N1499" s="9">
        <v>316.60366666666658</v>
      </c>
      <c r="O1499" s="9">
        <v>67.361041666666679</v>
      </c>
      <c r="P1499" s="9">
        <v>318.28433333333334</v>
      </c>
      <c r="Q1499" s="22">
        <v>1207.0010833333333</v>
      </c>
      <c r="R1499" s="9">
        <v>17.213791666666665</v>
      </c>
      <c r="S1499" s="9">
        <v>162.48591666666667</v>
      </c>
      <c r="T1499" s="22">
        <v>179.69970833333332</v>
      </c>
      <c r="U1499" s="9">
        <v>350.04691666666668</v>
      </c>
      <c r="V1499" s="22">
        <f t="shared" si="23"/>
        <v>350.04691666666668</v>
      </c>
      <c r="W1499" s="24"/>
      <c r="X1499" s="24"/>
    </row>
    <row r="1500" spans="1:24">
      <c r="A1500" s="6">
        <v>2021</v>
      </c>
      <c r="B1500" s="7">
        <v>44228</v>
      </c>
      <c r="C1500" s="8">
        <v>44230</v>
      </c>
      <c r="D1500" s="6" t="s">
        <v>16</v>
      </c>
      <c r="E1500" s="9">
        <v>10.213333333333333</v>
      </c>
      <c r="F1500" s="9">
        <v>34.641416666666665</v>
      </c>
      <c r="G1500" s="9">
        <v>287.67408333333327</v>
      </c>
      <c r="H1500" s="9">
        <v>84.939458333333349</v>
      </c>
      <c r="I1500" s="22">
        <v>417.46829166666663</v>
      </c>
      <c r="J1500" s="9">
        <v>44.112958333333331</v>
      </c>
      <c r="K1500" s="9">
        <v>210.47237499999997</v>
      </c>
      <c r="L1500" s="9">
        <v>157.24358333333331</v>
      </c>
      <c r="M1500" s="9">
        <v>109.527125</v>
      </c>
      <c r="N1500" s="9">
        <v>336.53891666666669</v>
      </c>
      <c r="O1500" s="9">
        <v>66.979958333333329</v>
      </c>
      <c r="P1500" s="9">
        <v>315.06208333333331</v>
      </c>
      <c r="Q1500" s="22">
        <v>1239.9369999999999</v>
      </c>
      <c r="R1500" s="9">
        <v>16.430708333333332</v>
      </c>
      <c r="S1500" s="9">
        <v>166.28054166666666</v>
      </c>
      <c r="T1500" s="22">
        <v>182.71125000000001</v>
      </c>
      <c r="U1500" s="9">
        <v>352.99787500000002</v>
      </c>
      <c r="V1500" s="22">
        <f t="shared" si="23"/>
        <v>352.99787500000002</v>
      </c>
      <c r="W1500" s="24"/>
      <c r="X1500" s="24"/>
    </row>
    <row r="1501" spans="1:24">
      <c r="A1501" s="6">
        <v>2021</v>
      </c>
      <c r="B1501" s="7">
        <v>44228</v>
      </c>
      <c r="C1501" s="8">
        <v>44231</v>
      </c>
      <c r="D1501" s="6" t="s">
        <v>17</v>
      </c>
      <c r="E1501" s="9">
        <v>11.066708333333333</v>
      </c>
      <c r="F1501" s="9">
        <v>35.207458333333349</v>
      </c>
      <c r="G1501" s="9">
        <v>288.61300000000006</v>
      </c>
      <c r="H1501" s="9">
        <v>85.678291666666667</v>
      </c>
      <c r="I1501" s="22">
        <v>420.56545833333342</v>
      </c>
      <c r="J1501" s="9">
        <v>40.476750000000003</v>
      </c>
      <c r="K1501" s="9">
        <v>212.61962499999996</v>
      </c>
      <c r="L1501" s="9">
        <v>152.05795833333329</v>
      </c>
      <c r="M1501" s="9">
        <v>115.48537499999999</v>
      </c>
      <c r="N1501" s="9">
        <v>354.84949999999998</v>
      </c>
      <c r="O1501" s="9">
        <v>68.220500000000001</v>
      </c>
      <c r="P1501" s="9">
        <v>311.24195833333334</v>
      </c>
      <c r="Q1501" s="22">
        <v>1254.9516666666666</v>
      </c>
      <c r="R1501" s="9">
        <v>16.734999999999999</v>
      </c>
      <c r="S1501" s="9">
        <v>174.87020833333335</v>
      </c>
      <c r="T1501" s="22">
        <v>191.60520833333334</v>
      </c>
      <c r="U1501" s="9">
        <v>351.39516666666668</v>
      </c>
      <c r="V1501" s="22">
        <f t="shared" si="23"/>
        <v>351.39516666666668</v>
      </c>
      <c r="W1501" s="24"/>
      <c r="X1501" s="24"/>
    </row>
    <row r="1502" spans="1:24">
      <c r="A1502" s="6">
        <v>2021</v>
      </c>
      <c r="B1502" s="7">
        <v>44228</v>
      </c>
      <c r="C1502" s="8">
        <v>44232</v>
      </c>
      <c r="D1502" s="6" t="s">
        <v>18</v>
      </c>
      <c r="E1502" s="9">
        <v>11.666166666666667</v>
      </c>
      <c r="F1502" s="9">
        <v>36.138333333333343</v>
      </c>
      <c r="G1502" s="9">
        <v>291.86970833333334</v>
      </c>
      <c r="H1502" s="9">
        <v>84.778833333333338</v>
      </c>
      <c r="I1502" s="22">
        <v>424.45304166666671</v>
      </c>
      <c r="J1502" s="9">
        <v>40.338083333333337</v>
      </c>
      <c r="K1502" s="9">
        <v>214.80787499999997</v>
      </c>
      <c r="L1502" s="9">
        <v>164.71145833333333</v>
      </c>
      <c r="M1502" s="9">
        <v>113.38312500000001</v>
      </c>
      <c r="N1502" s="9">
        <v>300.03858333333335</v>
      </c>
      <c r="O1502" s="9">
        <v>67.731500000000025</v>
      </c>
      <c r="P1502" s="9">
        <v>309.49004166666668</v>
      </c>
      <c r="Q1502" s="22">
        <v>1210.5006666666666</v>
      </c>
      <c r="R1502" s="9">
        <v>18.029333333333334</v>
      </c>
      <c r="S1502" s="9">
        <v>167.54825000000005</v>
      </c>
      <c r="T1502" s="22">
        <v>185.57758333333339</v>
      </c>
      <c r="U1502" s="9">
        <v>356.62845833333336</v>
      </c>
      <c r="V1502" s="22">
        <f t="shared" si="23"/>
        <v>356.62845833333336</v>
      </c>
      <c r="W1502" s="24"/>
      <c r="X1502" s="24"/>
    </row>
    <row r="1503" spans="1:24">
      <c r="A1503" s="6">
        <v>2021</v>
      </c>
      <c r="B1503" s="7">
        <v>44228</v>
      </c>
      <c r="C1503" s="8">
        <v>44233</v>
      </c>
      <c r="D1503" s="6" t="s">
        <v>19</v>
      </c>
      <c r="E1503" s="9">
        <v>11.323833333333333</v>
      </c>
      <c r="F1503" s="9">
        <v>36.55883333333334</v>
      </c>
      <c r="G1503" s="9">
        <v>263.59033333333326</v>
      </c>
      <c r="H1503" s="9">
        <v>84.980041666666665</v>
      </c>
      <c r="I1503" s="22">
        <v>396.45304166666665</v>
      </c>
      <c r="J1503" s="9">
        <v>23.500833333333333</v>
      </c>
      <c r="K1503" s="9">
        <v>215.63120833333338</v>
      </c>
      <c r="L1503" s="9">
        <v>159.14366666666669</v>
      </c>
      <c r="M1503" s="9">
        <v>111.69158333333331</v>
      </c>
      <c r="N1503" s="9">
        <v>281.94979166666667</v>
      </c>
      <c r="O1503" s="9">
        <v>63.594083333333337</v>
      </c>
      <c r="P1503" s="9">
        <v>295.48520833333328</v>
      </c>
      <c r="Q1503" s="22">
        <v>1150.9963749999999</v>
      </c>
      <c r="R1503" s="9">
        <v>18.482916666666664</v>
      </c>
      <c r="S1503" s="9">
        <v>166.8476666666667</v>
      </c>
      <c r="T1503" s="22">
        <v>185.33058333333335</v>
      </c>
      <c r="U1503" s="9">
        <v>342.50458333333336</v>
      </c>
      <c r="V1503" s="22">
        <f t="shared" si="23"/>
        <v>342.50458333333336</v>
      </c>
      <c r="W1503" s="24"/>
      <c r="X1503" s="24"/>
    </row>
    <row r="1504" spans="1:24">
      <c r="A1504" s="6">
        <v>2021</v>
      </c>
      <c r="B1504" s="7">
        <v>44228</v>
      </c>
      <c r="C1504" s="8">
        <v>44234</v>
      </c>
      <c r="D1504" s="6" t="s">
        <v>13</v>
      </c>
      <c r="E1504" s="9">
        <v>10.775666666666666</v>
      </c>
      <c r="F1504" s="9">
        <v>36.871874999999989</v>
      </c>
      <c r="G1504" s="9">
        <v>220.81654166666669</v>
      </c>
      <c r="H1504" s="9">
        <v>81.77791666666667</v>
      </c>
      <c r="I1504" s="22">
        <v>350.24200000000002</v>
      </c>
      <c r="J1504" s="9">
        <v>16.928749999999997</v>
      </c>
      <c r="K1504" s="9">
        <v>215.5328333333334</v>
      </c>
      <c r="L1504" s="9">
        <v>125.02900000000001</v>
      </c>
      <c r="M1504" s="9">
        <v>103.39149999999999</v>
      </c>
      <c r="N1504" s="9">
        <v>280.50279166666672</v>
      </c>
      <c r="O1504" s="9">
        <v>53.574541666666669</v>
      </c>
      <c r="P1504" s="9">
        <v>269.11754166666674</v>
      </c>
      <c r="Q1504" s="22">
        <v>1064.0769583333336</v>
      </c>
      <c r="R1504" s="9">
        <v>19.971625</v>
      </c>
      <c r="S1504" s="9">
        <v>162.91583333333332</v>
      </c>
      <c r="T1504" s="22">
        <v>182.88745833333331</v>
      </c>
      <c r="U1504" s="9">
        <v>350.27500000000003</v>
      </c>
      <c r="V1504" s="22">
        <f t="shared" si="23"/>
        <v>350.27500000000003</v>
      </c>
      <c r="W1504" s="24"/>
      <c r="X1504" s="24"/>
    </row>
    <row r="1505" spans="1:24">
      <c r="A1505" s="6">
        <v>2021</v>
      </c>
      <c r="B1505" s="7">
        <v>44228</v>
      </c>
      <c r="C1505" s="8">
        <v>44235</v>
      </c>
      <c r="D1505" s="6" t="s">
        <v>14</v>
      </c>
      <c r="E1505" s="9">
        <v>11.511458333333332</v>
      </c>
      <c r="F1505" s="9">
        <v>35.666791666666661</v>
      </c>
      <c r="G1505" s="9">
        <v>277.30287500000009</v>
      </c>
      <c r="H1505" s="9">
        <v>84.454166666666666</v>
      </c>
      <c r="I1505" s="22">
        <v>408.93529166666673</v>
      </c>
      <c r="J1505" s="9">
        <v>42.423458333333329</v>
      </c>
      <c r="K1505" s="9">
        <v>211.5432916666667</v>
      </c>
      <c r="L1505" s="9">
        <v>130.4485</v>
      </c>
      <c r="M1505" s="9">
        <v>106.29537499999998</v>
      </c>
      <c r="N1505" s="9">
        <v>289.2007083333333</v>
      </c>
      <c r="O1505" s="9">
        <v>65.474375000000009</v>
      </c>
      <c r="P1505" s="9">
        <v>295.14104166666669</v>
      </c>
      <c r="Q1505" s="22">
        <v>1140.52675</v>
      </c>
      <c r="R1505" s="9">
        <v>17.699124999999999</v>
      </c>
      <c r="S1505" s="9">
        <v>160.28291666666667</v>
      </c>
      <c r="T1505" s="22">
        <v>177.98204166666667</v>
      </c>
      <c r="U1505" s="9">
        <v>344.12466666666666</v>
      </c>
      <c r="V1505" s="22">
        <f t="shared" si="23"/>
        <v>344.12466666666666</v>
      </c>
      <c r="W1505" s="24"/>
      <c r="X1505" s="24"/>
    </row>
    <row r="1506" spans="1:24">
      <c r="A1506" s="6">
        <v>2021</v>
      </c>
      <c r="B1506" s="7">
        <v>44228</v>
      </c>
      <c r="C1506" s="8">
        <v>44236</v>
      </c>
      <c r="D1506" s="6" t="s">
        <v>15</v>
      </c>
      <c r="E1506" s="9">
        <v>11.031291666666668</v>
      </c>
      <c r="F1506" s="9">
        <v>33.627833333333328</v>
      </c>
      <c r="G1506" s="9">
        <v>297.04870833333342</v>
      </c>
      <c r="H1506" s="9">
        <v>82.63633333333334</v>
      </c>
      <c r="I1506" s="22">
        <v>424.34416666666675</v>
      </c>
      <c r="J1506" s="9">
        <v>44.87812499999999</v>
      </c>
      <c r="K1506" s="9">
        <v>212.17937500000002</v>
      </c>
      <c r="L1506" s="9">
        <v>144.37462499999998</v>
      </c>
      <c r="M1506" s="9">
        <v>102.25504166666667</v>
      </c>
      <c r="N1506" s="9">
        <v>311.9325833333333</v>
      </c>
      <c r="O1506" s="9">
        <v>66.844958333333338</v>
      </c>
      <c r="P1506" s="9">
        <v>290.31570833333348</v>
      </c>
      <c r="Q1506" s="22">
        <v>1172.7804166666667</v>
      </c>
      <c r="R1506" s="9">
        <v>17.19458333333333</v>
      </c>
      <c r="S1506" s="9">
        <v>158.70779166666668</v>
      </c>
      <c r="T1506" s="22">
        <v>175.90237500000001</v>
      </c>
      <c r="U1506" s="9">
        <v>348.54341666666664</v>
      </c>
      <c r="V1506" s="22">
        <f t="shared" si="23"/>
        <v>348.54341666666664</v>
      </c>
      <c r="W1506" s="24"/>
      <c r="X1506" s="24"/>
    </row>
    <row r="1507" spans="1:24">
      <c r="A1507" s="6">
        <v>2021</v>
      </c>
      <c r="B1507" s="7">
        <v>44228</v>
      </c>
      <c r="C1507" s="8">
        <v>44237</v>
      </c>
      <c r="D1507" s="6" t="s">
        <v>16</v>
      </c>
      <c r="E1507" s="9">
        <v>10.334375</v>
      </c>
      <c r="F1507" s="9">
        <v>34.587083333333332</v>
      </c>
      <c r="G1507" s="9">
        <v>306.37529166666673</v>
      </c>
      <c r="H1507" s="9">
        <v>84.895875000000004</v>
      </c>
      <c r="I1507" s="22">
        <v>436.19262500000008</v>
      </c>
      <c r="J1507" s="9">
        <v>45.261041666666671</v>
      </c>
      <c r="K1507" s="9">
        <v>208.78075000000001</v>
      </c>
      <c r="L1507" s="9">
        <v>147.93158333333332</v>
      </c>
      <c r="M1507" s="9">
        <v>117.00258333333336</v>
      </c>
      <c r="N1507" s="9">
        <v>317.11870833333336</v>
      </c>
      <c r="O1507" s="9">
        <v>67.694625000000002</v>
      </c>
      <c r="P1507" s="9">
        <v>284.86058333333341</v>
      </c>
      <c r="Q1507" s="22">
        <v>1188.6498750000003</v>
      </c>
      <c r="R1507" s="9">
        <v>16.449166666666667</v>
      </c>
      <c r="S1507" s="9">
        <v>160.85308333333333</v>
      </c>
      <c r="T1507" s="22">
        <v>177.30224999999999</v>
      </c>
      <c r="U1507" s="9">
        <v>355.67287499999998</v>
      </c>
      <c r="V1507" s="22">
        <f t="shared" si="23"/>
        <v>355.67287499999998</v>
      </c>
      <c r="W1507" s="24"/>
      <c r="X1507" s="24"/>
    </row>
    <row r="1508" spans="1:24">
      <c r="A1508" s="6">
        <v>2021</v>
      </c>
      <c r="B1508" s="7">
        <v>44228</v>
      </c>
      <c r="C1508" s="8">
        <v>44238</v>
      </c>
      <c r="D1508" s="6" t="s">
        <v>17</v>
      </c>
      <c r="E1508" s="9">
        <v>10.833625</v>
      </c>
      <c r="F1508" s="9">
        <v>35.877958333333346</v>
      </c>
      <c r="G1508" s="9">
        <v>308.04266666666661</v>
      </c>
      <c r="H1508" s="9">
        <v>85.54825000000001</v>
      </c>
      <c r="I1508" s="22">
        <v>440.30249999999995</v>
      </c>
      <c r="J1508" s="9">
        <v>45.478625000000001</v>
      </c>
      <c r="K1508" s="9">
        <v>208.2292083333333</v>
      </c>
      <c r="L1508" s="9">
        <v>146.26400000000001</v>
      </c>
      <c r="M1508" s="9">
        <v>117.76633333333332</v>
      </c>
      <c r="N1508" s="9">
        <v>290.95924999999994</v>
      </c>
      <c r="O1508" s="9">
        <v>68.200374999999994</v>
      </c>
      <c r="P1508" s="9">
        <v>290.66629166666661</v>
      </c>
      <c r="Q1508" s="22">
        <v>1167.5640833333332</v>
      </c>
      <c r="R1508" s="9">
        <v>15.279916666666665</v>
      </c>
      <c r="S1508" s="9">
        <v>161.52462499999999</v>
      </c>
      <c r="T1508" s="22">
        <v>176.80454166666664</v>
      </c>
      <c r="U1508" s="9">
        <v>354.44087500000001</v>
      </c>
      <c r="V1508" s="22">
        <f t="shared" si="23"/>
        <v>354.44087500000001</v>
      </c>
      <c r="W1508" s="24"/>
      <c r="X1508" s="24"/>
    </row>
    <row r="1509" spans="1:24">
      <c r="A1509" s="6">
        <v>2021</v>
      </c>
      <c r="B1509" s="7">
        <v>44228</v>
      </c>
      <c r="C1509" s="8">
        <v>44239</v>
      </c>
      <c r="D1509" s="6" t="s">
        <v>18</v>
      </c>
      <c r="E1509" s="9">
        <v>12.307541666666665</v>
      </c>
      <c r="F1509" s="9">
        <v>36.666125000000001</v>
      </c>
      <c r="G1509" s="9">
        <v>307.69708333333335</v>
      </c>
      <c r="H1509" s="9">
        <v>87.27120833333332</v>
      </c>
      <c r="I1509" s="22">
        <v>443.94195833333333</v>
      </c>
      <c r="J1509" s="9">
        <v>46.151708333333339</v>
      </c>
      <c r="K1509" s="9">
        <v>213.08866666666668</v>
      </c>
      <c r="L1509" s="9">
        <v>147.88862500000002</v>
      </c>
      <c r="M1509" s="9">
        <v>117.48329166666663</v>
      </c>
      <c r="N1509" s="9">
        <v>254.28187500000001</v>
      </c>
      <c r="O1509" s="9">
        <v>66.655124999999984</v>
      </c>
      <c r="P1509" s="9">
        <v>295.05591666666663</v>
      </c>
      <c r="Q1509" s="22">
        <v>1140.6052083333334</v>
      </c>
      <c r="R1509" s="9">
        <v>15.677208333333335</v>
      </c>
      <c r="S1509" s="9">
        <v>158.503625</v>
      </c>
      <c r="T1509" s="22">
        <v>174.18083333333334</v>
      </c>
      <c r="U1509" s="9">
        <v>349.27125000000001</v>
      </c>
      <c r="V1509" s="22">
        <f t="shared" si="23"/>
        <v>349.27125000000001</v>
      </c>
      <c r="W1509" s="24"/>
      <c r="X1509" s="24"/>
    </row>
    <row r="1510" spans="1:24">
      <c r="A1510" s="6">
        <v>2021</v>
      </c>
      <c r="B1510" s="7">
        <v>44228</v>
      </c>
      <c r="C1510" s="8">
        <v>44240</v>
      </c>
      <c r="D1510" s="6" t="s">
        <v>19</v>
      </c>
      <c r="E1510" s="9">
        <v>12.018374999999999</v>
      </c>
      <c r="F1510" s="9">
        <v>36.49616666666666</v>
      </c>
      <c r="G1510" s="9">
        <v>276.77229166666672</v>
      </c>
      <c r="H1510" s="9">
        <v>83.849124999999987</v>
      </c>
      <c r="I1510" s="22">
        <v>409.13595833333341</v>
      </c>
      <c r="J1510" s="9">
        <v>21.665125</v>
      </c>
      <c r="K1510" s="9">
        <v>216.26741666666669</v>
      </c>
      <c r="L1510" s="9">
        <v>148.63770833333334</v>
      </c>
      <c r="M1510" s="9">
        <v>116.82745833333331</v>
      </c>
      <c r="N1510" s="9">
        <v>277.279</v>
      </c>
      <c r="O1510" s="9">
        <v>61.922958333333334</v>
      </c>
      <c r="P1510" s="9">
        <v>285.87379166666659</v>
      </c>
      <c r="Q1510" s="22">
        <v>1128.4734583333332</v>
      </c>
      <c r="R1510" s="9">
        <v>16.356875000000002</v>
      </c>
      <c r="S1510" s="9">
        <v>156.0742083333333</v>
      </c>
      <c r="T1510" s="22">
        <v>172.43108333333331</v>
      </c>
      <c r="U1510" s="9">
        <v>352.30716666666666</v>
      </c>
      <c r="V1510" s="22">
        <f t="shared" si="23"/>
        <v>352.30716666666666</v>
      </c>
      <c r="W1510" s="24"/>
      <c r="X1510" s="24"/>
    </row>
    <row r="1511" spans="1:24">
      <c r="A1511" s="6">
        <v>2021</v>
      </c>
      <c r="B1511" s="7">
        <v>44228</v>
      </c>
      <c r="C1511" s="8">
        <v>44241</v>
      </c>
      <c r="D1511" s="6" t="s">
        <v>13</v>
      </c>
      <c r="E1511" s="9">
        <v>11.102125000000001</v>
      </c>
      <c r="F1511" s="9">
        <v>36.122250000000001</v>
      </c>
      <c r="G1511" s="9">
        <v>225.54491666666669</v>
      </c>
      <c r="H1511" s="9">
        <v>79.602249999999984</v>
      </c>
      <c r="I1511" s="22">
        <v>352.37154166666664</v>
      </c>
      <c r="J1511" s="9">
        <v>16.161083333333334</v>
      </c>
      <c r="K1511" s="9">
        <v>217.15175000000002</v>
      </c>
      <c r="L1511" s="9">
        <v>136.80620833333333</v>
      </c>
      <c r="M1511" s="9">
        <v>105.239625</v>
      </c>
      <c r="N1511" s="9">
        <v>283.93504166666668</v>
      </c>
      <c r="O1511" s="9">
        <v>48.141125000000009</v>
      </c>
      <c r="P1511" s="9">
        <v>269.28387500000002</v>
      </c>
      <c r="Q1511" s="22">
        <v>1076.7187083333333</v>
      </c>
      <c r="R1511" s="9">
        <v>19.297666666666668</v>
      </c>
      <c r="S1511" s="9">
        <v>155.88483333333332</v>
      </c>
      <c r="T1511" s="22">
        <v>175.18249999999998</v>
      </c>
      <c r="U1511" s="9">
        <v>350.84029166666664</v>
      </c>
      <c r="V1511" s="22">
        <f t="shared" si="23"/>
        <v>350.84029166666664</v>
      </c>
      <c r="W1511" s="24"/>
      <c r="X1511" s="24"/>
    </row>
    <row r="1512" spans="1:24">
      <c r="A1512" s="6">
        <v>2021</v>
      </c>
      <c r="B1512" s="7">
        <v>44228</v>
      </c>
      <c r="C1512" s="8">
        <v>44242</v>
      </c>
      <c r="D1512" s="6" t="s">
        <v>13</v>
      </c>
      <c r="E1512" s="9">
        <v>10.8315</v>
      </c>
      <c r="F1512" s="9">
        <v>35.317041666666661</v>
      </c>
      <c r="G1512" s="9">
        <v>231.76066666666676</v>
      </c>
      <c r="H1512" s="9">
        <v>78.898416666666648</v>
      </c>
      <c r="I1512" s="22">
        <v>356.80762500000009</v>
      </c>
      <c r="J1512" s="9">
        <v>17.639124999999996</v>
      </c>
      <c r="K1512" s="9">
        <v>216.90245833333336</v>
      </c>
      <c r="L1512" s="9">
        <v>129.99149999999997</v>
      </c>
      <c r="M1512" s="9">
        <v>102.27774999999998</v>
      </c>
      <c r="N1512" s="9">
        <v>258.52583333333331</v>
      </c>
      <c r="O1512" s="9">
        <v>42.505208333333329</v>
      </c>
      <c r="P1512" s="9">
        <v>277.12120833333336</v>
      </c>
      <c r="Q1512" s="22">
        <v>1044.9630833333333</v>
      </c>
      <c r="R1512" s="9">
        <v>17.136375000000001</v>
      </c>
      <c r="S1512" s="9">
        <v>155.84112500000001</v>
      </c>
      <c r="T1512" s="22">
        <v>172.97750000000002</v>
      </c>
      <c r="U1512" s="9">
        <v>342.13079166666665</v>
      </c>
      <c r="V1512" s="22">
        <f t="shared" si="23"/>
        <v>342.13079166666665</v>
      </c>
      <c r="W1512" s="24"/>
      <c r="X1512" s="24"/>
    </row>
    <row r="1513" spans="1:24">
      <c r="A1513" s="6">
        <v>2021</v>
      </c>
      <c r="B1513" s="7">
        <v>44228</v>
      </c>
      <c r="C1513" s="8">
        <v>44243</v>
      </c>
      <c r="D1513" s="6" t="s">
        <v>13</v>
      </c>
      <c r="E1513" s="9">
        <v>9.6681666666666661</v>
      </c>
      <c r="F1513" s="9">
        <v>32.838000000000001</v>
      </c>
      <c r="G1513" s="9">
        <v>242.12433333333328</v>
      </c>
      <c r="H1513" s="9">
        <v>78.455249999999992</v>
      </c>
      <c r="I1513" s="22">
        <v>363.0857499999999</v>
      </c>
      <c r="J1513" s="9">
        <v>18.747083333333332</v>
      </c>
      <c r="K1513" s="9">
        <v>215.11270833333336</v>
      </c>
      <c r="L1513" s="9">
        <v>132.16387499999999</v>
      </c>
      <c r="M1513" s="9">
        <v>100.43558333333335</v>
      </c>
      <c r="N1513" s="9">
        <v>305.54649999999998</v>
      </c>
      <c r="O1513" s="9">
        <v>49.451625000000007</v>
      </c>
      <c r="P1513" s="9">
        <v>276.27620833333327</v>
      </c>
      <c r="Q1513" s="22">
        <v>1097.7335833333334</v>
      </c>
      <c r="R1513" s="9">
        <v>17.312999999999999</v>
      </c>
      <c r="S1513" s="9">
        <v>159.17050000000003</v>
      </c>
      <c r="T1513" s="22">
        <v>176.48350000000002</v>
      </c>
      <c r="U1513" s="9">
        <v>346.83541666666662</v>
      </c>
      <c r="V1513" s="22">
        <f t="shared" si="23"/>
        <v>346.83541666666662</v>
      </c>
      <c r="W1513" s="24"/>
      <c r="X1513" s="24"/>
    </row>
    <row r="1514" spans="1:24">
      <c r="A1514" s="6">
        <v>2021</v>
      </c>
      <c r="B1514" s="7">
        <v>44228</v>
      </c>
      <c r="C1514" s="8">
        <v>44244</v>
      </c>
      <c r="D1514" s="6" t="s">
        <v>16</v>
      </c>
      <c r="E1514" s="9">
        <v>10.461833333333335</v>
      </c>
      <c r="F1514" s="9">
        <v>35.011333333333333</v>
      </c>
      <c r="G1514" s="9">
        <v>295.25350000000003</v>
      </c>
      <c r="H1514" s="9">
        <v>84.513458333333304</v>
      </c>
      <c r="I1514" s="22">
        <v>425.24012499999998</v>
      </c>
      <c r="J1514" s="9">
        <v>39.954625</v>
      </c>
      <c r="K1514" s="9">
        <v>217.54374999999996</v>
      </c>
      <c r="L1514" s="9">
        <v>155.1372916666667</v>
      </c>
      <c r="M1514" s="9">
        <v>97.29354166666667</v>
      </c>
      <c r="N1514" s="9">
        <v>314.580375</v>
      </c>
      <c r="O1514" s="9">
        <v>64.124291666666679</v>
      </c>
      <c r="P1514" s="9">
        <v>293.32774999999998</v>
      </c>
      <c r="Q1514" s="22">
        <v>1181.9616249999999</v>
      </c>
      <c r="R1514" s="9">
        <v>16.769124999999999</v>
      </c>
      <c r="S1514" s="9">
        <v>159.916</v>
      </c>
      <c r="T1514" s="22">
        <v>176.685125</v>
      </c>
      <c r="U1514" s="9">
        <v>347.76524999999998</v>
      </c>
      <c r="V1514" s="22">
        <f t="shared" si="23"/>
        <v>347.76524999999998</v>
      </c>
      <c r="W1514" s="24"/>
      <c r="X1514" s="24"/>
    </row>
    <row r="1515" spans="1:24">
      <c r="A1515" s="6">
        <v>2021</v>
      </c>
      <c r="B1515" s="7">
        <v>44228</v>
      </c>
      <c r="C1515" s="8">
        <v>44245</v>
      </c>
      <c r="D1515" s="6" t="s">
        <v>17</v>
      </c>
      <c r="E1515" s="9">
        <v>11.161875</v>
      </c>
      <c r="F1515" s="9">
        <v>37.61920833333334</v>
      </c>
      <c r="G1515" s="9">
        <v>305.71170833333321</v>
      </c>
      <c r="H1515" s="9">
        <v>85.502666666666684</v>
      </c>
      <c r="I1515" s="22">
        <v>439.99545833333326</v>
      </c>
      <c r="J1515" s="9">
        <v>43.208333333333336</v>
      </c>
      <c r="K1515" s="9">
        <v>215.45908333333333</v>
      </c>
      <c r="L1515" s="9">
        <v>163.06866666666664</v>
      </c>
      <c r="M1515" s="9">
        <v>94.191083333333339</v>
      </c>
      <c r="N1515" s="9">
        <v>266.85062499999998</v>
      </c>
      <c r="O1515" s="9">
        <v>68.299500000000009</v>
      </c>
      <c r="P1515" s="9">
        <v>305.69458333333324</v>
      </c>
      <c r="Q1515" s="22">
        <v>1156.7718749999999</v>
      </c>
      <c r="R1515" s="9">
        <v>18.122083333333332</v>
      </c>
      <c r="S1515" s="9">
        <v>159.99866666666665</v>
      </c>
      <c r="T1515" s="22">
        <v>178.12074999999999</v>
      </c>
      <c r="U1515" s="9">
        <v>349.07462499999997</v>
      </c>
      <c r="V1515" s="22">
        <f t="shared" si="23"/>
        <v>349.07462499999997</v>
      </c>
      <c r="W1515" s="24"/>
      <c r="X1515" s="24"/>
    </row>
    <row r="1516" spans="1:24">
      <c r="A1516" s="6">
        <v>2021</v>
      </c>
      <c r="B1516" s="7">
        <v>44228</v>
      </c>
      <c r="C1516" s="8">
        <v>44246</v>
      </c>
      <c r="D1516" s="6" t="s">
        <v>18</v>
      </c>
      <c r="E1516" s="9">
        <v>11.040083333333333</v>
      </c>
      <c r="F1516" s="9">
        <v>36.960166666666666</v>
      </c>
      <c r="G1516" s="9">
        <v>314.78379166666667</v>
      </c>
      <c r="H1516" s="9">
        <v>85.238916666666668</v>
      </c>
      <c r="I1516" s="22">
        <v>448.02295833333335</v>
      </c>
      <c r="J1516" s="9">
        <v>44.085916666666662</v>
      </c>
      <c r="K1516" s="9">
        <v>216.14554166666665</v>
      </c>
      <c r="L1516" s="9">
        <v>174.40470833333336</v>
      </c>
      <c r="M1516" s="9">
        <v>94.895500000000013</v>
      </c>
      <c r="N1516" s="9">
        <v>290.25841666666662</v>
      </c>
      <c r="O1516" s="9">
        <v>67.989125000000001</v>
      </c>
      <c r="P1516" s="9">
        <v>308.60054166666657</v>
      </c>
      <c r="Q1516" s="22">
        <v>1196.3797500000001</v>
      </c>
      <c r="R1516" s="9">
        <v>17.750375000000002</v>
      </c>
      <c r="S1516" s="9">
        <v>164.59324999999998</v>
      </c>
      <c r="T1516" s="22">
        <v>182.34362499999997</v>
      </c>
      <c r="U1516" s="9">
        <v>341.93579166666672</v>
      </c>
      <c r="V1516" s="22">
        <f t="shared" si="23"/>
        <v>341.93579166666672</v>
      </c>
      <c r="W1516" s="24"/>
      <c r="X1516" s="24"/>
    </row>
    <row r="1517" spans="1:24">
      <c r="A1517" s="6">
        <v>2021</v>
      </c>
      <c r="B1517" s="7">
        <v>44228</v>
      </c>
      <c r="C1517" s="8">
        <v>44247</v>
      </c>
      <c r="D1517" s="6" t="s">
        <v>19</v>
      </c>
      <c r="E1517" s="9">
        <v>9.4954999999999998</v>
      </c>
      <c r="F1517" s="9">
        <v>33.119458333333341</v>
      </c>
      <c r="G1517" s="9">
        <v>278.8620416666667</v>
      </c>
      <c r="H1517" s="9">
        <v>81.207250000000002</v>
      </c>
      <c r="I1517" s="22">
        <v>402.68425000000002</v>
      </c>
      <c r="J1517" s="9">
        <v>27.353916666666667</v>
      </c>
      <c r="K1517" s="9">
        <v>217.73916666666665</v>
      </c>
      <c r="L1517" s="9">
        <v>175.48487500000002</v>
      </c>
      <c r="M1517" s="9">
        <v>109.16204166666665</v>
      </c>
      <c r="N1517" s="9">
        <v>277.417125</v>
      </c>
      <c r="O1517" s="9">
        <v>62.727833333333336</v>
      </c>
      <c r="P1517" s="9">
        <v>282.8056666666667</v>
      </c>
      <c r="Q1517" s="22">
        <v>1152.690625</v>
      </c>
      <c r="R1517" s="9">
        <v>18.334833333333336</v>
      </c>
      <c r="S1517" s="9">
        <v>162.62233333333336</v>
      </c>
      <c r="T1517" s="22">
        <v>180.95716666666669</v>
      </c>
      <c r="U1517" s="9">
        <v>343.96550000000002</v>
      </c>
      <c r="V1517" s="22">
        <f t="shared" si="23"/>
        <v>343.96550000000002</v>
      </c>
      <c r="W1517" s="24"/>
      <c r="X1517" s="24"/>
    </row>
    <row r="1518" spans="1:24">
      <c r="A1518" s="6">
        <v>2021</v>
      </c>
      <c r="B1518" s="7">
        <v>44228</v>
      </c>
      <c r="C1518" s="8">
        <v>44248</v>
      </c>
      <c r="D1518" s="6" t="s">
        <v>13</v>
      </c>
      <c r="E1518" s="9">
        <v>9.8789583333333315</v>
      </c>
      <c r="F1518" s="9">
        <v>34.674916666666668</v>
      </c>
      <c r="G1518" s="9">
        <v>232.77454166666669</v>
      </c>
      <c r="H1518" s="9">
        <v>78.505083333333332</v>
      </c>
      <c r="I1518" s="22">
        <v>355.83350000000002</v>
      </c>
      <c r="J1518" s="9">
        <v>17.730166666666669</v>
      </c>
      <c r="K1518" s="9">
        <v>219.36616666666666</v>
      </c>
      <c r="L1518" s="9">
        <v>165.43041666666667</v>
      </c>
      <c r="M1518" s="9">
        <v>103.72291666666668</v>
      </c>
      <c r="N1518" s="9">
        <v>257.86358333333334</v>
      </c>
      <c r="O1518" s="9">
        <v>52.262124999999997</v>
      </c>
      <c r="P1518" s="9">
        <v>282.38533333333334</v>
      </c>
      <c r="Q1518" s="22">
        <v>1098.7607083333332</v>
      </c>
      <c r="R1518" s="9">
        <v>21.004791666666666</v>
      </c>
      <c r="S1518" s="9">
        <v>164.36337499999996</v>
      </c>
      <c r="T1518" s="22">
        <v>185.36816666666664</v>
      </c>
      <c r="U1518" s="9">
        <v>349.1842916666667</v>
      </c>
      <c r="V1518" s="22">
        <f t="shared" si="23"/>
        <v>349.1842916666667</v>
      </c>
      <c r="W1518" s="24"/>
      <c r="X1518" s="24"/>
    </row>
    <row r="1519" spans="1:24">
      <c r="A1519" s="6">
        <v>2021</v>
      </c>
      <c r="B1519" s="7">
        <v>44228</v>
      </c>
      <c r="C1519" s="8">
        <v>44249</v>
      </c>
      <c r="D1519" s="6" t="s">
        <v>14</v>
      </c>
      <c r="E1519" s="9">
        <v>10.039166666666667</v>
      </c>
      <c r="F1519" s="9">
        <v>36.909458333333333</v>
      </c>
      <c r="G1519" s="9">
        <v>291.88404166666663</v>
      </c>
      <c r="H1519" s="9">
        <v>83.766875000000013</v>
      </c>
      <c r="I1519" s="22">
        <v>422.59954166666665</v>
      </c>
      <c r="J1519" s="9">
        <v>42.838708333333329</v>
      </c>
      <c r="K1519" s="9">
        <v>211.95737499999998</v>
      </c>
      <c r="L1519" s="9">
        <v>158.93658333333337</v>
      </c>
      <c r="M1519" s="9">
        <v>110.12391666666667</v>
      </c>
      <c r="N1519" s="9">
        <v>306.47895833333331</v>
      </c>
      <c r="O1519" s="9">
        <v>66.481666666666683</v>
      </c>
      <c r="P1519" s="9">
        <v>307.1117083333333</v>
      </c>
      <c r="Q1519" s="22">
        <v>1203.9289166666665</v>
      </c>
      <c r="R1519" s="9">
        <v>18.641749999999998</v>
      </c>
      <c r="S1519" s="9">
        <v>159.29333333333335</v>
      </c>
      <c r="T1519" s="22">
        <v>177.93508333333335</v>
      </c>
      <c r="U1519" s="9">
        <v>351.385875</v>
      </c>
      <c r="V1519" s="22">
        <f t="shared" si="23"/>
        <v>351.385875</v>
      </c>
      <c r="W1519" s="24"/>
      <c r="X1519" s="24"/>
    </row>
    <row r="1520" spans="1:24">
      <c r="A1520" s="6">
        <v>2021</v>
      </c>
      <c r="B1520" s="7">
        <v>44228</v>
      </c>
      <c r="C1520" s="8">
        <v>44250</v>
      </c>
      <c r="D1520" s="6" t="s">
        <v>15</v>
      </c>
      <c r="E1520" s="9">
        <v>9.8928750000000001</v>
      </c>
      <c r="F1520" s="9">
        <v>36.775125000000003</v>
      </c>
      <c r="G1520" s="9">
        <v>312.88808333333344</v>
      </c>
      <c r="H1520" s="9">
        <v>83.277166666666659</v>
      </c>
      <c r="I1520" s="22">
        <v>442.83325000000013</v>
      </c>
      <c r="J1520" s="9">
        <v>43.973958333333336</v>
      </c>
      <c r="K1520" s="9">
        <v>211.18670833333337</v>
      </c>
      <c r="L1520" s="9">
        <v>170.50691666666668</v>
      </c>
      <c r="M1520" s="9">
        <v>114.51054166666665</v>
      </c>
      <c r="N1520" s="9">
        <v>333.12270833333332</v>
      </c>
      <c r="O1520" s="9">
        <v>69.673083333333338</v>
      </c>
      <c r="P1520" s="9">
        <v>312.68666666666667</v>
      </c>
      <c r="Q1520" s="22">
        <v>1255.6605833333333</v>
      </c>
      <c r="R1520" s="9">
        <v>18.527166666666666</v>
      </c>
      <c r="S1520" s="9">
        <v>157.30870833333339</v>
      </c>
      <c r="T1520" s="22">
        <v>175.83587500000004</v>
      </c>
      <c r="U1520" s="9">
        <v>347.03758333333332</v>
      </c>
      <c r="V1520" s="22">
        <f t="shared" si="23"/>
        <v>347.03758333333332</v>
      </c>
      <c r="W1520" s="24"/>
      <c r="X1520" s="24"/>
    </row>
    <row r="1521" spans="1:24">
      <c r="A1521" s="6">
        <v>2021</v>
      </c>
      <c r="B1521" s="7">
        <v>44228</v>
      </c>
      <c r="C1521" s="8">
        <v>44251</v>
      </c>
      <c r="D1521" s="6" t="s">
        <v>16</v>
      </c>
      <c r="E1521" s="9">
        <v>10.076708333333334</v>
      </c>
      <c r="F1521" s="9">
        <v>37.019624999999998</v>
      </c>
      <c r="G1521" s="9">
        <v>314.81133333333332</v>
      </c>
      <c r="H1521" s="9">
        <v>84.278416666666672</v>
      </c>
      <c r="I1521" s="22">
        <v>446.18608333333333</v>
      </c>
      <c r="J1521" s="9">
        <v>24.376041666666669</v>
      </c>
      <c r="K1521" s="9">
        <v>214.39204166666664</v>
      </c>
      <c r="L1521" s="9">
        <v>175.23737500000001</v>
      </c>
      <c r="M1521" s="9">
        <v>114.13533333333334</v>
      </c>
      <c r="N1521" s="9">
        <v>308.37658333333337</v>
      </c>
      <c r="O1521" s="9">
        <v>69.906166666666664</v>
      </c>
      <c r="P1521" s="9">
        <v>314.679125</v>
      </c>
      <c r="Q1521" s="22">
        <v>1221.1026666666667</v>
      </c>
      <c r="R1521" s="9">
        <v>18.957583333333336</v>
      </c>
      <c r="S1521" s="9">
        <v>169.26504166666666</v>
      </c>
      <c r="T1521" s="22">
        <v>188.22262499999999</v>
      </c>
      <c r="U1521" s="9">
        <v>351.20833333333331</v>
      </c>
      <c r="V1521" s="22">
        <f t="shared" si="23"/>
        <v>351.20833333333331</v>
      </c>
      <c r="W1521" s="24"/>
      <c r="X1521" s="24"/>
    </row>
    <row r="1522" spans="1:24">
      <c r="A1522" s="6">
        <v>2021</v>
      </c>
      <c r="B1522" s="7">
        <v>44228</v>
      </c>
      <c r="C1522" s="8">
        <v>44252</v>
      </c>
      <c r="D1522" s="6" t="s">
        <v>17</v>
      </c>
      <c r="E1522" s="9">
        <v>11.487208333333333</v>
      </c>
      <c r="F1522" s="9">
        <v>38.465458333333338</v>
      </c>
      <c r="G1522" s="9">
        <v>315.85787499999992</v>
      </c>
      <c r="H1522" s="9">
        <v>85.695666666666639</v>
      </c>
      <c r="I1522" s="22">
        <v>451.50620833333323</v>
      </c>
      <c r="J1522" s="9">
        <v>43.431291666666674</v>
      </c>
      <c r="K1522" s="9">
        <v>213.08308333333332</v>
      </c>
      <c r="L1522" s="9">
        <v>174.44800000000001</v>
      </c>
      <c r="M1522" s="9">
        <v>113.62833333333334</v>
      </c>
      <c r="N1522" s="9">
        <v>290.99795833333332</v>
      </c>
      <c r="O1522" s="9">
        <v>71.021124999999998</v>
      </c>
      <c r="P1522" s="9">
        <v>315.43937499999998</v>
      </c>
      <c r="Q1522" s="22">
        <v>1222.0491666666665</v>
      </c>
      <c r="R1522" s="9">
        <v>17.925666666666668</v>
      </c>
      <c r="S1522" s="9">
        <v>177.37316666666663</v>
      </c>
      <c r="T1522" s="22">
        <v>195.29883333333331</v>
      </c>
      <c r="U1522" s="9">
        <v>354.26912500000003</v>
      </c>
      <c r="V1522" s="22">
        <f t="shared" si="23"/>
        <v>354.26912500000003</v>
      </c>
      <c r="W1522" s="24"/>
      <c r="X1522" s="24"/>
    </row>
    <row r="1523" spans="1:24">
      <c r="A1523" s="6">
        <v>2021</v>
      </c>
      <c r="B1523" s="7">
        <v>44228</v>
      </c>
      <c r="C1523" s="8">
        <v>44253</v>
      </c>
      <c r="D1523" s="6" t="s">
        <v>18</v>
      </c>
      <c r="E1523" s="9">
        <v>11.520541666666666</v>
      </c>
      <c r="F1523" s="9">
        <v>40.569458333333337</v>
      </c>
      <c r="G1523" s="9">
        <v>316.71054166666664</v>
      </c>
      <c r="H1523" s="9">
        <v>81.969416666666675</v>
      </c>
      <c r="I1523" s="22">
        <v>450.76995833333331</v>
      </c>
      <c r="J1523" s="9">
        <v>45.197833333333335</v>
      </c>
      <c r="K1523" s="9">
        <v>212.41920833333336</v>
      </c>
      <c r="L1523" s="9">
        <v>188.18804166666666</v>
      </c>
      <c r="M1523" s="9">
        <v>106.28454166666667</v>
      </c>
      <c r="N1523" s="9">
        <v>318.85658333333339</v>
      </c>
      <c r="O1523" s="9">
        <v>70.735374999999991</v>
      </c>
      <c r="P1523" s="9">
        <v>322.74516666666653</v>
      </c>
      <c r="Q1523" s="22">
        <v>1264.4267500000001</v>
      </c>
      <c r="R1523" s="9">
        <v>17.196124999999999</v>
      </c>
      <c r="S1523" s="9">
        <v>185.00562500000001</v>
      </c>
      <c r="T1523" s="22">
        <v>202.20175</v>
      </c>
      <c r="U1523" s="9">
        <v>349.50533333333334</v>
      </c>
      <c r="V1523" s="22">
        <f t="shared" si="23"/>
        <v>349.50533333333334</v>
      </c>
      <c r="W1523" s="24"/>
      <c r="X1523" s="24"/>
    </row>
    <row r="1524" spans="1:24">
      <c r="A1524" s="6">
        <v>2021</v>
      </c>
      <c r="B1524" s="7">
        <v>44228</v>
      </c>
      <c r="C1524" s="8">
        <v>44254</v>
      </c>
      <c r="D1524" s="6" t="s">
        <v>19</v>
      </c>
      <c r="E1524" s="9">
        <v>9.8533333333333335</v>
      </c>
      <c r="F1524" s="9">
        <v>39.110125000000004</v>
      </c>
      <c r="G1524" s="9">
        <v>285.19795833333336</v>
      </c>
      <c r="H1524" s="9">
        <v>79.112458333333336</v>
      </c>
      <c r="I1524" s="22">
        <v>413.27387500000003</v>
      </c>
      <c r="J1524" s="9">
        <v>30.75170833333333</v>
      </c>
      <c r="K1524" s="9">
        <v>213.76012500000002</v>
      </c>
      <c r="L1524" s="9">
        <v>196.03666666666666</v>
      </c>
      <c r="M1524" s="9">
        <v>108.83870833333332</v>
      </c>
      <c r="N1524" s="9">
        <v>325.51787499999989</v>
      </c>
      <c r="O1524" s="9">
        <v>65.434666666666672</v>
      </c>
      <c r="P1524" s="9">
        <v>319.03099999999989</v>
      </c>
      <c r="Q1524" s="22">
        <v>1259.3707499999998</v>
      </c>
      <c r="R1524" s="9">
        <v>17.318541666666665</v>
      </c>
      <c r="S1524" s="9">
        <v>195.26458333333332</v>
      </c>
      <c r="T1524" s="22">
        <v>212.583125</v>
      </c>
      <c r="U1524" s="9">
        <v>351.67612500000001</v>
      </c>
      <c r="V1524" s="22">
        <f t="shared" si="23"/>
        <v>351.67612500000001</v>
      </c>
      <c r="W1524" s="24"/>
      <c r="X1524" s="24"/>
    </row>
    <row r="1525" spans="1:24">
      <c r="A1525" s="6">
        <v>2021</v>
      </c>
      <c r="B1525" s="7">
        <v>44228</v>
      </c>
      <c r="C1525" s="8">
        <v>44255</v>
      </c>
      <c r="D1525" s="6" t="s">
        <v>13</v>
      </c>
      <c r="E1525" s="9">
        <v>9.5439166666666662</v>
      </c>
      <c r="F1525" s="9">
        <v>37.479833333333325</v>
      </c>
      <c r="G1525" s="9">
        <v>245.12225000000001</v>
      </c>
      <c r="H1525" s="9">
        <v>77.714875000000021</v>
      </c>
      <c r="I1525" s="22">
        <v>369.86087500000002</v>
      </c>
      <c r="J1525" s="9">
        <v>19.669875000000001</v>
      </c>
      <c r="K1525" s="9">
        <v>214.69645833333331</v>
      </c>
      <c r="L1525" s="9">
        <v>175.68008333333333</v>
      </c>
      <c r="M1525" s="9">
        <v>99.300416666666692</v>
      </c>
      <c r="N1525" s="9">
        <v>295.34949999999992</v>
      </c>
      <c r="O1525" s="9">
        <v>51.102666666666664</v>
      </c>
      <c r="P1525" s="9">
        <v>292.0765833333333</v>
      </c>
      <c r="Q1525" s="22">
        <v>1147.8755833333332</v>
      </c>
      <c r="R1525" s="9">
        <v>18.428416666666667</v>
      </c>
      <c r="S1525" s="9">
        <v>196.46337499999996</v>
      </c>
      <c r="T1525" s="22">
        <v>214.89179166666662</v>
      </c>
      <c r="U1525" s="9">
        <v>358.1237083333333</v>
      </c>
      <c r="V1525" s="22">
        <f t="shared" si="23"/>
        <v>358.1237083333333</v>
      </c>
      <c r="W1525" s="24"/>
      <c r="X1525" s="24"/>
    </row>
    <row r="1526" spans="1:24">
      <c r="A1526" s="6">
        <v>2021</v>
      </c>
      <c r="B1526" s="7">
        <v>44256</v>
      </c>
      <c r="C1526" s="8">
        <v>44256</v>
      </c>
      <c r="D1526" s="6" t="s">
        <v>14</v>
      </c>
      <c r="E1526" s="9">
        <v>11.230708333333334</v>
      </c>
      <c r="F1526" s="9">
        <v>39.736291666666659</v>
      </c>
      <c r="G1526" s="9">
        <v>299.29587499999997</v>
      </c>
      <c r="H1526" s="9">
        <v>86.649499999999989</v>
      </c>
      <c r="I1526" s="22">
        <v>436.91237499999994</v>
      </c>
      <c r="J1526" s="9">
        <v>45.551541666666672</v>
      </c>
      <c r="K1526" s="9">
        <v>219.41820833333335</v>
      </c>
      <c r="L1526" s="9">
        <v>178.51895833333333</v>
      </c>
      <c r="M1526" s="9">
        <v>110.74779166666667</v>
      </c>
      <c r="N1526" s="9">
        <v>318.71604166666663</v>
      </c>
      <c r="O1526" s="9">
        <v>68.205833333333331</v>
      </c>
      <c r="P1526" s="9">
        <v>313.23683333333327</v>
      </c>
      <c r="Q1526" s="22">
        <v>1254.3952083333331</v>
      </c>
      <c r="R1526" s="9">
        <v>16.261791666666667</v>
      </c>
      <c r="S1526" s="9">
        <v>190.93662500000005</v>
      </c>
      <c r="T1526" s="22">
        <v>207.19841666666673</v>
      </c>
      <c r="U1526" s="9">
        <v>359.66595833333332</v>
      </c>
      <c r="V1526" s="22">
        <f t="shared" si="23"/>
        <v>359.66595833333332</v>
      </c>
      <c r="W1526" s="24"/>
      <c r="X1526" s="24"/>
    </row>
    <row r="1527" spans="1:24">
      <c r="A1527" s="6">
        <v>2021</v>
      </c>
      <c r="B1527" s="7">
        <v>44256</v>
      </c>
      <c r="C1527" s="8">
        <v>44257</v>
      </c>
      <c r="D1527" s="6" t="s">
        <v>15</v>
      </c>
      <c r="E1527" s="9">
        <v>11.052375</v>
      </c>
      <c r="F1527" s="9">
        <v>40.472375000000007</v>
      </c>
      <c r="G1527" s="9">
        <v>322.51887499999998</v>
      </c>
      <c r="H1527" s="9">
        <v>83.484083333333345</v>
      </c>
      <c r="I1527" s="22">
        <v>457.52770833333329</v>
      </c>
      <c r="J1527" s="9">
        <v>47.444250000000004</v>
      </c>
      <c r="K1527" s="9">
        <v>208.25012500000005</v>
      </c>
      <c r="L1527" s="9">
        <v>179.75070833333334</v>
      </c>
      <c r="M1527" s="9">
        <v>112.78979166666669</v>
      </c>
      <c r="N1527" s="9">
        <v>358.32712500000002</v>
      </c>
      <c r="O1527" s="9">
        <v>70.543458333333348</v>
      </c>
      <c r="P1527" s="9">
        <v>329.6971666666667</v>
      </c>
      <c r="Q1527" s="22">
        <v>1306.8026250000003</v>
      </c>
      <c r="R1527" s="9">
        <v>17.381458333333335</v>
      </c>
      <c r="S1527" s="9">
        <v>193.34254166666665</v>
      </c>
      <c r="T1527" s="22">
        <v>210.72399999999999</v>
      </c>
      <c r="U1527" s="9">
        <v>348.07429166666662</v>
      </c>
      <c r="V1527" s="22">
        <f t="shared" si="23"/>
        <v>348.07429166666662</v>
      </c>
      <c r="W1527" s="24"/>
      <c r="X1527" s="24"/>
    </row>
    <row r="1528" spans="1:24">
      <c r="A1528" s="6">
        <v>2021</v>
      </c>
      <c r="B1528" s="7">
        <v>44256</v>
      </c>
      <c r="C1528" s="8">
        <v>44258</v>
      </c>
      <c r="D1528" s="6" t="s">
        <v>16</v>
      </c>
      <c r="E1528" s="9">
        <v>11.664999999999999</v>
      </c>
      <c r="F1528" s="9">
        <v>40.548291666666664</v>
      </c>
      <c r="G1528" s="9">
        <v>327.90820833333333</v>
      </c>
      <c r="H1528" s="9">
        <v>84.716499999999982</v>
      </c>
      <c r="I1528" s="22">
        <v>464.83799999999997</v>
      </c>
      <c r="J1528" s="9">
        <v>49.587499999999999</v>
      </c>
      <c r="K1528" s="9">
        <v>207.93724999999998</v>
      </c>
      <c r="L1528" s="9">
        <v>186.12995833333335</v>
      </c>
      <c r="M1528" s="9">
        <v>108.90874999999998</v>
      </c>
      <c r="N1528" s="9">
        <v>270.34445833333331</v>
      </c>
      <c r="O1528" s="9">
        <v>70.498416666666671</v>
      </c>
      <c r="P1528" s="9">
        <v>332.06454166666663</v>
      </c>
      <c r="Q1528" s="22">
        <v>1225.470875</v>
      </c>
      <c r="R1528" s="9">
        <v>16.906333333333333</v>
      </c>
      <c r="S1528" s="9">
        <v>196.0409166666667</v>
      </c>
      <c r="T1528" s="22">
        <v>212.94725000000003</v>
      </c>
      <c r="U1528" s="9">
        <v>349.248875</v>
      </c>
      <c r="V1528" s="22">
        <f t="shared" si="23"/>
        <v>349.248875</v>
      </c>
      <c r="W1528" s="24"/>
      <c r="X1528" s="24"/>
    </row>
    <row r="1529" spans="1:24">
      <c r="A1529" s="6">
        <v>2021</v>
      </c>
      <c r="B1529" s="7">
        <v>44256</v>
      </c>
      <c r="C1529" s="8">
        <v>44259</v>
      </c>
      <c r="D1529" s="6" t="s">
        <v>17</v>
      </c>
      <c r="E1529" s="9">
        <v>12.306208333333336</v>
      </c>
      <c r="F1529" s="9">
        <v>41.231249999999989</v>
      </c>
      <c r="G1529" s="9">
        <v>315.75774999999993</v>
      </c>
      <c r="H1529" s="9">
        <v>85.411999999999992</v>
      </c>
      <c r="I1529" s="22">
        <v>454.70720833333326</v>
      </c>
      <c r="J1529" s="9">
        <v>49.35316666666666</v>
      </c>
      <c r="K1529" s="9">
        <v>211.00654166666666</v>
      </c>
      <c r="L1529" s="9">
        <v>194.33245833333334</v>
      </c>
      <c r="M1529" s="9">
        <v>81.697000000000017</v>
      </c>
      <c r="N1529" s="9">
        <v>289.88370833333329</v>
      </c>
      <c r="O1529" s="9">
        <v>69.68716666666667</v>
      </c>
      <c r="P1529" s="9">
        <v>329.49612499999989</v>
      </c>
      <c r="Q1529" s="22">
        <v>1225.4561666666666</v>
      </c>
      <c r="R1529" s="9">
        <v>17.858208333333334</v>
      </c>
      <c r="S1529" s="9">
        <v>197.47712499999997</v>
      </c>
      <c r="T1529" s="22">
        <v>215.3353333333333</v>
      </c>
      <c r="U1529" s="9">
        <v>345.813875</v>
      </c>
      <c r="V1529" s="22">
        <f t="shared" si="23"/>
        <v>345.813875</v>
      </c>
      <c r="W1529" s="24"/>
      <c r="X1529" s="24"/>
    </row>
    <row r="1530" spans="1:24">
      <c r="A1530" s="6">
        <v>2021</v>
      </c>
      <c r="B1530" s="7">
        <v>44256</v>
      </c>
      <c r="C1530" s="8">
        <v>44260</v>
      </c>
      <c r="D1530" s="6" t="s">
        <v>18</v>
      </c>
      <c r="E1530" s="9">
        <v>10.812666666666667</v>
      </c>
      <c r="F1530" s="9">
        <v>37.674416666666673</v>
      </c>
      <c r="G1530" s="9">
        <v>314.60237499999994</v>
      </c>
      <c r="H1530" s="9">
        <v>85.352374999999981</v>
      </c>
      <c r="I1530" s="22">
        <v>448.44183333333325</v>
      </c>
      <c r="J1530" s="9">
        <v>46.677624999999999</v>
      </c>
      <c r="K1530" s="9">
        <v>208.79741666666666</v>
      </c>
      <c r="L1530" s="9">
        <v>184.037375</v>
      </c>
      <c r="M1530" s="9">
        <v>94.137583333333296</v>
      </c>
      <c r="N1530" s="9">
        <v>335.31991666666659</v>
      </c>
      <c r="O1530" s="9">
        <v>69.931250000000006</v>
      </c>
      <c r="P1530" s="9">
        <v>326.08120833333339</v>
      </c>
      <c r="Q1530" s="22">
        <v>1264.982375</v>
      </c>
      <c r="R1530" s="9">
        <v>17.709041666666668</v>
      </c>
      <c r="S1530" s="9">
        <v>193.37283333333335</v>
      </c>
      <c r="T1530" s="22">
        <v>211.08187500000003</v>
      </c>
      <c r="U1530" s="9">
        <v>352.09658333333329</v>
      </c>
      <c r="V1530" s="22">
        <f t="shared" si="23"/>
        <v>352.09658333333329</v>
      </c>
      <c r="W1530" s="24"/>
      <c r="X1530" s="24"/>
    </row>
    <row r="1531" spans="1:24">
      <c r="A1531" s="6">
        <v>2021</v>
      </c>
      <c r="B1531" s="7">
        <v>44256</v>
      </c>
      <c r="C1531" s="8">
        <v>44261</v>
      </c>
      <c r="D1531" s="6" t="s">
        <v>19</v>
      </c>
      <c r="E1531" s="9">
        <v>10.0395</v>
      </c>
      <c r="F1531" s="9">
        <v>35.150208333333346</v>
      </c>
      <c r="G1531" s="9">
        <v>269.9441250000001</v>
      </c>
      <c r="H1531" s="9">
        <v>81.902041666666676</v>
      </c>
      <c r="I1531" s="22">
        <v>397.03587500000009</v>
      </c>
      <c r="J1531" s="9">
        <v>33.455083333333341</v>
      </c>
      <c r="K1531" s="9">
        <v>210.77512500000003</v>
      </c>
      <c r="L1531" s="9">
        <v>193.66395833333331</v>
      </c>
      <c r="M1531" s="9">
        <v>104.69649999999997</v>
      </c>
      <c r="N1531" s="9">
        <v>340.30554166666656</v>
      </c>
      <c r="O1531" s="9">
        <v>65.304708333333323</v>
      </c>
      <c r="P1531" s="9">
        <v>305.33866666666671</v>
      </c>
      <c r="Q1531" s="22">
        <v>1253.5395833333334</v>
      </c>
      <c r="R1531" s="9">
        <v>18.4815</v>
      </c>
      <c r="S1531" s="9">
        <v>192.08037499999998</v>
      </c>
      <c r="T1531" s="22">
        <v>210.56187499999999</v>
      </c>
      <c r="U1531" s="9">
        <v>360.1694583333333</v>
      </c>
      <c r="V1531" s="22">
        <f t="shared" si="23"/>
        <v>360.1694583333333</v>
      </c>
      <c r="W1531" s="24"/>
      <c r="X1531" s="24"/>
    </row>
    <row r="1532" spans="1:24">
      <c r="A1532" s="6">
        <v>2021</v>
      </c>
      <c r="B1532" s="7">
        <v>44256</v>
      </c>
      <c r="C1532" s="8">
        <v>44262</v>
      </c>
      <c r="D1532" s="6" t="s">
        <v>13</v>
      </c>
      <c r="E1532" s="9">
        <v>11.194333333333335</v>
      </c>
      <c r="F1532" s="9">
        <v>35.547583333333328</v>
      </c>
      <c r="G1532" s="9">
        <v>230.77291666666659</v>
      </c>
      <c r="H1532" s="9">
        <v>79.855291666666673</v>
      </c>
      <c r="I1532" s="22">
        <v>357.37012499999992</v>
      </c>
      <c r="J1532" s="9">
        <v>18.483875000000001</v>
      </c>
      <c r="K1532" s="9">
        <v>211.28725</v>
      </c>
      <c r="L1532" s="9">
        <v>177.18741666666665</v>
      </c>
      <c r="M1532" s="9">
        <v>94.433249999999987</v>
      </c>
      <c r="N1532" s="9">
        <v>305.99479166666669</v>
      </c>
      <c r="O1532" s="9">
        <v>52.674374999999991</v>
      </c>
      <c r="P1532" s="9">
        <v>293.13062500000007</v>
      </c>
      <c r="Q1532" s="22">
        <v>1153.1915833333333</v>
      </c>
      <c r="R1532" s="9">
        <v>18.500125000000001</v>
      </c>
      <c r="S1532" s="9">
        <v>186.85858333333329</v>
      </c>
      <c r="T1532" s="22">
        <v>205.35870833333328</v>
      </c>
      <c r="U1532" s="9">
        <v>364.75975</v>
      </c>
      <c r="V1532" s="22">
        <f t="shared" si="23"/>
        <v>364.75975</v>
      </c>
      <c r="W1532" s="24"/>
      <c r="X1532" s="24"/>
    </row>
    <row r="1533" spans="1:24">
      <c r="A1533" s="6">
        <v>2021</v>
      </c>
      <c r="B1533" s="7">
        <v>44256</v>
      </c>
      <c r="C1533" s="8">
        <v>44263</v>
      </c>
      <c r="D1533" s="6" t="s">
        <v>14</v>
      </c>
      <c r="E1533" s="9">
        <v>11.979999999999999</v>
      </c>
      <c r="F1533" s="9">
        <v>38.306749999999994</v>
      </c>
      <c r="G1533" s="9">
        <v>286.32387500000004</v>
      </c>
      <c r="H1533" s="9">
        <v>86.128416666666666</v>
      </c>
      <c r="I1533" s="22">
        <v>422.73904166666671</v>
      </c>
      <c r="J1533" s="9">
        <v>47.005249999999997</v>
      </c>
      <c r="K1533" s="9">
        <v>211.44700000000003</v>
      </c>
      <c r="L1533" s="9">
        <v>152.37491666666665</v>
      </c>
      <c r="M1533" s="9">
        <v>62.314375000000005</v>
      </c>
      <c r="N1533" s="9">
        <v>370.98479166666658</v>
      </c>
      <c r="O1533" s="9">
        <v>66.912291666666661</v>
      </c>
      <c r="P1533" s="9">
        <v>322.06299999999993</v>
      </c>
      <c r="Q1533" s="22">
        <v>1233.1016249999998</v>
      </c>
      <c r="R1533" s="9">
        <v>17.103583333333333</v>
      </c>
      <c r="S1533" s="9">
        <v>188.29470833333332</v>
      </c>
      <c r="T1533" s="22">
        <v>205.39829166666664</v>
      </c>
      <c r="U1533" s="9">
        <v>348.513125</v>
      </c>
      <c r="V1533" s="22">
        <f t="shared" si="23"/>
        <v>348.513125</v>
      </c>
      <c r="W1533" s="24"/>
      <c r="X1533" s="24"/>
    </row>
    <row r="1534" spans="1:24">
      <c r="A1534" s="6">
        <v>2021</v>
      </c>
      <c r="B1534" s="7">
        <v>44256</v>
      </c>
      <c r="C1534" s="8">
        <v>44264</v>
      </c>
      <c r="D1534" s="6" t="s">
        <v>15</v>
      </c>
      <c r="E1534" s="9">
        <v>10.417875</v>
      </c>
      <c r="F1534" s="9">
        <v>36.333083333333335</v>
      </c>
      <c r="G1534" s="9">
        <v>311.58349999999996</v>
      </c>
      <c r="H1534" s="9">
        <v>84.102000000000004</v>
      </c>
      <c r="I1534" s="22">
        <v>442.43645833333335</v>
      </c>
      <c r="J1534" s="9">
        <v>46.796749999999996</v>
      </c>
      <c r="K1534" s="9">
        <v>210.27929166666669</v>
      </c>
      <c r="L1534" s="9">
        <v>185.90912500000002</v>
      </c>
      <c r="M1534" s="9">
        <v>70.056416666666664</v>
      </c>
      <c r="N1534" s="9">
        <v>365.66704166666659</v>
      </c>
      <c r="O1534" s="9">
        <v>68.14595833333334</v>
      </c>
      <c r="P1534" s="9">
        <v>329.03454166666671</v>
      </c>
      <c r="Q1534" s="22">
        <v>1275.8891249999999</v>
      </c>
      <c r="R1534" s="9">
        <v>18.154666666666667</v>
      </c>
      <c r="S1534" s="9">
        <v>193.80487500000004</v>
      </c>
      <c r="T1534" s="22">
        <v>211.95954166666669</v>
      </c>
      <c r="U1534" s="9">
        <v>365.78041666666667</v>
      </c>
      <c r="V1534" s="22">
        <f t="shared" si="23"/>
        <v>365.78041666666667</v>
      </c>
      <c r="W1534" s="24"/>
      <c r="X1534" s="24"/>
    </row>
    <row r="1535" spans="1:24">
      <c r="A1535" s="6">
        <v>2021</v>
      </c>
      <c r="B1535" s="7">
        <v>44256</v>
      </c>
      <c r="C1535" s="8">
        <v>44265</v>
      </c>
      <c r="D1535" s="6" t="s">
        <v>16</v>
      </c>
      <c r="E1535" s="9">
        <v>10.625083333333334</v>
      </c>
      <c r="F1535" s="9">
        <v>38.319041666666671</v>
      </c>
      <c r="G1535" s="9">
        <v>318.94320833333342</v>
      </c>
      <c r="H1535" s="9">
        <v>84.862499999999997</v>
      </c>
      <c r="I1535" s="22">
        <v>452.74983333333341</v>
      </c>
      <c r="J1535" s="9">
        <v>47.768041666666669</v>
      </c>
      <c r="K1535" s="9">
        <v>213.56008333333338</v>
      </c>
      <c r="L1535" s="9">
        <v>182.93370833333336</v>
      </c>
      <c r="M1535" s="9">
        <v>95.060083333333353</v>
      </c>
      <c r="N1535" s="9">
        <v>329.61391666666668</v>
      </c>
      <c r="O1535" s="9">
        <v>69.422291666666652</v>
      </c>
      <c r="P1535" s="9">
        <v>319.16179166666672</v>
      </c>
      <c r="Q1535" s="22">
        <v>1257.5199166666669</v>
      </c>
      <c r="R1535" s="9">
        <v>18.165791666666667</v>
      </c>
      <c r="S1535" s="9">
        <v>198.95233333333337</v>
      </c>
      <c r="T1535" s="22">
        <v>217.11812500000005</v>
      </c>
      <c r="U1535" s="9">
        <v>358.955625</v>
      </c>
      <c r="V1535" s="22">
        <f t="shared" si="23"/>
        <v>358.955625</v>
      </c>
      <c r="W1535" s="24"/>
      <c r="X1535" s="24"/>
    </row>
    <row r="1536" spans="1:24">
      <c r="A1536" s="6">
        <v>2021</v>
      </c>
      <c r="B1536" s="7">
        <v>44256</v>
      </c>
      <c r="C1536" s="8">
        <v>44266</v>
      </c>
      <c r="D1536" s="6" t="s">
        <v>17</v>
      </c>
      <c r="E1536" s="9">
        <v>11.955499999999999</v>
      </c>
      <c r="F1536" s="9">
        <v>38.525583333333337</v>
      </c>
      <c r="G1536" s="9">
        <v>316.42341666666664</v>
      </c>
      <c r="H1536" s="9">
        <v>85.816041666666663</v>
      </c>
      <c r="I1536" s="22">
        <v>452.72054166666663</v>
      </c>
      <c r="J1536" s="9">
        <v>48.245958333333334</v>
      </c>
      <c r="K1536" s="9">
        <v>214.62658333333331</v>
      </c>
      <c r="L1536" s="9">
        <v>176.75291666666666</v>
      </c>
      <c r="M1536" s="9">
        <v>107.056625</v>
      </c>
      <c r="N1536" s="9">
        <v>350.47420833333331</v>
      </c>
      <c r="O1536" s="9">
        <v>69.068666666666658</v>
      </c>
      <c r="P1536" s="9">
        <v>334.0085416666667</v>
      </c>
      <c r="Q1536" s="22">
        <v>1300.2335</v>
      </c>
      <c r="R1536" s="9">
        <v>17.969541666666668</v>
      </c>
      <c r="S1536" s="9">
        <v>188.66370833333335</v>
      </c>
      <c r="T1536" s="22">
        <v>206.63325</v>
      </c>
      <c r="U1536" s="9">
        <v>353.20279166666666</v>
      </c>
      <c r="V1536" s="22">
        <f t="shared" si="23"/>
        <v>353.20279166666666</v>
      </c>
      <c r="W1536" s="24"/>
      <c r="X1536" s="24"/>
    </row>
    <row r="1537" spans="1:24">
      <c r="A1537" s="6">
        <v>2021</v>
      </c>
      <c r="B1537" s="7">
        <v>44256</v>
      </c>
      <c r="C1537" s="8">
        <v>44267</v>
      </c>
      <c r="D1537" s="6" t="s">
        <v>18</v>
      </c>
      <c r="E1537" s="9">
        <v>12.175083333333333</v>
      </c>
      <c r="F1537" s="9">
        <v>38.917458333333336</v>
      </c>
      <c r="G1537" s="9">
        <v>311.75450000000006</v>
      </c>
      <c r="H1537" s="9">
        <v>85.548583333333326</v>
      </c>
      <c r="I1537" s="22">
        <v>448.39562500000005</v>
      </c>
      <c r="J1537" s="9">
        <v>48.473041666666667</v>
      </c>
      <c r="K1537" s="9">
        <v>210.48054166666665</v>
      </c>
      <c r="L1537" s="9">
        <v>193.48366666666672</v>
      </c>
      <c r="M1537" s="9">
        <v>112.02537500000001</v>
      </c>
      <c r="N1537" s="9">
        <v>374.85120833333343</v>
      </c>
      <c r="O1537" s="9">
        <v>68.513625000000005</v>
      </c>
      <c r="P1537" s="9">
        <v>336.28954166666671</v>
      </c>
      <c r="Q1537" s="22">
        <v>1344.1170000000004</v>
      </c>
      <c r="R1537" s="9">
        <v>17.421749999999999</v>
      </c>
      <c r="S1537" s="9">
        <v>179.66987500000005</v>
      </c>
      <c r="T1537" s="22">
        <v>197.09162500000005</v>
      </c>
      <c r="U1537" s="9">
        <v>352.86037499999998</v>
      </c>
      <c r="V1537" s="22">
        <f t="shared" si="23"/>
        <v>352.86037499999998</v>
      </c>
      <c r="W1537" s="24"/>
      <c r="X1537" s="24"/>
    </row>
    <row r="1538" spans="1:24">
      <c r="A1538" s="6">
        <v>2021</v>
      </c>
      <c r="B1538" s="7">
        <v>44256</v>
      </c>
      <c r="C1538" s="8">
        <v>44268</v>
      </c>
      <c r="D1538" s="6" t="s">
        <v>19</v>
      </c>
      <c r="E1538" s="9">
        <v>11.655583333333334</v>
      </c>
      <c r="F1538" s="9">
        <v>35.755124999999985</v>
      </c>
      <c r="G1538" s="9">
        <v>277.05949999999984</v>
      </c>
      <c r="H1538" s="9">
        <v>82.005333333333368</v>
      </c>
      <c r="I1538" s="22">
        <v>406.47554166666657</v>
      </c>
      <c r="J1538" s="9">
        <v>32.430041666666661</v>
      </c>
      <c r="K1538" s="9">
        <v>213.4160416666667</v>
      </c>
      <c r="L1538" s="9">
        <v>187.25108333333333</v>
      </c>
      <c r="M1538" s="9">
        <v>109.41320833333334</v>
      </c>
      <c r="N1538" s="9">
        <v>347.83170833333338</v>
      </c>
      <c r="O1538" s="9">
        <v>63.271708333333329</v>
      </c>
      <c r="P1538" s="9">
        <v>318.93912500000005</v>
      </c>
      <c r="Q1538" s="22">
        <v>1272.5529166666668</v>
      </c>
      <c r="R1538" s="9">
        <v>16.636208333333332</v>
      </c>
      <c r="S1538" s="9">
        <v>182.98712500000002</v>
      </c>
      <c r="T1538" s="22">
        <v>199.62333333333336</v>
      </c>
      <c r="U1538" s="9">
        <v>351.91062499999998</v>
      </c>
      <c r="V1538" s="22">
        <f t="shared" si="23"/>
        <v>351.91062499999998</v>
      </c>
      <c r="W1538" s="24"/>
      <c r="X1538" s="24"/>
    </row>
    <row r="1539" spans="1:24">
      <c r="A1539" s="6">
        <v>2021</v>
      </c>
      <c r="B1539" s="7">
        <v>44256</v>
      </c>
      <c r="C1539" s="8">
        <v>44269</v>
      </c>
      <c r="D1539" s="6" t="s">
        <v>13</v>
      </c>
      <c r="E1539" s="9">
        <v>11.143666666666666</v>
      </c>
      <c r="F1539" s="9">
        <v>34.109208333333335</v>
      </c>
      <c r="G1539" s="9">
        <v>226.94516666666667</v>
      </c>
      <c r="H1539" s="9">
        <v>79.135374999999982</v>
      </c>
      <c r="I1539" s="22">
        <v>351.33341666666661</v>
      </c>
      <c r="J1539" s="9">
        <v>18.573916666666666</v>
      </c>
      <c r="K1539" s="9">
        <v>211.61258333333333</v>
      </c>
      <c r="L1539" s="9">
        <v>159.32683333333335</v>
      </c>
      <c r="M1539" s="9">
        <v>101.96958333333332</v>
      </c>
      <c r="N1539" s="9">
        <v>273.07845833333334</v>
      </c>
      <c r="O1539" s="9">
        <v>53.213624999999986</v>
      </c>
      <c r="P1539" s="9">
        <v>289.85870833333337</v>
      </c>
      <c r="Q1539" s="22">
        <v>1107.6337083333333</v>
      </c>
      <c r="R1539" s="9">
        <v>17.091041666666666</v>
      </c>
      <c r="S1539" s="9">
        <v>181.37495833333332</v>
      </c>
      <c r="T1539" s="22">
        <v>198.46599999999998</v>
      </c>
      <c r="U1539" s="9">
        <v>346.359375</v>
      </c>
      <c r="V1539" s="22">
        <f t="shared" si="23"/>
        <v>346.359375</v>
      </c>
      <c r="W1539" s="24"/>
      <c r="X1539" s="24"/>
    </row>
    <row r="1540" spans="1:24">
      <c r="A1540" s="6">
        <v>2021</v>
      </c>
      <c r="B1540" s="7">
        <v>44256</v>
      </c>
      <c r="C1540" s="8">
        <v>44270</v>
      </c>
      <c r="D1540" s="6" t="s">
        <v>14</v>
      </c>
      <c r="E1540" s="9">
        <v>12.222625000000001</v>
      </c>
      <c r="F1540" s="9">
        <v>36.358125000000008</v>
      </c>
      <c r="G1540" s="9">
        <v>280.11087500000002</v>
      </c>
      <c r="H1540" s="9">
        <v>85.278625000000005</v>
      </c>
      <c r="I1540" s="22">
        <v>413.97025000000008</v>
      </c>
      <c r="J1540" s="9">
        <v>45.578833333333336</v>
      </c>
      <c r="K1540" s="9">
        <v>198.62158333333335</v>
      </c>
      <c r="L1540" s="9">
        <v>152.29849999999996</v>
      </c>
      <c r="M1540" s="9">
        <v>108.51583333333336</v>
      </c>
      <c r="N1540" s="9">
        <v>357.94233333333335</v>
      </c>
      <c r="O1540" s="9">
        <v>65.732958333333329</v>
      </c>
      <c r="P1540" s="9">
        <v>328.48683333333332</v>
      </c>
      <c r="Q1540" s="22">
        <v>1257.1768750000001</v>
      </c>
      <c r="R1540" s="9">
        <v>16.120583333333332</v>
      </c>
      <c r="S1540" s="9">
        <v>178.79812500000003</v>
      </c>
      <c r="T1540" s="22">
        <v>194.91870833333337</v>
      </c>
      <c r="U1540" s="9">
        <v>351.80820833333337</v>
      </c>
      <c r="V1540" s="22">
        <f t="shared" si="23"/>
        <v>351.80820833333337</v>
      </c>
      <c r="W1540" s="24"/>
      <c r="X1540" s="24"/>
    </row>
    <row r="1541" spans="1:24">
      <c r="A1541" s="6">
        <v>2021</v>
      </c>
      <c r="B1541" s="7">
        <v>44256</v>
      </c>
      <c r="C1541" s="8">
        <v>44271</v>
      </c>
      <c r="D1541" s="6" t="s">
        <v>15</v>
      </c>
      <c r="E1541" s="9">
        <v>11.531375000000002</v>
      </c>
      <c r="F1541" s="9">
        <v>35.923083333333338</v>
      </c>
      <c r="G1541" s="9">
        <v>292.39620833333333</v>
      </c>
      <c r="H1541" s="9">
        <v>84.49829166666666</v>
      </c>
      <c r="I1541" s="22">
        <v>424.34895833333331</v>
      </c>
      <c r="J1541" s="9">
        <v>46.15</v>
      </c>
      <c r="K1541" s="9">
        <v>192.44820833333333</v>
      </c>
      <c r="L1541" s="9">
        <v>166.68937500000001</v>
      </c>
      <c r="M1541" s="9">
        <v>113.37679166666668</v>
      </c>
      <c r="N1541" s="9">
        <v>386.38491666666658</v>
      </c>
      <c r="O1541" s="9">
        <v>69.047541666666675</v>
      </c>
      <c r="P1541" s="9">
        <v>331.67758333333342</v>
      </c>
      <c r="Q1541" s="22">
        <v>1305.7744166666669</v>
      </c>
      <c r="R1541" s="9">
        <v>17.485291666666665</v>
      </c>
      <c r="S1541" s="9">
        <v>177.70208333333335</v>
      </c>
      <c r="T1541" s="22">
        <v>195.187375</v>
      </c>
      <c r="U1541" s="9">
        <v>350.98270833333328</v>
      </c>
      <c r="V1541" s="22">
        <f t="shared" si="23"/>
        <v>350.98270833333328</v>
      </c>
      <c r="W1541" s="24"/>
      <c r="X1541" s="24"/>
    </row>
    <row r="1542" spans="1:24">
      <c r="A1542" s="6">
        <v>2021</v>
      </c>
      <c r="B1542" s="7">
        <v>44256</v>
      </c>
      <c r="C1542" s="8">
        <v>44272</v>
      </c>
      <c r="D1542" s="6" t="s">
        <v>16</v>
      </c>
      <c r="E1542" s="9">
        <v>11.206666666666669</v>
      </c>
      <c r="F1542" s="9">
        <v>32.124416666666669</v>
      </c>
      <c r="G1542" s="9">
        <v>290.01162500000009</v>
      </c>
      <c r="H1542" s="9">
        <v>82.490833333333327</v>
      </c>
      <c r="I1542" s="22">
        <v>415.8335416666668</v>
      </c>
      <c r="J1542" s="9">
        <v>44.120791666666662</v>
      </c>
      <c r="K1542" s="9">
        <v>189.62491666666665</v>
      </c>
      <c r="L1542" s="9">
        <v>170.50087500000001</v>
      </c>
      <c r="M1542" s="9">
        <v>110.09379166666668</v>
      </c>
      <c r="N1542" s="9">
        <v>388.49745833333333</v>
      </c>
      <c r="O1542" s="9">
        <v>68.590916666666672</v>
      </c>
      <c r="P1542" s="9">
        <v>342.94816666666657</v>
      </c>
      <c r="Q1542" s="22">
        <v>1314.3769166666666</v>
      </c>
      <c r="R1542" s="9">
        <v>16.327708333333334</v>
      </c>
      <c r="S1542" s="9">
        <v>180.9434583333333</v>
      </c>
      <c r="T1542" s="22">
        <v>197.27116666666663</v>
      </c>
      <c r="U1542" s="9">
        <v>344.94437500000004</v>
      </c>
      <c r="V1542" s="22">
        <f t="shared" si="23"/>
        <v>344.94437500000004</v>
      </c>
      <c r="W1542" s="24"/>
      <c r="X1542" s="24"/>
    </row>
    <row r="1543" spans="1:24">
      <c r="A1543" s="6">
        <v>2021</v>
      </c>
      <c r="B1543" s="7">
        <v>44256</v>
      </c>
      <c r="C1543" s="8">
        <v>44273</v>
      </c>
      <c r="D1543" s="6" t="s">
        <v>17</v>
      </c>
      <c r="E1543" s="9">
        <v>10.764625000000001</v>
      </c>
      <c r="F1543" s="9">
        <v>29.845624999999998</v>
      </c>
      <c r="G1543" s="9">
        <v>295.64799999999991</v>
      </c>
      <c r="H1543" s="9">
        <v>83.966166666666666</v>
      </c>
      <c r="I1543" s="22">
        <v>420.22441666666657</v>
      </c>
      <c r="J1543" s="9">
        <v>43.383125000000007</v>
      </c>
      <c r="K1543" s="9">
        <v>189.29879166666669</v>
      </c>
      <c r="L1543" s="9">
        <v>173.59566666666669</v>
      </c>
      <c r="M1543" s="9">
        <v>109.51866666666668</v>
      </c>
      <c r="N1543" s="9">
        <v>378.20358333333326</v>
      </c>
      <c r="O1543" s="9">
        <v>67.439416666666673</v>
      </c>
      <c r="P1543" s="9">
        <v>324.75225000000017</v>
      </c>
      <c r="Q1543" s="22">
        <v>1286.1915000000001</v>
      </c>
      <c r="R1543" s="9">
        <v>17.549375000000001</v>
      </c>
      <c r="S1543" s="9">
        <v>180.36854166666672</v>
      </c>
      <c r="T1543" s="22">
        <v>197.91791666666671</v>
      </c>
      <c r="U1543" s="9">
        <v>351.3895</v>
      </c>
      <c r="V1543" s="22">
        <f t="shared" ref="V1543:V1606" si="24">+U1543</f>
        <v>351.3895</v>
      </c>
      <c r="W1543" s="24"/>
      <c r="X1543" s="24"/>
    </row>
    <row r="1544" spans="1:24">
      <c r="A1544" s="6">
        <v>2021</v>
      </c>
      <c r="B1544" s="7">
        <v>44256</v>
      </c>
      <c r="C1544" s="8">
        <v>44274</v>
      </c>
      <c r="D1544" s="6" t="s">
        <v>18</v>
      </c>
      <c r="E1544" s="9">
        <v>10.489208333333334</v>
      </c>
      <c r="F1544" s="9">
        <v>30.958208333333335</v>
      </c>
      <c r="G1544" s="9">
        <v>277.87729166666668</v>
      </c>
      <c r="H1544" s="9">
        <v>83.426041666666677</v>
      </c>
      <c r="I1544" s="22">
        <v>402.75074999999998</v>
      </c>
      <c r="J1544" s="9">
        <v>43.594666666666662</v>
      </c>
      <c r="K1544" s="9">
        <v>189.8640833333333</v>
      </c>
      <c r="L1544" s="9">
        <v>169.69749999999999</v>
      </c>
      <c r="M1544" s="9">
        <v>110.91470833333335</v>
      </c>
      <c r="N1544" s="9">
        <v>408.57412500000004</v>
      </c>
      <c r="O1544" s="9">
        <v>67.336624999999984</v>
      </c>
      <c r="P1544" s="9">
        <v>322.07808333333332</v>
      </c>
      <c r="Q1544" s="22">
        <v>1312.0597916666666</v>
      </c>
      <c r="R1544" s="9">
        <v>17.782708333333332</v>
      </c>
      <c r="S1544" s="9">
        <v>185.61908333333335</v>
      </c>
      <c r="T1544" s="22">
        <v>203.40179166666667</v>
      </c>
      <c r="U1544" s="9">
        <v>363.24858333333333</v>
      </c>
      <c r="V1544" s="22">
        <f t="shared" si="24"/>
        <v>363.24858333333333</v>
      </c>
      <c r="W1544" s="24"/>
      <c r="X1544" s="24"/>
    </row>
    <row r="1545" spans="1:24">
      <c r="A1545" s="6">
        <v>2021</v>
      </c>
      <c r="B1545" s="7">
        <v>44256</v>
      </c>
      <c r="C1545" s="8">
        <v>44275</v>
      </c>
      <c r="D1545" s="6" t="s">
        <v>19</v>
      </c>
      <c r="E1545" s="9">
        <v>11.191458333333332</v>
      </c>
      <c r="F1545" s="9">
        <v>30.700708333333328</v>
      </c>
      <c r="G1545" s="9">
        <v>267.92604166666661</v>
      </c>
      <c r="H1545" s="9">
        <v>80.103750000000005</v>
      </c>
      <c r="I1545" s="22">
        <v>389.92195833333324</v>
      </c>
      <c r="J1545" s="9">
        <v>32.842291666666668</v>
      </c>
      <c r="K1545" s="9">
        <v>187.91266666666664</v>
      </c>
      <c r="L1545" s="9">
        <v>178.94166666666669</v>
      </c>
      <c r="M1545" s="9">
        <v>113.50883333333333</v>
      </c>
      <c r="N1545" s="9">
        <v>403.31695833333328</v>
      </c>
      <c r="O1545" s="9">
        <v>62.415625000000006</v>
      </c>
      <c r="P1545" s="9">
        <v>312.43079166666661</v>
      </c>
      <c r="Q1545" s="22">
        <v>1291.3688333333332</v>
      </c>
      <c r="R1545" s="9">
        <v>19.118666666666666</v>
      </c>
      <c r="S1545" s="9">
        <v>184.74058333333332</v>
      </c>
      <c r="T1545" s="22">
        <v>203.85924999999997</v>
      </c>
      <c r="U1545" s="9">
        <v>355.58050000000003</v>
      </c>
      <c r="V1545" s="22">
        <f t="shared" si="24"/>
        <v>355.58050000000003</v>
      </c>
      <c r="W1545" s="24"/>
      <c r="X1545" s="24"/>
    </row>
    <row r="1546" spans="1:24">
      <c r="A1546" s="6">
        <v>2021</v>
      </c>
      <c r="B1546" s="7">
        <v>44256</v>
      </c>
      <c r="C1546" s="8">
        <v>44276</v>
      </c>
      <c r="D1546" s="6" t="s">
        <v>13</v>
      </c>
      <c r="E1546" s="9">
        <v>11.612333333333334</v>
      </c>
      <c r="F1546" s="9">
        <v>29.469458333333339</v>
      </c>
      <c r="G1546" s="9">
        <v>223.81837499999995</v>
      </c>
      <c r="H1546" s="9">
        <v>77.702541666666647</v>
      </c>
      <c r="I1546" s="22">
        <v>342.60270833333328</v>
      </c>
      <c r="J1546" s="9">
        <v>18.474250000000001</v>
      </c>
      <c r="K1546" s="9">
        <v>190.55958333333334</v>
      </c>
      <c r="L1546" s="9">
        <v>153.15549999999996</v>
      </c>
      <c r="M1546" s="9">
        <v>107.28629166666666</v>
      </c>
      <c r="N1546" s="9">
        <v>262.04441666666668</v>
      </c>
      <c r="O1546" s="9">
        <v>50.614249999999991</v>
      </c>
      <c r="P1546" s="9">
        <v>290.0188333333333</v>
      </c>
      <c r="Q1546" s="22">
        <v>1072.1531249999998</v>
      </c>
      <c r="R1546" s="9">
        <v>18.178875000000001</v>
      </c>
      <c r="S1546" s="9">
        <v>183.96420833333335</v>
      </c>
      <c r="T1546" s="22">
        <v>202.14308333333335</v>
      </c>
      <c r="U1546" s="9">
        <v>354.50883333333331</v>
      </c>
      <c r="V1546" s="22">
        <f t="shared" si="24"/>
        <v>354.50883333333331</v>
      </c>
      <c r="W1546" s="24"/>
      <c r="X1546" s="24"/>
    </row>
    <row r="1547" spans="1:24">
      <c r="A1547" s="6">
        <v>2021</v>
      </c>
      <c r="B1547" s="7">
        <v>44256</v>
      </c>
      <c r="C1547" s="8">
        <v>44277</v>
      </c>
      <c r="D1547" s="6" t="s">
        <v>14</v>
      </c>
      <c r="E1547" s="9">
        <v>10.9925</v>
      </c>
      <c r="F1547" s="9">
        <v>30.516833333333327</v>
      </c>
      <c r="G1547" s="9">
        <v>274.28495833333335</v>
      </c>
      <c r="H1547" s="9">
        <v>81.865749999999991</v>
      </c>
      <c r="I1547" s="22">
        <v>397.6600416666667</v>
      </c>
      <c r="J1547" s="9">
        <v>38.722749999999998</v>
      </c>
      <c r="K1547" s="9">
        <v>193.66875000000002</v>
      </c>
      <c r="L1547" s="9">
        <v>161.93283333333332</v>
      </c>
      <c r="M1547" s="9">
        <v>114.06479166666666</v>
      </c>
      <c r="N1547" s="9">
        <v>404.47599999999994</v>
      </c>
      <c r="O1547" s="9">
        <v>65.07879166666666</v>
      </c>
      <c r="P1547" s="9">
        <v>316.29770833333316</v>
      </c>
      <c r="Q1547" s="22">
        <v>1294.2416249999999</v>
      </c>
      <c r="R1547" s="9">
        <v>17.127291666666668</v>
      </c>
      <c r="S1547" s="9">
        <v>182.96141666666665</v>
      </c>
      <c r="T1547" s="22">
        <v>200.08870833333333</v>
      </c>
      <c r="U1547" s="9">
        <v>354.72974999999997</v>
      </c>
      <c r="V1547" s="22">
        <f t="shared" si="24"/>
        <v>354.72974999999997</v>
      </c>
      <c r="W1547" s="24"/>
      <c r="X1547" s="24"/>
    </row>
    <row r="1548" spans="1:24">
      <c r="A1548" s="6">
        <v>2021</v>
      </c>
      <c r="B1548" s="7">
        <v>44256</v>
      </c>
      <c r="C1548" s="8">
        <v>44278</v>
      </c>
      <c r="D1548" s="6" t="s">
        <v>15</v>
      </c>
      <c r="E1548" s="9">
        <v>11.464124999999997</v>
      </c>
      <c r="F1548" s="9">
        <v>32.660541666666667</v>
      </c>
      <c r="G1548" s="9">
        <v>312.01175000000006</v>
      </c>
      <c r="H1548" s="9">
        <v>84.443125000000023</v>
      </c>
      <c r="I1548" s="22">
        <v>440.57954166666673</v>
      </c>
      <c r="J1548" s="9">
        <v>40.549250000000001</v>
      </c>
      <c r="K1548" s="9">
        <v>194.69395833333331</v>
      </c>
      <c r="L1548" s="9">
        <v>183.55341666666664</v>
      </c>
      <c r="M1548" s="9">
        <v>115.55712499999998</v>
      </c>
      <c r="N1548" s="9">
        <v>421.22958333333332</v>
      </c>
      <c r="O1548" s="9">
        <v>68.951291666666677</v>
      </c>
      <c r="P1548" s="9">
        <v>327.72758333333331</v>
      </c>
      <c r="Q1548" s="22">
        <v>1352.2622083333333</v>
      </c>
      <c r="R1548" s="9">
        <v>17.589000000000002</v>
      </c>
      <c r="S1548" s="9">
        <v>183.41575</v>
      </c>
      <c r="T1548" s="22">
        <v>201.00475</v>
      </c>
      <c r="U1548" s="9">
        <v>365.60383333333334</v>
      </c>
      <c r="V1548" s="22">
        <f t="shared" si="24"/>
        <v>365.60383333333334</v>
      </c>
      <c r="W1548" s="24"/>
      <c r="X1548" s="24"/>
    </row>
    <row r="1549" spans="1:24">
      <c r="A1549" s="6">
        <v>2021</v>
      </c>
      <c r="B1549" s="7">
        <v>44256</v>
      </c>
      <c r="C1549" s="8">
        <v>44279</v>
      </c>
      <c r="D1549" s="6" t="s">
        <v>13</v>
      </c>
      <c r="E1549" s="9">
        <v>11.109875000000001</v>
      </c>
      <c r="F1549" s="9">
        <v>33.159500000000001</v>
      </c>
      <c r="G1549" s="9">
        <v>283.16533333333331</v>
      </c>
      <c r="H1549" s="9">
        <v>79.39354166666665</v>
      </c>
      <c r="I1549" s="22">
        <v>406.82824999999997</v>
      </c>
      <c r="J1549" s="9">
        <v>34.103874999999995</v>
      </c>
      <c r="K1549" s="9">
        <v>193.80137500000004</v>
      </c>
      <c r="L1549" s="9">
        <v>170.91716666666665</v>
      </c>
      <c r="M1549" s="9">
        <v>105.22870833333333</v>
      </c>
      <c r="N1549" s="9">
        <v>266.50070833333325</v>
      </c>
      <c r="O1549" s="9">
        <v>59.650000000000006</v>
      </c>
      <c r="P1549" s="9">
        <v>312.27908333333329</v>
      </c>
      <c r="Q1549" s="22">
        <v>1142.4809166666664</v>
      </c>
      <c r="R1549" s="9">
        <v>17.266291666666667</v>
      </c>
      <c r="S1549" s="9">
        <v>187.68354166666666</v>
      </c>
      <c r="T1549" s="22">
        <v>204.94983333333332</v>
      </c>
      <c r="U1549" s="9">
        <v>352.94012500000002</v>
      </c>
      <c r="V1549" s="22">
        <f t="shared" si="24"/>
        <v>352.94012500000002</v>
      </c>
      <c r="W1549" s="24"/>
      <c r="X1549" s="24"/>
    </row>
    <row r="1550" spans="1:24">
      <c r="A1550" s="6">
        <v>2021</v>
      </c>
      <c r="B1550" s="7">
        <v>44256</v>
      </c>
      <c r="C1550" s="8">
        <v>44280</v>
      </c>
      <c r="D1550" s="6" t="s">
        <v>17</v>
      </c>
      <c r="E1550" s="9">
        <v>10.503791666666666</v>
      </c>
      <c r="F1550" s="9">
        <v>32.713458333333328</v>
      </c>
      <c r="G1550" s="9">
        <v>294.45829166666675</v>
      </c>
      <c r="H1550" s="9">
        <v>83.097041666666669</v>
      </c>
      <c r="I1550" s="22">
        <v>420.77258333333339</v>
      </c>
      <c r="J1550" s="9">
        <v>40.124208333333335</v>
      </c>
      <c r="K1550" s="9">
        <v>188.83712500000001</v>
      </c>
      <c r="L1550" s="9">
        <v>158.41099999999997</v>
      </c>
      <c r="M1550" s="9">
        <v>107.06858333333332</v>
      </c>
      <c r="N1550" s="9">
        <v>405.89316666666667</v>
      </c>
      <c r="O1550" s="9">
        <v>65.916375000000002</v>
      </c>
      <c r="P1550" s="9">
        <v>345.53400000000005</v>
      </c>
      <c r="Q1550" s="22">
        <v>1311.7844583333335</v>
      </c>
      <c r="R1550" s="9">
        <v>17.324833333333331</v>
      </c>
      <c r="S1550" s="9">
        <v>184.38141666666669</v>
      </c>
      <c r="T1550" s="22">
        <v>201.70625000000001</v>
      </c>
      <c r="U1550" s="9">
        <v>347.93737499999997</v>
      </c>
      <c r="V1550" s="22">
        <f t="shared" si="24"/>
        <v>347.93737499999997</v>
      </c>
      <c r="W1550" s="24"/>
      <c r="X1550" s="24"/>
    </row>
    <row r="1551" spans="1:24">
      <c r="A1551" s="6">
        <v>2021</v>
      </c>
      <c r="B1551" s="7">
        <v>44256</v>
      </c>
      <c r="C1551" s="8">
        <v>44281</v>
      </c>
      <c r="D1551" s="6" t="s">
        <v>18</v>
      </c>
      <c r="E1551" s="9">
        <v>11.455333333333334</v>
      </c>
      <c r="F1551" s="9">
        <v>33.331791666666668</v>
      </c>
      <c r="G1551" s="9">
        <v>302.66720833333335</v>
      </c>
      <c r="H1551" s="9">
        <v>83.774375000000006</v>
      </c>
      <c r="I1551" s="22">
        <v>431.22870833333337</v>
      </c>
      <c r="J1551" s="9">
        <v>40.64233333333334</v>
      </c>
      <c r="K1551" s="9">
        <v>191.56883333333329</v>
      </c>
      <c r="L1551" s="9">
        <v>173.15804166666669</v>
      </c>
      <c r="M1551" s="9">
        <v>111.44616666666667</v>
      </c>
      <c r="N1551" s="9">
        <v>440.19766666666652</v>
      </c>
      <c r="O1551" s="9">
        <v>67.442708333333329</v>
      </c>
      <c r="P1551" s="9">
        <v>381.04679166666648</v>
      </c>
      <c r="Q1551" s="22">
        <v>1405.502541666666</v>
      </c>
      <c r="R1551" s="9">
        <v>18.106874999999999</v>
      </c>
      <c r="S1551" s="9">
        <v>179.74029166666665</v>
      </c>
      <c r="T1551" s="22">
        <v>197.84716666666665</v>
      </c>
      <c r="U1551" s="9">
        <v>347.32495833333337</v>
      </c>
      <c r="V1551" s="22">
        <f t="shared" si="24"/>
        <v>347.32495833333337</v>
      </c>
      <c r="W1551" s="24"/>
      <c r="X1551" s="24"/>
    </row>
    <row r="1552" spans="1:24">
      <c r="A1552" s="6">
        <v>2021</v>
      </c>
      <c r="B1552" s="7">
        <v>44256</v>
      </c>
      <c r="C1552" s="8">
        <v>44282</v>
      </c>
      <c r="D1552" s="6" t="s">
        <v>19</v>
      </c>
      <c r="E1552" s="9">
        <v>12.051541666666667</v>
      </c>
      <c r="F1552" s="9">
        <v>31.296291666666665</v>
      </c>
      <c r="G1552" s="9">
        <v>271.11970833333334</v>
      </c>
      <c r="H1552" s="9">
        <v>80.554083333333324</v>
      </c>
      <c r="I1552" s="22">
        <v>395.02162499999997</v>
      </c>
      <c r="J1552" s="9">
        <v>29.69725</v>
      </c>
      <c r="K1552" s="9">
        <v>190.7905833333333</v>
      </c>
      <c r="L1552" s="9">
        <v>175.30849999999995</v>
      </c>
      <c r="M1552" s="9">
        <v>110.34604166666664</v>
      </c>
      <c r="N1552" s="9">
        <v>450.77579166666669</v>
      </c>
      <c r="O1552" s="9">
        <v>61.395666666666671</v>
      </c>
      <c r="P1552" s="9">
        <v>370.74925000000002</v>
      </c>
      <c r="Q1552" s="22">
        <v>1389.0630833333332</v>
      </c>
      <c r="R1552" s="9">
        <v>18.938124999999999</v>
      </c>
      <c r="S1552" s="9">
        <v>179.37345833333333</v>
      </c>
      <c r="T1552" s="22">
        <v>198.31158333333332</v>
      </c>
      <c r="U1552" s="9">
        <v>351.73795833333332</v>
      </c>
      <c r="V1552" s="22">
        <f t="shared" si="24"/>
        <v>351.73795833333332</v>
      </c>
      <c r="W1552" s="24"/>
      <c r="X1552" s="24"/>
    </row>
    <row r="1553" spans="1:24">
      <c r="A1553" s="6">
        <v>2021</v>
      </c>
      <c r="B1553" s="7">
        <v>44256</v>
      </c>
      <c r="C1553" s="8">
        <v>44283</v>
      </c>
      <c r="D1553" s="6" t="s">
        <v>13</v>
      </c>
      <c r="E1553" s="9">
        <v>11.043083333333334</v>
      </c>
      <c r="F1553" s="9">
        <v>29.834875</v>
      </c>
      <c r="G1553" s="9">
        <v>222.14095833333337</v>
      </c>
      <c r="H1553" s="9">
        <v>76.888999999999996</v>
      </c>
      <c r="I1553" s="22">
        <v>339.90791666666672</v>
      </c>
      <c r="J1553" s="9">
        <v>18.408333333333335</v>
      </c>
      <c r="K1553" s="9">
        <v>194.37766666666667</v>
      </c>
      <c r="L1553" s="9">
        <v>159.54141666666666</v>
      </c>
      <c r="M1553" s="9">
        <v>110.02633333333334</v>
      </c>
      <c r="N1553" s="9">
        <v>285.30004166666663</v>
      </c>
      <c r="O1553" s="9">
        <v>51.787208333333346</v>
      </c>
      <c r="P1553" s="9">
        <v>332.34570833333322</v>
      </c>
      <c r="Q1553" s="22">
        <v>1151.7867083333331</v>
      </c>
      <c r="R1553" s="9">
        <v>16.842041666666667</v>
      </c>
      <c r="S1553" s="9">
        <v>181.72308333333334</v>
      </c>
      <c r="T1553" s="22">
        <v>198.56512499999999</v>
      </c>
      <c r="U1553" s="9">
        <v>348.80666666666667</v>
      </c>
      <c r="V1553" s="22">
        <f t="shared" si="24"/>
        <v>348.80666666666667</v>
      </c>
      <c r="W1553" s="24"/>
      <c r="X1553" s="24"/>
    </row>
    <row r="1554" spans="1:24">
      <c r="A1554" s="6">
        <v>2021</v>
      </c>
      <c r="B1554" s="7">
        <v>44256</v>
      </c>
      <c r="C1554" s="8">
        <v>44284</v>
      </c>
      <c r="D1554" s="6" t="s">
        <v>14</v>
      </c>
      <c r="E1554" s="9">
        <v>11.550916666666668</v>
      </c>
      <c r="F1554" s="9">
        <v>31.534041666666671</v>
      </c>
      <c r="G1554" s="9">
        <v>284.18124999999992</v>
      </c>
      <c r="H1554" s="9">
        <v>82.987916666666649</v>
      </c>
      <c r="I1554" s="22">
        <v>410.25412499999993</v>
      </c>
      <c r="J1554" s="9">
        <v>40.220750000000002</v>
      </c>
      <c r="K1554" s="9">
        <v>194.39283333333336</v>
      </c>
      <c r="L1554" s="9">
        <v>150.08500000000004</v>
      </c>
      <c r="M1554" s="9">
        <v>111.779</v>
      </c>
      <c r="N1554" s="9">
        <v>424.25691666666665</v>
      </c>
      <c r="O1554" s="9">
        <v>66.24870833333334</v>
      </c>
      <c r="P1554" s="9">
        <v>362.19283333333334</v>
      </c>
      <c r="Q1554" s="22">
        <v>1349.1760416666666</v>
      </c>
      <c r="R1554" s="9">
        <v>12.431083333333333</v>
      </c>
      <c r="S1554" s="9">
        <v>181.8859166666667</v>
      </c>
      <c r="T1554" s="22">
        <v>194.31700000000004</v>
      </c>
      <c r="U1554" s="9">
        <v>343.78466666666668</v>
      </c>
      <c r="V1554" s="22">
        <f t="shared" si="24"/>
        <v>343.78466666666668</v>
      </c>
      <c r="W1554" s="24"/>
      <c r="X1554" s="24"/>
    </row>
    <row r="1555" spans="1:24">
      <c r="A1555" s="6">
        <v>2021</v>
      </c>
      <c r="B1555" s="7">
        <v>44256</v>
      </c>
      <c r="C1555" s="8">
        <v>44285</v>
      </c>
      <c r="D1555" s="6" t="s">
        <v>15</v>
      </c>
      <c r="E1555" s="9">
        <v>12.169750000000001</v>
      </c>
      <c r="F1555" s="9">
        <v>31.499875000000003</v>
      </c>
      <c r="G1555" s="9">
        <v>300.64341666666672</v>
      </c>
      <c r="H1555" s="9">
        <v>83.522416666666672</v>
      </c>
      <c r="I1555" s="22">
        <v>427.83545833333341</v>
      </c>
      <c r="J1555" s="9">
        <v>39.677</v>
      </c>
      <c r="K1555" s="9">
        <v>192.50829166666665</v>
      </c>
      <c r="L1555" s="9">
        <v>179.35170833333333</v>
      </c>
      <c r="M1555" s="9">
        <v>109.07208333333335</v>
      </c>
      <c r="N1555" s="9">
        <v>411.35666666666657</v>
      </c>
      <c r="O1555" s="9">
        <v>68.143708333333322</v>
      </c>
      <c r="P1555" s="9">
        <v>340.21216666666675</v>
      </c>
      <c r="Q1555" s="22">
        <v>1340.3216249999998</v>
      </c>
      <c r="R1555" s="9">
        <v>16.622291666666666</v>
      </c>
      <c r="S1555" s="9">
        <v>182.74616666666668</v>
      </c>
      <c r="T1555" s="22">
        <v>199.36845833333334</v>
      </c>
      <c r="U1555" s="9">
        <v>353.58608333333336</v>
      </c>
      <c r="V1555" s="22">
        <f t="shared" si="24"/>
        <v>353.58608333333336</v>
      </c>
      <c r="W1555" s="24"/>
      <c r="X1555" s="24"/>
    </row>
    <row r="1556" spans="1:24">
      <c r="A1556" s="6">
        <v>2021</v>
      </c>
      <c r="B1556" s="7">
        <v>44256</v>
      </c>
      <c r="C1556" s="8">
        <v>44286</v>
      </c>
      <c r="D1556" s="6" t="s">
        <v>16</v>
      </c>
      <c r="E1556" s="9">
        <v>11.424375000000003</v>
      </c>
      <c r="F1556" s="9">
        <v>32.058750000000003</v>
      </c>
      <c r="G1556" s="9">
        <v>304.18770833333343</v>
      </c>
      <c r="H1556" s="9">
        <v>83.193458333333325</v>
      </c>
      <c r="I1556" s="22">
        <v>430.86429166666676</v>
      </c>
      <c r="J1556" s="9">
        <v>39.553750000000001</v>
      </c>
      <c r="K1556" s="9">
        <v>193.84762500000002</v>
      </c>
      <c r="L1556" s="9">
        <v>172.43224999999995</v>
      </c>
      <c r="M1556" s="9">
        <v>117.50270833333332</v>
      </c>
      <c r="N1556" s="9">
        <v>383.28237499999983</v>
      </c>
      <c r="O1556" s="9">
        <v>67.731916666666677</v>
      </c>
      <c r="P1556" s="9">
        <v>379.01437499999997</v>
      </c>
      <c r="Q1556" s="22">
        <v>1353.3649999999998</v>
      </c>
      <c r="R1556" s="9">
        <v>16.586458333333333</v>
      </c>
      <c r="S1556" s="9">
        <v>179.57329166666668</v>
      </c>
      <c r="T1556" s="22">
        <v>196.15975</v>
      </c>
      <c r="U1556" s="9">
        <v>344.388125</v>
      </c>
      <c r="V1556" s="22">
        <f t="shared" si="24"/>
        <v>344.388125</v>
      </c>
      <c r="W1556" s="24"/>
      <c r="X1556" s="24"/>
    </row>
    <row r="1557" spans="1:24">
      <c r="A1557" s="6">
        <v>2021</v>
      </c>
      <c r="B1557" s="7">
        <v>44287</v>
      </c>
      <c r="C1557" s="8">
        <v>44287</v>
      </c>
      <c r="D1557" s="6" t="s">
        <v>19</v>
      </c>
      <c r="E1557" s="9">
        <v>11.970208333333337</v>
      </c>
      <c r="F1557" s="9">
        <v>32.397916666666667</v>
      </c>
      <c r="G1557" s="9">
        <v>295.42683333333332</v>
      </c>
      <c r="H1557" s="9">
        <v>81.046041666666667</v>
      </c>
      <c r="I1557" s="22">
        <v>420.84100000000001</v>
      </c>
      <c r="J1557" s="9">
        <v>38.971041666666665</v>
      </c>
      <c r="K1557" s="9">
        <v>195.60424999999995</v>
      </c>
      <c r="L1557" s="9">
        <v>151.950875</v>
      </c>
      <c r="M1557" s="9">
        <v>113.63808333333333</v>
      </c>
      <c r="N1557" s="9">
        <v>413.71329166666669</v>
      </c>
      <c r="O1557" s="9">
        <v>64.07608333333333</v>
      </c>
      <c r="P1557" s="9">
        <v>385.55312500000014</v>
      </c>
      <c r="Q1557" s="22">
        <v>1363.50675</v>
      </c>
      <c r="R1557" s="9">
        <v>17.276708333333332</v>
      </c>
      <c r="S1557" s="9">
        <v>181.04887499999995</v>
      </c>
      <c r="T1557" s="22">
        <v>198.32558333333327</v>
      </c>
      <c r="U1557" s="9">
        <v>324.01437500000003</v>
      </c>
      <c r="V1557" s="22">
        <f t="shared" si="24"/>
        <v>324.01437500000003</v>
      </c>
      <c r="W1557" s="24"/>
      <c r="X1557" s="24"/>
    </row>
    <row r="1558" spans="1:24">
      <c r="A1558" s="6">
        <v>2021</v>
      </c>
      <c r="B1558" s="7">
        <v>44287</v>
      </c>
      <c r="C1558" s="8">
        <v>44288</v>
      </c>
      <c r="D1558" s="6" t="s">
        <v>13</v>
      </c>
      <c r="E1558" s="9">
        <v>11.709250000000003</v>
      </c>
      <c r="F1558" s="9">
        <v>31.877500000000001</v>
      </c>
      <c r="G1558" s="9">
        <v>249.300375</v>
      </c>
      <c r="H1558" s="9">
        <v>77.529875000000018</v>
      </c>
      <c r="I1558" s="22">
        <v>370.41700000000003</v>
      </c>
      <c r="J1558" s="9">
        <v>21.412291666666665</v>
      </c>
      <c r="K1558" s="9">
        <v>195.69845833333332</v>
      </c>
      <c r="L1558" s="9">
        <v>154.51741666666666</v>
      </c>
      <c r="M1558" s="9">
        <v>99.886083333333332</v>
      </c>
      <c r="N1558" s="9">
        <v>315.64816666666661</v>
      </c>
      <c r="O1558" s="9">
        <v>35.09825</v>
      </c>
      <c r="P1558" s="9">
        <v>366.60262499999982</v>
      </c>
      <c r="Q1558" s="22">
        <v>1188.8632916666663</v>
      </c>
      <c r="R1558" s="9">
        <v>17.865958333333335</v>
      </c>
      <c r="S1558" s="9">
        <v>175.26075</v>
      </c>
      <c r="T1558" s="22">
        <v>193.12670833333334</v>
      </c>
      <c r="U1558" s="9">
        <v>366.79295833333339</v>
      </c>
      <c r="V1558" s="22">
        <f t="shared" si="24"/>
        <v>366.79295833333339</v>
      </c>
      <c r="W1558" s="24"/>
      <c r="X1558" s="24"/>
    </row>
    <row r="1559" spans="1:24">
      <c r="A1559" s="6">
        <v>2021</v>
      </c>
      <c r="B1559" s="7">
        <v>44287</v>
      </c>
      <c r="C1559" s="8">
        <v>44289</v>
      </c>
      <c r="D1559" s="6" t="s">
        <v>19</v>
      </c>
      <c r="E1559" s="9">
        <v>11.488708333333335</v>
      </c>
      <c r="F1559" s="9">
        <v>32.134166666666665</v>
      </c>
      <c r="G1559" s="9">
        <v>245.21600000000001</v>
      </c>
      <c r="H1559" s="9">
        <v>80.626541666666654</v>
      </c>
      <c r="I1559" s="22">
        <v>369.46541666666667</v>
      </c>
      <c r="J1559" s="9">
        <v>17.846250000000001</v>
      </c>
      <c r="K1559" s="9">
        <v>198.03304166666669</v>
      </c>
      <c r="L1559" s="9">
        <v>164.9232916666667</v>
      </c>
      <c r="M1559" s="9">
        <v>93.668124999999989</v>
      </c>
      <c r="N1559" s="9">
        <v>392.16183333333333</v>
      </c>
      <c r="O1559" s="9">
        <v>40.14158333333333</v>
      </c>
      <c r="P1559" s="9">
        <v>365.72675000000004</v>
      </c>
      <c r="Q1559" s="22">
        <v>1272.500875</v>
      </c>
      <c r="R1559" s="9">
        <v>16.425250000000002</v>
      </c>
      <c r="S1559" s="9">
        <v>171.68954166666666</v>
      </c>
      <c r="T1559" s="22">
        <v>188.11479166666666</v>
      </c>
      <c r="U1559" s="9">
        <v>354.82750000000004</v>
      </c>
      <c r="V1559" s="22">
        <f t="shared" si="24"/>
        <v>354.82750000000004</v>
      </c>
      <c r="W1559" s="24"/>
      <c r="X1559" s="24"/>
    </row>
    <row r="1560" spans="1:24">
      <c r="A1560" s="6">
        <v>2021</v>
      </c>
      <c r="B1560" s="7">
        <v>44287</v>
      </c>
      <c r="C1560" s="8">
        <v>44290</v>
      </c>
      <c r="D1560" s="6" t="s">
        <v>13</v>
      </c>
      <c r="E1560" s="9">
        <v>10.737958333333333</v>
      </c>
      <c r="F1560" s="9">
        <v>31.071624999999994</v>
      </c>
      <c r="G1560" s="9">
        <v>220.45566666666664</v>
      </c>
      <c r="H1560" s="9">
        <v>78.941333333333318</v>
      </c>
      <c r="I1560" s="22">
        <v>341.2065833333333</v>
      </c>
      <c r="J1560" s="9">
        <v>17.348375000000001</v>
      </c>
      <c r="K1560" s="9">
        <v>197.11291666666668</v>
      </c>
      <c r="L1560" s="9">
        <v>156.64533333333335</v>
      </c>
      <c r="M1560" s="9">
        <v>78.223124999999996</v>
      </c>
      <c r="N1560" s="9">
        <v>312.67033333333325</v>
      </c>
      <c r="O1560" s="9">
        <v>51.612541666666658</v>
      </c>
      <c r="P1560" s="9">
        <v>343.1050833333332</v>
      </c>
      <c r="Q1560" s="22">
        <v>1156.7177083333331</v>
      </c>
      <c r="R1560" s="9">
        <v>17.678000000000001</v>
      </c>
      <c r="S1560" s="9">
        <v>172.67862499999998</v>
      </c>
      <c r="T1560" s="22">
        <v>190.35662499999998</v>
      </c>
      <c r="U1560" s="9">
        <v>357.98600000000005</v>
      </c>
      <c r="V1560" s="22">
        <f t="shared" si="24"/>
        <v>357.98600000000005</v>
      </c>
      <c r="W1560" s="24"/>
      <c r="X1560" s="24"/>
    </row>
    <row r="1561" spans="1:24">
      <c r="A1561" s="6">
        <v>2021</v>
      </c>
      <c r="B1561" s="7">
        <v>44287</v>
      </c>
      <c r="C1561" s="8">
        <v>44291</v>
      </c>
      <c r="D1561" s="6" t="s">
        <v>14</v>
      </c>
      <c r="E1561" s="9">
        <v>11.86875</v>
      </c>
      <c r="F1561" s="9">
        <v>35.432833333333328</v>
      </c>
      <c r="G1561" s="9">
        <v>284.66958333333332</v>
      </c>
      <c r="H1561" s="9">
        <v>82.452041666666688</v>
      </c>
      <c r="I1561" s="22">
        <v>414.42320833333332</v>
      </c>
      <c r="J1561" s="9">
        <v>40.686916666666662</v>
      </c>
      <c r="K1561" s="9">
        <v>197.686375</v>
      </c>
      <c r="L1561" s="9">
        <v>150.47649999999999</v>
      </c>
      <c r="M1561" s="9">
        <v>101.47779166666665</v>
      </c>
      <c r="N1561" s="9">
        <v>277.50091666666668</v>
      </c>
      <c r="O1561" s="9">
        <v>65.07716666666667</v>
      </c>
      <c r="P1561" s="9">
        <v>379.34825000000001</v>
      </c>
      <c r="Q1561" s="22">
        <v>1212.2539166666666</v>
      </c>
      <c r="R1561" s="9">
        <v>17.046333333333333</v>
      </c>
      <c r="S1561" s="9">
        <v>174.97537500000001</v>
      </c>
      <c r="T1561" s="22">
        <v>192.02170833333335</v>
      </c>
      <c r="U1561" s="9">
        <v>353.38662500000004</v>
      </c>
      <c r="V1561" s="22">
        <f t="shared" si="24"/>
        <v>353.38662500000004</v>
      </c>
      <c r="W1561" s="24"/>
      <c r="X1561" s="24"/>
    </row>
    <row r="1562" spans="1:24">
      <c r="A1562" s="6">
        <v>2021</v>
      </c>
      <c r="B1562" s="7">
        <v>44287</v>
      </c>
      <c r="C1562" s="8">
        <v>44292</v>
      </c>
      <c r="D1562" s="6" t="s">
        <v>15</v>
      </c>
      <c r="E1562" s="9">
        <v>12.488333333333335</v>
      </c>
      <c r="F1562" s="9">
        <v>36.459874999999997</v>
      </c>
      <c r="G1562" s="9">
        <v>315.11037499999992</v>
      </c>
      <c r="H1562" s="9">
        <v>86.032041666666657</v>
      </c>
      <c r="I1562" s="22">
        <v>450.09062499999993</v>
      </c>
      <c r="J1562" s="9">
        <v>42.482791666666664</v>
      </c>
      <c r="K1562" s="9">
        <v>196.36599999999996</v>
      </c>
      <c r="L1562" s="9">
        <v>169.37362499999998</v>
      </c>
      <c r="M1562" s="9">
        <v>111.0282083333333</v>
      </c>
      <c r="N1562" s="9">
        <v>278.64491666666669</v>
      </c>
      <c r="O1562" s="9">
        <v>68.026749999999993</v>
      </c>
      <c r="P1562" s="9">
        <v>389.51345833333335</v>
      </c>
      <c r="Q1562" s="22">
        <v>1255.4357499999999</v>
      </c>
      <c r="R1562" s="9">
        <v>19.109125000000002</v>
      </c>
      <c r="S1562" s="9">
        <v>175.93825000000001</v>
      </c>
      <c r="T1562" s="22">
        <v>195.04737500000002</v>
      </c>
      <c r="U1562" s="9">
        <v>345.94358333333338</v>
      </c>
      <c r="V1562" s="22">
        <f t="shared" si="24"/>
        <v>345.94358333333338</v>
      </c>
      <c r="W1562" s="24"/>
      <c r="X1562" s="24"/>
    </row>
    <row r="1563" spans="1:24">
      <c r="A1563" s="6">
        <v>2021</v>
      </c>
      <c r="B1563" s="7">
        <v>44287</v>
      </c>
      <c r="C1563" s="8">
        <v>44293</v>
      </c>
      <c r="D1563" s="6" t="s">
        <v>16</v>
      </c>
      <c r="E1563" s="9">
        <v>12.384166666666665</v>
      </c>
      <c r="F1563" s="9">
        <v>36.844458333333343</v>
      </c>
      <c r="G1563" s="9">
        <v>313.34320833333317</v>
      </c>
      <c r="H1563" s="9">
        <v>85.105999999999995</v>
      </c>
      <c r="I1563" s="22">
        <v>447.67783333333318</v>
      </c>
      <c r="J1563" s="9">
        <v>42.640708333333329</v>
      </c>
      <c r="K1563" s="9">
        <v>196.03900000000002</v>
      </c>
      <c r="L1563" s="9">
        <v>180.76641666666669</v>
      </c>
      <c r="M1563" s="9">
        <v>109.59775</v>
      </c>
      <c r="N1563" s="9">
        <v>315.31637499999994</v>
      </c>
      <c r="O1563" s="9">
        <v>68.75695833333333</v>
      </c>
      <c r="P1563" s="9">
        <v>397.16058333333336</v>
      </c>
      <c r="Q1563" s="22">
        <v>1310.2777916666666</v>
      </c>
      <c r="R1563" s="9">
        <v>17.724166666666665</v>
      </c>
      <c r="S1563" s="9">
        <v>187.74449999999999</v>
      </c>
      <c r="T1563" s="22">
        <v>205.46866666666665</v>
      </c>
      <c r="U1563" s="9">
        <v>350.97120833333332</v>
      </c>
      <c r="V1563" s="22">
        <f t="shared" si="24"/>
        <v>350.97120833333332</v>
      </c>
      <c r="W1563" s="24"/>
      <c r="X1563" s="24"/>
    </row>
    <row r="1564" spans="1:24">
      <c r="A1564" s="6">
        <v>2021</v>
      </c>
      <c r="B1564" s="7">
        <v>44287</v>
      </c>
      <c r="C1564" s="8">
        <v>44294</v>
      </c>
      <c r="D1564" s="6" t="s">
        <v>17</v>
      </c>
      <c r="E1564" s="9">
        <v>12.217874999999999</v>
      </c>
      <c r="F1564" s="9">
        <v>36.050249999999998</v>
      </c>
      <c r="G1564" s="9">
        <v>313.3584166666667</v>
      </c>
      <c r="H1564" s="9">
        <v>85.15495833333334</v>
      </c>
      <c r="I1564" s="22">
        <v>446.78150000000005</v>
      </c>
      <c r="J1564" s="9">
        <v>41.715750000000007</v>
      </c>
      <c r="K1564" s="9">
        <v>192.65445833333334</v>
      </c>
      <c r="L1564" s="9">
        <v>186.77091666666669</v>
      </c>
      <c r="M1564" s="9">
        <v>104.57070833333334</v>
      </c>
      <c r="N1564" s="9">
        <v>340.83654166666662</v>
      </c>
      <c r="O1564" s="9">
        <v>66.802374999999998</v>
      </c>
      <c r="P1564" s="9">
        <v>396.32916666666665</v>
      </c>
      <c r="Q1564" s="22">
        <v>1329.6799166666667</v>
      </c>
      <c r="R1564" s="9">
        <v>17.658000000000001</v>
      </c>
      <c r="S1564" s="9">
        <v>178.71479166666666</v>
      </c>
      <c r="T1564" s="22">
        <v>196.37279166666667</v>
      </c>
      <c r="U1564" s="9">
        <v>347.55262500000003</v>
      </c>
      <c r="V1564" s="22">
        <f t="shared" si="24"/>
        <v>347.55262500000003</v>
      </c>
      <c r="W1564" s="24"/>
      <c r="X1564" s="24"/>
    </row>
    <row r="1565" spans="1:24">
      <c r="A1565" s="6">
        <v>2021</v>
      </c>
      <c r="B1565" s="7">
        <v>44287</v>
      </c>
      <c r="C1565" s="8">
        <v>44295</v>
      </c>
      <c r="D1565" s="6" t="s">
        <v>18</v>
      </c>
      <c r="E1565" s="9">
        <v>10.746083333333333</v>
      </c>
      <c r="F1565" s="9">
        <v>34.163375000000009</v>
      </c>
      <c r="G1565" s="9">
        <v>298.52595833333339</v>
      </c>
      <c r="H1565" s="9">
        <v>84.503875000000022</v>
      </c>
      <c r="I1565" s="22">
        <v>427.9392916666668</v>
      </c>
      <c r="J1565" s="9">
        <v>39.695124999999997</v>
      </c>
      <c r="K1565" s="9">
        <v>195.6068333333333</v>
      </c>
      <c r="L1565" s="9">
        <v>176.477125</v>
      </c>
      <c r="M1565" s="9">
        <v>103.74170833333334</v>
      </c>
      <c r="N1565" s="9">
        <v>331.06545833333331</v>
      </c>
      <c r="O1565" s="9">
        <v>64.97604166666666</v>
      </c>
      <c r="P1565" s="9">
        <v>397.1701250000001</v>
      </c>
      <c r="Q1565" s="22">
        <v>1308.7324166666667</v>
      </c>
      <c r="R1565" s="9">
        <v>17.948666666666668</v>
      </c>
      <c r="S1565" s="9">
        <v>177.34175000000002</v>
      </c>
      <c r="T1565" s="22">
        <v>195.29041666666669</v>
      </c>
      <c r="U1565" s="9">
        <v>345.78004166666665</v>
      </c>
      <c r="V1565" s="22">
        <f t="shared" si="24"/>
        <v>345.78004166666665</v>
      </c>
      <c r="W1565" s="24"/>
      <c r="X1565" s="24"/>
    </row>
    <row r="1566" spans="1:24">
      <c r="A1566" s="6">
        <v>2021</v>
      </c>
      <c r="B1566" s="7">
        <v>44287</v>
      </c>
      <c r="C1566" s="8">
        <v>44296</v>
      </c>
      <c r="D1566" s="6" t="s">
        <v>19</v>
      </c>
      <c r="E1566" s="9">
        <v>10.521458333333332</v>
      </c>
      <c r="F1566" s="9">
        <v>31.35570833333334</v>
      </c>
      <c r="G1566" s="9">
        <v>259.32616666666667</v>
      </c>
      <c r="H1566" s="9">
        <v>80.497166666666672</v>
      </c>
      <c r="I1566" s="22">
        <v>381.70049999999998</v>
      </c>
      <c r="J1566" s="9">
        <v>26.438374999999997</v>
      </c>
      <c r="K1566" s="9">
        <v>197.31345833333339</v>
      </c>
      <c r="L1566" s="9">
        <v>192.92195833333335</v>
      </c>
      <c r="M1566" s="9">
        <v>109.50666666666666</v>
      </c>
      <c r="N1566" s="9">
        <v>306.19316666666663</v>
      </c>
      <c r="O1566" s="9">
        <v>63.711624999999991</v>
      </c>
      <c r="P1566" s="9">
        <v>385.28816666666677</v>
      </c>
      <c r="Q1566" s="22">
        <v>1281.3734166666668</v>
      </c>
      <c r="R1566" s="9">
        <v>18.189208333333333</v>
      </c>
      <c r="S1566" s="9">
        <v>184.40820833333336</v>
      </c>
      <c r="T1566" s="22">
        <v>202.5974166666667</v>
      </c>
      <c r="U1566" s="9">
        <v>348.2208333333333</v>
      </c>
      <c r="V1566" s="22">
        <f t="shared" si="24"/>
        <v>348.2208333333333</v>
      </c>
      <c r="W1566" s="24"/>
      <c r="X1566" s="24"/>
    </row>
    <row r="1567" spans="1:24">
      <c r="A1567" s="6">
        <v>2021</v>
      </c>
      <c r="B1567" s="7">
        <v>44287</v>
      </c>
      <c r="C1567" s="8">
        <v>44297</v>
      </c>
      <c r="D1567" s="6" t="s">
        <v>13</v>
      </c>
      <c r="E1567" s="9">
        <v>10.415833333333333</v>
      </c>
      <c r="F1567" s="9">
        <v>27.712916666666668</v>
      </c>
      <c r="G1567" s="9">
        <v>216.34341666666671</v>
      </c>
      <c r="H1567" s="9">
        <v>78.217583333333337</v>
      </c>
      <c r="I1567" s="22">
        <v>332.68975000000006</v>
      </c>
      <c r="J1567" s="9">
        <v>17.354041666666664</v>
      </c>
      <c r="K1567" s="9">
        <v>194.92454166666667</v>
      </c>
      <c r="L1567" s="9">
        <v>173.84904166666669</v>
      </c>
      <c r="M1567" s="9">
        <v>100.43691666666665</v>
      </c>
      <c r="N1567" s="9">
        <v>181.98883333333342</v>
      </c>
      <c r="O1567" s="9">
        <v>52.29591666666667</v>
      </c>
      <c r="P1567" s="9">
        <v>365.52054166666676</v>
      </c>
      <c r="Q1567" s="22">
        <v>1086.3698333333336</v>
      </c>
      <c r="R1567" s="9">
        <v>18.738041666666664</v>
      </c>
      <c r="S1567" s="9">
        <v>180.12004166666668</v>
      </c>
      <c r="T1567" s="22">
        <v>198.85808333333335</v>
      </c>
      <c r="U1567" s="9">
        <v>348.66</v>
      </c>
      <c r="V1567" s="22">
        <f t="shared" si="24"/>
        <v>348.66</v>
      </c>
      <c r="W1567" s="24"/>
      <c r="X1567" s="24"/>
    </row>
    <row r="1568" spans="1:24">
      <c r="A1568" s="6">
        <v>2021</v>
      </c>
      <c r="B1568" s="7">
        <v>44287</v>
      </c>
      <c r="C1568" s="8">
        <v>44298</v>
      </c>
      <c r="D1568" s="6" t="s">
        <v>14</v>
      </c>
      <c r="E1568" s="9">
        <v>10.656374999999999</v>
      </c>
      <c r="F1568" s="9">
        <v>29.207083333333326</v>
      </c>
      <c r="G1568" s="9">
        <v>266.26962499999996</v>
      </c>
      <c r="H1568" s="9">
        <v>84.870041666666665</v>
      </c>
      <c r="I1568" s="22">
        <v>391.00312499999995</v>
      </c>
      <c r="J1568" s="9">
        <v>34.917416666666668</v>
      </c>
      <c r="K1568" s="9">
        <v>199.93524999999997</v>
      </c>
      <c r="L1568" s="9">
        <v>167.26954166666664</v>
      </c>
      <c r="M1568" s="9">
        <v>97.944666666666663</v>
      </c>
      <c r="N1568" s="9">
        <v>286.82866666666672</v>
      </c>
      <c r="O1568" s="9">
        <v>63.72408333333334</v>
      </c>
      <c r="P1568" s="9">
        <v>391.40241666666662</v>
      </c>
      <c r="Q1568" s="22">
        <v>1242.0220416666666</v>
      </c>
      <c r="R1568" s="9">
        <v>17.581583333333331</v>
      </c>
      <c r="S1568" s="9">
        <v>177.04612499999999</v>
      </c>
      <c r="T1568" s="22">
        <v>194.62770833333332</v>
      </c>
      <c r="U1568" s="9">
        <v>355.72033333333337</v>
      </c>
      <c r="V1568" s="22">
        <f t="shared" si="24"/>
        <v>355.72033333333337</v>
      </c>
      <c r="W1568" s="24"/>
      <c r="X1568" s="24"/>
    </row>
    <row r="1569" spans="1:24">
      <c r="A1569" s="6">
        <v>2021</v>
      </c>
      <c r="B1569" s="7">
        <v>44287</v>
      </c>
      <c r="C1569" s="8">
        <v>44299</v>
      </c>
      <c r="D1569" s="6" t="s">
        <v>15</v>
      </c>
      <c r="E1569" s="9">
        <v>10.883708333333333</v>
      </c>
      <c r="F1569" s="9">
        <v>29.629708333333337</v>
      </c>
      <c r="G1569" s="9">
        <v>294.78674999999998</v>
      </c>
      <c r="H1569" s="9">
        <v>85.754999999999995</v>
      </c>
      <c r="I1569" s="22">
        <v>421.05516666666665</v>
      </c>
      <c r="J1569" s="9">
        <v>34.936083333333329</v>
      </c>
      <c r="K1569" s="9">
        <v>200.07079166666665</v>
      </c>
      <c r="L1569" s="9">
        <v>175.19250000000002</v>
      </c>
      <c r="M1569" s="9">
        <v>90.502999999999986</v>
      </c>
      <c r="N1569" s="9">
        <v>342.4671249999999</v>
      </c>
      <c r="O1569" s="9">
        <v>66.232124999999996</v>
      </c>
      <c r="P1569" s="9">
        <v>372.58516666666668</v>
      </c>
      <c r="Q1569" s="22">
        <v>1281.9867916666667</v>
      </c>
      <c r="R1569" s="9">
        <v>18.353750000000002</v>
      </c>
      <c r="S1569" s="9">
        <v>175.21974999999998</v>
      </c>
      <c r="T1569" s="22">
        <v>193.57349999999997</v>
      </c>
      <c r="U1569" s="9">
        <v>352.66779166666669</v>
      </c>
      <c r="V1569" s="22">
        <f t="shared" si="24"/>
        <v>352.66779166666669</v>
      </c>
      <c r="W1569" s="24"/>
      <c r="X1569" s="24"/>
    </row>
    <row r="1570" spans="1:24">
      <c r="A1570" s="6">
        <v>2021</v>
      </c>
      <c r="B1570" s="7">
        <v>44287</v>
      </c>
      <c r="C1570" s="8">
        <v>44300</v>
      </c>
      <c r="D1570" s="6" t="s">
        <v>16</v>
      </c>
      <c r="E1570" s="9">
        <v>10.922625000000002</v>
      </c>
      <c r="F1570" s="9">
        <v>29.37091666666667</v>
      </c>
      <c r="G1570" s="9">
        <v>305.17304166666662</v>
      </c>
      <c r="H1570" s="9">
        <v>84.51400000000001</v>
      </c>
      <c r="I1570" s="22">
        <v>429.9805833333333</v>
      </c>
      <c r="J1570" s="9">
        <v>34.167541666666665</v>
      </c>
      <c r="K1570" s="9">
        <v>199.43466666666663</v>
      </c>
      <c r="L1570" s="9">
        <v>189.78841666666668</v>
      </c>
      <c r="M1570" s="9">
        <v>111.18341666666667</v>
      </c>
      <c r="N1570" s="9">
        <v>306.87087499999996</v>
      </c>
      <c r="O1570" s="9">
        <v>67.073541666666671</v>
      </c>
      <c r="P1570" s="9">
        <v>391.71445833333354</v>
      </c>
      <c r="Q1570" s="22">
        <v>1300.2329166666668</v>
      </c>
      <c r="R1570" s="9">
        <v>16.331541666666666</v>
      </c>
      <c r="S1570" s="9">
        <v>181.41033333333328</v>
      </c>
      <c r="T1570" s="22">
        <v>197.74187499999994</v>
      </c>
      <c r="U1570" s="9">
        <v>353.11195833333335</v>
      </c>
      <c r="V1570" s="22">
        <f t="shared" si="24"/>
        <v>353.11195833333335</v>
      </c>
      <c r="W1570" s="24"/>
      <c r="X1570" s="24"/>
    </row>
    <row r="1571" spans="1:24">
      <c r="A1571" s="6">
        <v>2021</v>
      </c>
      <c r="B1571" s="7">
        <v>44287</v>
      </c>
      <c r="C1571" s="8">
        <v>44301</v>
      </c>
      <c r="D1571" s="6" t="s">
        <v>17</v>
      </c>
      <c r="E1571" s="9">
        <v>12.120041666666665</v>
      </c>
      <c r="F1571" s="9">
        <v>29.922166666666669</v>
      </c>
      <c r="G1571" s="9">
        <v>307.6909583333333</v>
      </c>
      <c r="H1571" s="9">
        <v>84.519208333333339</v>
      </c>
      <c r="I1571" s="22">
        <v>434.25237499999997</v>
      </c>
      <c r="J1571" s="9">
        <v>33.840041666666657</v>
      </c>
      <c r="K1571" s="9">
        <v>201.90187499999999</v>
      </c>
      <c r="L1571" s="9">
        <v>194.10216666666668</v>
      </c>
      <c r="M1571" s="9">
        <v>111.50704166666669</v>
      </c>
      <c r="N1571" s="9">
        <v>313.75066666666663</v>
      </c>
      <c r="O1571" s="9">
        <v>67.537208333333325</v>
      </c>
      <c r="P1571" s="9">
        <v>378.10129166666667</v>
      </c>
      <c r="Q1571" s="22">
        <v>1300.7402916666667</v>
      </c>
      <c r="R1571" s="9">
        <v>17.171333333333333</v>
      </c>
      <c r="S1571" s="9">
        <v>190.73570833333329</v>
      </c>
      <c r="T1571" s="22">
        <v>207.90704166666663</v>
      </c>
      <c r="U1571" s="9">
        <v>348.95829166666664</v>
      </c>
      <c r="V1571" s="22">
        <f t="shared" si="24"/>
        <v>348.95829166666664</v>
      </c>
      <c r="W1571" s="24"/>
      <c r="X1571" s="24"/>
    </row>
    <row r="1572" spans="1:24">
      <c r="A1572" s="6">
        <v>2021</v>
      </c>
      <c r="B1572" s="7">
        <v>44287</v>
      </c>
      <c r="C1572" s="8">
        <v>44302</v>
      </c>
      <c r="D1572" s="6" t="s">
        <v>18</v>
      </c>
      <c r="E1572" s="9">
        <v>10.616666666666665</v>
      </c>
      <c r="F1572" s="9">
        <v>26.132708333333326</v>
      </c>
      <c r="G1572" s="9">
        <v>303.50841666666685</v>
      </c>
      <c r="H1572" s="9">
        <v>84.294166666666669</v>
      </c>
      <c r="I1572" s="22">
        <v>424.55195833333352</v>
      </c>
      <c r="J1572" s="9">
        <v>33.312791666666662</v>
      </c>
      <c r="K1572" s="9">
        <v>200.20441666666662</v>
      </c>
      <c r="L1572" s="9">
        <v>187.27120833333331</v>
      </c>
      <c r="M1572" s="9">
        <v>105.81504166666669</v>
      </c>
      <c r="N1572" s="9">
        <v>294.41216666666668</v>
      </c>
      <c r="O1572" s="9">
        <v>68.390958333333344</v>
      </c>
      <c r="P1572" s="9">
        <v>390.0745</v>
      </c>
      <c r="Q1572" s="22">
        <v>1279.4810833333333</v>
      </c>
      <c r="R1572" s="9">
        <v>18.238958333333333</v>
      </c>
      <c r="S1572" s="9">
        <v>184.65904166666667</v>
      </c>
      <c r="T1572" s="22">
        <v>202.898</v>
      </c>
      <c r="U1572" s="9">
        <v>348.93479166666663</v>
      </c>
      <c r="V1572" s="22">
        <f t="shared" si="24"/>
        <v>348.93479166666663</v>
      </c>
      <c r="W1572" s="24"/>
      <c r="X1572" s="24"/>
    </row>
    <row r="1573" spans="1:24">
      <c r="A1573" s="6">
        <v>2021</v>
      </c>
      <c r="B1573" s="7">
        <v>44287</v>
      </c>
      <c r="C1573" s="8">
        <v>44303</v>
      </c>
      <c r="D1573" s="6" t="s">
        <v>19</v>
      </c>
      <c r="E1573" s="9">
        <v>11.452458333333333</v>
      </c>
      <c r="F1573" s="9">
        <v>24.581708333333335</v>
      </c>
      <c r="G1573" s="9">
        <v>265.4774583333334</v>
      </c>
      <c r="H1573" s="9">
        <v>81.504166666666663</v>
      </c>
      <c r="I1573" s="22">
        <v>383.01579166666676</v>
      </c>
      <c r="J1573" s="9">
        <v>27.322125</v>
      </c>
      <c r="K1573" s="9">
        <v>199.77499999999998</v>
      </c>
      <c r="L1573" s="9">
        <v>200.10245833333337</v>
      </c>
      <c r="M1573" s="9">
        <v>107.34895833333336</v>
      </c>
      <c r="N1573" s="9">
        <v>226.86279166666665</v>
      </c>
      <c r="O1573" s="9">
        <v>64.584666666666678</v>
      </c>
      <c r="P1573" s="9">
        <v>379.4395833333333</v>
      </c>
      <c r="Q1573" s="22">
        <v>1205.4355833333334</v>
      </c>
      <c r="R1573" s="9">
        <v>18.123333333333335</v>
      </c>
      <c r="S1573" s="9">
        <v>183.76562500000009</v>
      </c>
      <c r="T1573" s="22">
        <v>201.88895833333342</v>
      </c>
      <c r="U1573" s="9">
        <v>350.17562500000003</v>
      </c>
      <c r="V1573" s="22">
        <f t="shared" si="24"/>
        <v>350.17562500000003</v>
      </c>
      <c r="W1573" s="24"/>
      <c r="X1573" s="24"/>
    </row>
    <row r="1574" spans="1:24">
      <c r="A1574" s="6">
        <v>2021</v>
      </c>
      <c r="B1574" s="7">
        <v>44287</v>
      </c>
      <c r="C1574" s="8">
        <v>44304</v>
      </c>
      <c r="D1574" s="6" t="s">
        <v>13</v>
      </c>
      <c r="E1574" s="9">
        <v>10.695875000000001</v>
      </c>
      <c r="F1574" s="9">
        <v>22.818041666666662</v>
      </c>
      <c r="G1574" s="9">
        <v>226.07875000000004</v>
      </c>
      <c r="H1574" s="9">
        <v>77.694083333333339</v>
      </c>
      <c r="I1574" s="22">
        <v>337.28674999999998</v>
      </c>
      <c r="J1574" s="9">
        <v>17.492749999999997</v>
      </c>
      <c r="K1574" s="9">
        <v>198.42362500000002</v>
      </c>
      <c r="L1574" s="9">
        <v>174.04075</v>
      </c>
      <c r="M1574" s="9">
        <v>102.36641666666669</v>
      </c>
      <c r="N1574" s="9">
        <v>141.45820833333335</v>
      </c>
      <c r="O1574" s="9">
        <v>53.618333333333332</v>
      </c>
      <c r="P1574" s="9">
        <v>351.01512500000007</v>
      </c>
      <c r="Q1574" s="22">
        <v>1038.4152083333336</v>
      </c>
      <c r="R1574" s="9">
        <v>19.022833333333335</v>
      </c>
      <c r="S1574" s="9">
        <v>181.88008333333332</v>
      </c>
      <c r="T1574" s="22">
        <v>200.90291666666664</v>
      </c>
      <c r="U1574" s="9">
        <v>356.13070833333336</v>
      </c>
      <c r="V1574" s="22">
        <f t="shared" si="24"/>
        <v>356.13070833333336</v>
      </c>
      <c r="W1574" s="24"/>
      <c r="X1574" s="24"/>
    </row>
    <row r="1575" spans="1:24">
      <c r="A1575" s="6">
        <v>2021</v>
      </c>
      <c r="B1575" s="7">
        <v>44287</v>
      </c>
      <c r="C1575" s="8">
        <v>44305</v>
      </c>
      <c r="D1575" s="6" t="s">
        <v>14</v>
      </c>
      <c r="E1575" s="9">
        <v>11.637083333333331</v>
      </c>
      <c r="F1575" s="9">
        <v>25.426958333333332</v>
      </c>
      <c r="G1575" s="9">
        <v>283.03208333333328</v>
      </c>
      <c r="H1575" s="9">
        <v>82.674666666666667</v>
      </c>
      <c r="I1575" s="22">
        <v>402.77079166666658</v>
      </c>
      <c r="J1575" s="9">
        <v>34.122166666666665</v>
      </c>
      <c r="K1575" s="9">
        <v>201.93462499999998</v>
      </c>
      <c r="L1575" s="9">
        <v>164.07774999999998</v>
      </c>
      <c r="M1575" s="9">
        <v>112.31158333333332</v>
      </c>
      <c r="N1575" s="9">
        <v>210.23229166666661</v>
      </c>
      <c r="O1575" s="9">
        <v>65.137333333333331</v>
      </c>
      <c r="P1575" s="9">
        <v>379.58824999999996</v>
      </c>
      <c r="Q1575" s="22">
        <v>1167.4039999999998</v>
      </c>
      <c r="R1575" s="9">
        <v>17.307374999999997</v>
      </c>
      <c r="S1575" s="9">
        <v>176.68216666666669</v>
      </c>
      <c r="T1575" s="22">
        <v>193.9895416666667</v>
      </c>
      <c r="U1575" s="9">
        <v>358.07016666666664</v>
      </c>
      <c r="V1575" s="22">
        <f t="shared" si="24"/>
        <v>358.07016666666664</v>
      </c>
      <c r="W1575" s="24"/>
      <c r="X1575" s="24"/>
    </row>
    <row r="1576" spans="1:24">
      <c r="A1576" s="6">
        <v>2021</v>
      </c>
      <c r="B1576" s="7">
        <v>44287</v>
      </c>
      <c r="C1576" s="8">
        <v>44306</v>
      </c>
      <c r="D1576" s="6" t="s">
        <v>15</v>
      </c>
      <c r="E1576" s="9">
        <v>10.968833333333334</v>
      </c>
      <c r="F1576" s="9">
        <v>25.140583333333339</v>
      </c>
      <c r="G1576" s="9">
        <v>312.37112499999995</v>
      </c>
      <c r="H1576" s="9">
        <v>84.055999999999997</v>
      </c>
      <c r="I1576" s="22">
        <v>432.53654166666661</v>
      </c>
      <c r="J1576" s="9">
        <v>36.989083333333333</v>
      </c>
      <c r="K1576" s="9">
        <v>204.92358333333331</v>
      </c>
      <c r="L1576" s="9">
        <v>173.22020833333332</v>
      </c>
      <c r="M1576" s="9">
        <v>99.028666666666666</v>
      </c>
      <c r="N1576" s="9">
        <v>319.49320833333331</v>
      </c>
      <c r="O1576" s="9">
        <v>67.252416666666662</v>
      </c>
      <c r="P1576" s="9">
        <v>370.85258333333331</v>
      </c>
      <c r="Q1576" s="22">
        <v>1271.7597499999999</v>
      </c>
      <c r="R1576" s="9">
        <v>18.869375000000002</v>
      </c>
      <c r="S1576" s="9">
        <v>178.63437500000001</v>
      </c>
      <c r="T1576" s="22">
        <v>197.50375</v>
      </c>
      <c r="U1576" s="9">
        <v>346.31225000000001</v>
      </c>
      <c r="V1576" s="22">
        <f t="shared" si="24"/>
        <v>346.31225000000001</v>
      </c>
      <c r="W1576" s="24"/>
      <c r="X1576" s="24"/>
    </row>
    <row r="1577" spans="1:24">
      <c r="A1577" s="6">
        <v>2021</v>
      </c>
      <c r="B1577" s="7">
        <v>44287</v>
      </c>
      <c r="C1577" s="8">
        <v>44307</v>
      </c>
      <c r="D1577" s="6" t="s">
        <v>16</v>
      </c>
      <c r="E1577" s="9">
        <v>10.850000000000001</v>
      </c>
      <c r="F1577" s="9">
        <v>24.492458333333332</v>
      </c>
      <c r="G1577" s="9">
        <v>306.86483333333337</v>
      </c>
      <c r="H1577" s="9">
        <v>83.804333333333332</v>
      </c>
      <c r="I1577" s="22">
        <v>426.01162500000004</v>
      </c>
      <c r="J1577" s="9">
        <v>37.064833333333333</v>
      </c>
      <c r="K1577" s="9">
        <v>207.64987499999998</v>
      </c>
      <c r="L1577" s="9">
        <v>200.55266666666668</v>
      </c>
      <c r="M1577" s="9">
        <v>90.68416666666667</v>
      </c>
      <c r="N1577" s="9">
        <v>364.36570833333332</v>
      </c>
      <c r="O1577" s="9">
        <v>68.489041666666665</v>
      </c>
      <c r="P1577" s="9">
        <v>386.792125</v>
      </c>
      <c r="Q1577" s="22">
        <v>1355.5984166666667</v>
      </c>
      <c r="R1577" s="9">
        <v>17.601208333333332</v>
      </c>
      <c r="S1577" s="9">
        <v>175.66516666666666</v>
      </c>
      <c r="T1577" s="22">
        <v>193.26637499999998</v>
      </c>
      <c r="U1577" s="9">
        <v>345.061125</v>
      </c>
      <c r="V1577" s="22">
        <f t="shared" si="24"/>
        <v>345.061125</v>
      </c>
      <c r="W1577" s="24"/>
      <c r="X1577" s="24"/>
    </row>
    <row r="1578" spans="1:24">
      <c r="A1578" s="6">
        <v>2021</v>
      </c>
      <c r="B1578" s="7">
        <v>44287</v>
      </c>
      <c r="C1578" s="8">
        <v>44308</v>
      </c>
      <c r="D1578" s="6" t="s">
        <v>17</v>
      </c>
      <c r="E1578" s="9">
        <v>11.874833333333333</v>
      </c>
      <c r="F1578" s="9">
        <v>24.031625000000005</v>
      </c>
      <c r="G1578" s="9">
        <v>303.78724999999997</v>
      </c>
      <c r="H1578" s="9">
        <v>82.516291666666675</v>
      </c>
      <c r="I1578" s="22">
        <v>422.21</v>
      </c>
      <c r="J1578" s="9">
        <v>37.596916666666665</v>
      </c>
      <c r="K1578" s="9">
        <v>203.182625</v>
      </c>
      <c r="L1578" s="9">
        <v>190.07754166666663</v>
      </c>
      <c r="M1578" s="9">
        <v>104.22670833333335</v>
      </c>
      <c r="N1578" s="9">
        <v>385.00766666666681</v>
      </c>
      <c r="O1578" s="9">
        <v>66.994833333333347</v>
      </c>
      <c r="P1578" s="9">
        <v>388.94658333333331</v>
      </c>
      <c r="Q1578" s="22">
        <v>1376.0328750000001</v>
      </c>
      <c r="R1578" s="9">
        <v>18.044499999999999</v>
      </c>
      <c r="S1578" s="9">
        <v>176.71487500000001</v>
      </c>
      <c r="T1578" s="22">
        <v>194.75937500000001</v>
      </c>
      <c r="U1578" s="9">
        <v>345.89420833333332</v>
      </c>
      <c r="V1578" s="22">
        <f t="shared" si="24"/>
        <v>345.89420833333332</v>
      </c>
      <c r="W1578" s="24"/>
      <c r="X1578" s="24"/>
    </row>
    <row r="1579" spans="1:24">
      <c r="A1579" s="6">
        <v>2021</v>
      </c>
      <c r="B1579" s="7">
        <v>44287</v>
      </c>
      <c r="C1579" s="8">
        <v>44309</v>
      </c>
      <c r="D1579" s="6" t="s">
        <v>18</v>
      </c>
      <c r="E1579" s="9">
        <v>11.426416666666666</v>
      </c>
      <c r="F1579" s="9">
        <v>23.758625000000009</v>
      </c>
      <c r="G1579" s="9">
        <v>295.75445833333339</v>
      </c>
      <c r="H1579" s="9">
        <v>83.174583333333331</v>
      </c>
      <c r="I1579" s="22">
        <v>414.11408333333338</v>
      </c>
      <c r="J1579" s="9">
        <v>37.508416666666669</v>
      </c>
      <c r="K1579" s="9">
        <v>201.87279166666667</v>
      </c>
      <c r="L1579" s="9">
        <v>180.40316666666669</v>
      </c>
      <c r="M1579" s="9">
        <v>112.89912500000001</v>
      </c>
      <c r="N1579" s="9">
        <v>401.85987500000005</v>
      </c>
      <c r="O1579" s="9">
        <v>67.953416666666683</v>
      </c>
      <c r="P1579" s="9">
        <v>383.25037499999991</v>
      </c>
      <c r="Q1579" s="22">
        <v>1385.7471666666668</v>
      </c>
      <c r="R1579" s="9">
        <v>18.777625</v>
      </c>
      <c r="S1579" s="9">
        <v>178.77141666666668</v>
      </c>
      <c r="T1579" s="22">
        <v>197.54904166666668</v>
      </c>
      <c r="U1579" s="9">
        <v>347.99191666666667</v>
      </c>
      <c r="V1579" s="22">
        <f t="shared" si="24"/>
        <v>347.99191666666667</v>
      </c>
      <c r="W1579" s="24"/>
      <c r="X1579" s="24"/>
    </row>
    <row r="1580" spans="1:24">
      <c r="A1580" s="6">
        <v>2021</v>
      </c>
      <c r="B1580" s="7">
        <v>44287</v>
      </c>
      <c r="C1580" s="8">
        <v>44310</v>
      </c>
      <c r="D1580" s="6" t="s">
        <v>19</v>
      </c>
      <c r="E1580" s="9">
        <v>11.992624999999997</v>
      </c>
      <c r="F1580" s="9">
        <v>21.116874999999997</v>
      </c>
      <c r="G1580" s="9">
        <v>259.27995833333347</v>
      </c>
      <c r="H1580" s="9">
        <v>80.620791666666648</v>
      </c>
      <c r="I1580" s="22">
        <v>373.0102500000001</v>
      </c>
      <c r="J1580" s="9">
        <v>26.4755</v>
      </c>
      <c r="K1580" s="9">
        <v>203.00020833333329</v>
      </c>
      <c r="L1580" s="9">
        <v>197.82237499999999</v>
      </c>
      <c r="M1580" s="9">
        <v>112.45541666666668</v>
      </c>
      <c r="N1580" s="9">
        <v>409.82266666666669</v>
      </c>
      <c r="O1580" s="9">
        <v>63.969833333333327</v>
      </c>
      <c r="P1580" s="9">
        <v>359.0309166666666</v>
      </c>
      <c r="Q1580" s="22">
        <v>1372.5769166666666</v>
      </c>
      <c r="R1580" s="9">
        <v>17.119333333333334</v>
      </c>
      <c r="S1580" s="9">
        <v>176.61320833333332</v>
      </c>
      <c r="T1580" s="22">
        <v>193.73254166666666</v>
      </c>
      <c r="U1580" s="9">
        <v>382.70550000000003</v>
      </c>
      <c r="V1580" s="22">
        <f t="shared" si="24"/>
        <v>382.70550000000003</v>
      </c>
      <c r="W1580" s="24"/>
      <c r="X1580" s="24"/>
    </row>
    <row r="1581" spans="1:24">
      <c r="A1581" s="6">
        <v>2021</v>
      </c>
      <c r="B1581" s="7">
        <v>44287</v>
      </c>
      <c r="C1581" s="8">
        <v>44311</v>
      </c>
      <c r="D1581" s="6" t="s">
        <v>13</v>
      </c>
      <c r="E1581" s="9">
        <v>11.20425</v>
      </c>
      <c r="F1581" s="9">
        <v>19.920666666666666</v>
      </c>
      <c r="G1581" s="9">
        <v>210.55287499999997</v>
      </c>
      <c r="H1581" s="9">
        <v>76.913041666666672</v>
      </c>
      <c r="I1581" s="22">
        <v>318.59083333333331</v>
      </c>
      <c r="J1581" s="9">
        <v>16.770999999999997</v>
      </c>
      <c r="K1581" s="9">
        <v>202.72608333333332</v>
      </c>
      <c r="L1581" s="9">
        <v>165.54466666666667</v>
      </c>
      <c r="M1581" s="9">
        <v>101.68354166666666</v>
      </c>
      <c r="N1581" s="9">
        <v>273.25829166666659</v>
      </c>
      <c r="O1581" s="9">
        <v>52.432625000000002</v>
      </c>
      <c r="P1581" s="9">
        <v>330.99562500000008</v>
      </c>
      <c r="Q1581" s="22">
        <v>1143.4118333333333</v>
      </c>
      <c r="R1581" s="9">
        <v>17.68641666666667</v>
      </c>
      <c r="S1581" s="9">
        <v>180.54575</v>
      </c>
      <c r="T1581" s="22">
        <v>198.23216666666667</v>
      </c>
      <c r="U1581" s="9">
        <v>347.69804166666671</v>
      </c>
      <c r="V1581" s="22">
        <f t="shared" si="24"/>
        <v>347.69804166666671</v>
      </c>
      <c r="W1581" s="24"/>
      <c r="X1581" s="24"/>
    </row>
    <row r="1582" spans="1:24">
      <c r="A1582" s="6">
        <v>2021</v>
      </c>
      <c r="B1582" s="7">
        <v>44287</v>
      </c>
      <c r="C1582" s="8">
        <v>44312</v>
      </c>
      <c r="D1582" s="6" t="s">
        <v>14</v>
      </c>
      <c r="E1582" s="9">
        <v>10.193249999999999</v>
      </c>
      <c r="F1582" s="9">
        <v>21.526499999999999</v>
      </c>
      <c r="G1582" s="9">
        <v>272.37641666666661</v>
      </c>
      <c r="H1582" s="9">
        <v>83.291499999999999</v>
      </c>
      <c r="I1582" s="22">
        <v>387.38766666666658</v>
      </c>
      <c r="J1582" s="9">
        <v>39.022666666666666</v>
      </c>
      <c r="K1582" s="9">
        <v>201.90516666666667</v>
      </c>
      <c r="L1582" s="9">
        <v>144.282375</v>
      </c>
      <c r="M1582" s="9">
        <v>115.35754166666668</v>
      </c>
      <c r="N1582" s="9">
        <v>346.46370833333327</v>
      </c>
      <c r="O1582" s="9">
        <v>63.785958333333326</v>
      </c>
      <c r="P1582" s="9">
        <v>355.90345833333339</v>
      </c>
      <c r="Q1582" s="22">
        <v>1266.7208750000002</v>
      </c>
      <c r="R1582" s="9">
        <v>18.080375</v>
      </c>
      <c r="S1582" s="9">
        <v>178.61158333333333</v>
      </c>
      <c r="T1582" s="22">
        <v>196.69195833333333</v>
      </c>
      <c r="U1582" s="9">
        <v>348.58016666666668</v>
      </c>
      <c r="V1582" s="22">
        <f t="shared" si="24"/>
        <v>348.58016666666668</v>
      </c>
      <c r="W1582" s="24"/>
      <c r="X1582" s="24"/>
    </row>
    <row r="1583" spans="1:24">
      <c r="A1583" s="6">
        <v>2021</v>
      </c>
      <c r="B1583" s="7">
        <v>44287</v>
      </c>
      <c r="C1583" s="8">
        <v>44313</v>
      </c>
      <c r="D1583" s="6" t="s">
        <v>15</v>
      </c>
      <c r="E1583" s="9">
        <v>11.517625000000001</v>
      </c>
      <c r="F1583" s="9">
        <v>21.786666666666665</v>
      </c>
      <c r="G1583" s="9">
        <v>293.17</v>
      </c>
      <c r="H1583" s="9">
        <v>79.989249999999998</v>
      </c>
      <c r="I1583" s="22">
        <v>406.46354166666663</v>
      </c>
      <c r="J1583" s="9">
        <v>41.590541666666667</v>
      </c>
      <c r="K1583" s="9">
        <v>200.91895833333339</v>
      </c>
      <c r="L1583" s="9">
        <v>155.34745833333332</v>
      </c>
      <c r="M1583" s="9">
        <v>109.79837500000001</v>
      </c>
      <c r="N1583" s="9">
        <v>451.59462500000001</v>
      </c>
      <c r="O1583" s="9">
        <v>64.206416666666669</v>
      </c>
      <c r="P1583" s="9">
        <v>353.08183333333335</v>
      </c>
      <c r="Q1583" s="22">
        <v>1376.5382083333334</v>
      </c>
      <c r="R1583" s="9">
        <v>17.392166666666668</v>
      </c>
      <c r="S1583" s="9">
        <v>177.14220833333331</v>
      </c>
      <c r="T1583" s="22">
        <v>194.53437499999998</v>
      </c>
      <c r="U1583" s="9">
        <v>355.85091666666671</v>
      </c>
      <c r="V1583" s="22">
        <f t="shared" si="24"/>
        <v>355.85091666666671</v>
      </c>
      <c r="W1583" s="24"/>
      <c r="X1583" s="24"/>
    </row>
    <row r="1584" spans="1:24">
      <c r="A1584" s="6">
        <v>2021</v>
      </c>
      <c r="B1584" s="7">
        <v>44287</v>
      </c>
      <c r="C1584" s="8">
        <v>44314</v>
      </c>
      <c r="D1584" s="6" t="s">
        <v>16</v>
      </c>
      <c r="E1584" s="9">
        <v>10.587791666666668</v>
      </c>
      <c r="F1584" s="9">
        <v>21.893166666666669</v>
      </c>
      <c r="G1584" s="9">
        <v>302.96112499999992</v>
      </c>
      <c r="H1584" s="9">
        <v>82.931416666666678</v>
      </c>
      <c r="I1584" s="22">
        <v>418.37349999999992</v>
      </c>
      <c r="J1584" s="9">
        <v>42.020375000000001</v>
      </c>
      <c r="K1584" s="9">
        <v>201.8135</v>
      </c>
      <c r="L1584" s="9">
        <v>166.38512499999999</v>
      </c>
      <c r="M1584" s="9">
        <v>97.633458333333309</v>
      </c>
      <c r="N1584" s="9">
        <v>432.70179166666668</v>
      </c>
      <c r="O1584" s="9">
        <v>65.848875000000007</v>
      </c>
      <c r="P1584" s="9">
        <v>352.87254166666668</v>
      </c>
      <c r="Q1584" s="22">
        <v>1359.2756666666667</v>
      </c>
      <c r="R1584" s="9">
        <v>18.328749999999999</v>
      </c>
      <c r="S1584" s="9">
        <v>170.39529166666662</v>
      </c>
      <c r="T1584" s="22">
        <v>188.72404166666661</v>
      </c>
      <c r="U1584" s="9">
        <v>353.2716666666667</v>
      </c>
      <c r="V1584" s="22">
        <f t="shared" si="24"/>
        <v>353.2716666666667</v>
      </c>
      <c r="W1584" s="24"/>
      <c r="X1584" s="24"/>
    </row>
    <row r="1585" spans="1:24">
      <c r="A1585" s="6">
        <v>2021</v>
      </c>
      <c r="B1585" s="7">
        <v>44287</v>
      </c>
      <c r="C1585" s="8">
        <v>44315</v>
      </c>
      <c r="D1585" s="6" t="s">
        <v>17</v>
      </c>
      <c r="E1585" s="9">
        <v>11.275125000000001</v>
      </c>
      <c r="F1585" s="9">
        <v>22.09279166666667</v>
      </c>
      <c r="G1585" s="9">
        <v>306.27416666666664</v>
      </c>
      <c r="H1585" s="9">
        <v>83.082791666666665</v>
      </c>
      <c r="I1585" s="22">
        <v>422.72487499999994</v>
      </c>
      <c r="J1585" s="9">
        <v>43.235666666666667</v>
      </c>
      <c r="K1585" s="9">
        <v>202.36441666666667</v>
      </c>
      <c r="L1585" s="9">
        <v>176.07891666666669</v>
      </c>
      <c r="M1585" s="9">
        <v>93.081583333333342</v>
      </c>
      <c r="N1585" s="9">
        <v>421.89158333333336</v>
      </c>
      <c r="O1585" s="9">
        <v>66.33637499999999</v>
      </c>
      <c r="P1585" s="9">
        <v>347.17629166666683</v>
      </c>
      <c r="Q1585" s="22">
        <v>1350.1648333333335</v>
      </c>
      <c r="R1585" s="9">
        <v>18.018708333333333</v>
      </c>
      <c r="S1585" s="9">
        <v>176.95325000000003</v>
      </c>
      <c r="T1585" s="22">
        <v>194.97195833333336</v>
      </c>
      <c r="U1585" s="9">
        <v>356.89858333333336</v>
      </c>
      <c r="V1585" s="22">
        <f t="shared" si="24"/>
        <v>356.89858333333336</v>
      </c>
      <c r="W1585" s="24"/>
      <c r="X1585" s="24"/>
    </row>
    <row r="1586" spans="1:24">
      <c r="A1586" s="6">
        <v>2021</v>
      </c>
      <c r="B1586" s="7">
        <v>44287</v>
      </c>
      <c r="C1586" s="8">
        <v>44316</v>
      </c>
      <c r="D1586" s="6" t="s">
        <v>18</v>
      </c>
      <c r="E1586" s="9">
        <v>10.753333333333332</v>
      </c>
      <c r="F1586" s="9">
        <v>21.543166666666664</v>
      </c>
      <c r="G1586" s="9">
        <v>294.73058333333341</v>
      </c>
      <c r="H1586" s="9">
        <v>83.073416666666674</v>
      </c>
      <c r="I1586" s="22">
        <v>410.10050000000007</v>
      </c>
      <c r="J1586" s="9">
        <v>42.197416666666662</v>
      </c>
      <c r="K1586" s="9">
        <v>204.18920833333334</v>
      </c>
      <c r="L1586" s="9">
        <v>176.82320833333333</v>
      </c>
      <c r="M1586" s="9">
        <v>102.42995833333332</v>
      </c>
      <c r="N1586" s="9">
        <v>430.64550000000008</v>
      </c>
      <c r="O1586" s="9">
        <v>65.180750000000003</v>
      </c>
      <c r="P1586" s="9">
        <v>350.97233333333355</v>
      </c>
      <c r="Q1586" s="22">
        <v>1372.4383750000002</v>
      </c>
      <c r="R1586" s="9">
        <v>18.343041666666668</v>
      </c>
      <c r="S1586" s="9">
        <v>171.65174999999999</v>
      </c>
      <c r="T1586" s="22">
        <v>189.99479166666666</v>
      </c>
      <c r="U1586" s="9">
        <v>355.39512500000001</v>
      </c>
      <c r="V1586" s="22">
        <f t="shared" si="24"/>
        <v>355.39512500000001</v>
      </c>
      <c r="W1586" s="24"/>
      <c r="X1586" s="24"/>
    </row>
    <row r="1587" spans="1:24">
      <c r="A1587" s="6">
        <v>2021</v>
      </c>
      <c r="B1587" s="7">
        <v>44317</v>
      </c>
      <c r="C1587" s="8">
        <v>44317</v>
      </c>
      <c r="D1587" s="6" t="s">
        <v>13</v>
      </c>
      <c r="E1587" s="9">
        <v>11.064333333333332</v>
      </c>
      <c r="F1587" s="9">
        <v>17.425416666666667</v>
      </c>
      <c r="G1587" s="9">
        <v>198.37266666666667</v>
      </c>
      <c r="H1587" s="9">
        <v>78.483916666666673</v>
      </c>
      <c r="I1587" s="22">
        <v>305.34633333333335</v>
      </c>
      <c r="J1587" s="9">
        <v>18.445208333333337</v>
      </c>
      <c r="K1587" s="9">
        <v>204.46545833333332</v>
      </c>
      <c r="L1587" s="9">
        <v>164.91595833333332</v>
      </c>
      <c r="M1587" s="9">
        <v>63.405958333333331</v>
      </c>
      <c r="N1587" s="9">
        <v>134.03541666666666</v>
      </c>
      <c r="O1587" s="9">
        <v>35.227916666666665</v>
      </c>
      <c r="P1587" s="9">
        <v>305.31850000000014</v>
      </c>
      <c r="Q1587" s="22">
        <v>925.81441666666683</v>
      </c>
      <c r="R1587" s="9">
        <v>18.793416666666669</v>
      </c>
      <c r="S1587" s="9">
        <v>176.74420833333338</v>
      </c>
      <c r="T1587" s="22">
        <v>195.53762500000005</v>
      </c>
      <c r="U1587" s="9">
        <v>240.49249999999998</v>
      </c>
      <c r="V1587" s="22">
        <f t="shared" si="24"/>
        <v>240.49249999999998</v>
      </c>
      <c r="W1587" s="24"/>
      <c r="X1587" s="24"/>
    </row>
    <row r="1588" spans="1:24">
      <c r="A1588" s="6">
        <v>2021</v>
      </c>
      <c r="B1588" s="7">
        <v>44317</v>
      </c>
      <c r="C1588" s="8">
        <v>44318</v>
      </c>
      <c r="D1588" s="6" t="s">
        <v>13</v>
      </c>
      <c r="E1588" s="9">
        <v>11.069708333333333</v>
      </c>
      <c r="F1588" s="9">
        <v>20.004416666666668</v>
      </c>
      <c r="G1588" s="9">
        <v>199.45758333333336</v>
      </c>
      <c r="H1588" s="9">
        <v>77.978416666666675</v>
      </c>
      <c r="I1588" s="22">
        <v>308.51012500000002</v>
      </c>
      <c r="J1588" s="9">
        <v>18.311000000000003</v>
      </c>
      <c r="K1588" s="9">
        <v>203.27895833333332</v>
      </c>
      <c r="L1588" s="9">
        <v>148.22533333333334</v>
      </c>
      <c r="M1588" s="9">
        <v>70.293083333333328</v>
      </c>
      <c r="N1588" s="9">
        <v>196.40804166666666</v>
      </c>
      <c r="O1588" s="9">
        <v>40.513708333333334</v>
      </c>
      <c r="P1588" s="9">
        <v>308.14358333333331</v>
      </c>
      <c r="Q1588" s="22">
        <v>985.17370833333325</v>
      </c>
      <c r="R1588" s="9">
        <v>18.835666666666668</v>
      </c>
      <c r="S1588" s="9">
        <v>179.45595833333331</v>
      </c>
      <c r="T1588" s="22">
        <v>198.29162499999998</v>
      </c>
      <c r="U1588" s="9">
        <v>195.95091666666667</v>
      </c>
      <c r="V1588" s="22">
        <f t="shared" si="24"/>
        <v>195.95091666666667</v>
      </c>
      <c r="W1588" s="24"/>
      <c r="X1588" s="24"/>
    </row>
    <row r="1589" spans="1:24">
      <c r="A1589" s="6">
        <v>2021</v>
      </c>
      <c r="B1589" s="7">
        <v>44317</v>
      </c>
      <c r="C1589" s="8">
        <v>44319</v>
      </c>
      <c r="D1589" s="6" t="s">
        <v>14</v>
      </c>
      <c r="E1589" s="9">
        <v>9.9794583333333335</v>
      </c>
      <c r="F1589" s="9">
        <v>22.437041666666659</v>
      </c>
      <c r="G1589" s="9">
        <v>277.02354166666663</v>
      </c>
      <c r="H1589" s="9">
        <v>83.467499999999987</v>
      </c>
      <c r="I1589" s="22">
        <v>392.90754166666659</v>
      </c>
      <c r="J1589" s="9">
        <v>41.986083333333333</v>
      </c>
      <c r="K1589" s="9">
        <v>206.19291666666663</v>
      </c>
      <c r="L1589" s="9">
        <v>148.72099999999998</v>
      </c>
      <c r="M1589" s="9">
        <v>106.63708333333336</v>
      </c>
      <c r="N1589" s="9">
        <v>367.56275000000005</v>
      </c>
      <c r="O1589" s="9">
        <v>63.860500000000002</v>
      </c>
      <c r="P1589" s="9">
        <v>346.63233333333346</v>
      </c>
      <c r="Q1589" s="22">
        <v>1281.5926666666669</v>
      </c>
      <c r="R1589" s="9">
        <v>16.652416666666667</v>
      </c>
      <c r="S1589" s="9">
        <v>183.15950000000001</v>
      </c>
      <c r="T1589" s="22">
        <v>199.81191666666666</v>
      </c>
      <c r="U1589" s="9">
        <v>197.18483333333333</v>
      </c>
      <c r="V1589" s="22">
        <f t="shared" si="24"/>
        <v>197.18483333333333</v>
      </c>
      <c r="W1589" s="24"/>
      <c r="X1589" s="24"/>
    </row>
    <row r="1590" spans="1:24">
      <c r="A1590" s="6">
        <v>2021</v>
      </c>
      <c r="B1590" s="7">
        <v>44317</v>
      </c>
      <c r="C1590" s="8">
        <v>44320</v>
      </c>
      <c r="D1590" s="6" t="s">
        <v>15</v>
      </c>
      <c r="E1590" s="9">
        <v>9.4648749999999993</v>
      </c>
      <c r="F1590" s="9">
        <v>20.97366666666667</v>
      </c>
      <c r="G1590" s="9">
        <v>287.39937499999991</v>
      </c>
      <c r="H1590" s="9">
        <v>83.569708333333338</v>
      </c>
      <c r="I1590" s="22">
        <v>401.40762499999988</v>
      </c>
      <c r="J1590" s="9">
        <v>42.585000000000001</v>
      </c>
      <c r="K1590" s="9">
        <v>198.81816666666666</v>
      </c>
      <c r="L1590" s="9">
        <v>160.67529166666668</v>
      </c>
      <c r="M1590" s="9">
        <v>116.69679166666664</v>
      </c>
      <c r="N1590" s="9">
        <v>430.89683333333329</v>
      </c>
      <c r="O1590" s="9">
        <v>66.06783333333334</v>
      </c>
      <c r="P1590" s="9">
        <v>358.27575000000002</v>
      </c>
      <c r="Q1590" s="22">
        <v>1374.0156666666667</v>
      </c>
      <c r="R1590" s="9">
        <v>18.500375000000002</v>
      </c>
      <c r="S1590" s="9">
        <v>180.11837499999999</v>
      </c>
      <c r="T1590" s="22">
        <v>198.61874999999998</v>
      </c>
      <c r="U1590" s="9">
        <v>197.58512499999998</v>
      </c>
      <c r="V1590" s="22">
        <f t="shared" si="24"/>
        <v>197.58512499999998</v>
      </c>
      <c r="W1590" s="24"/>
      <c r="X1590" s="24"/>
    </row>
    <row r="1591" spans="1:24">
      <c r="A1591" s="6">
        <v>2021</v>
      </c>
      <c r="B1591" s="7">
        <v>44317</v>
      </c>
      <c r="C1591" s="8">
        <v>44321</v>
      </c>
      <c r="D1591" s="6" t="s">
        <v>16</v>
      </c>
      <c r="E1591" s="9">
        <v>9.7035833333333326</v>
      </c>
      <c r="F1591" s="9">
        <v>20.573125000000001</v>
      </c>
      <c r="G1591" s="9">
        <v>297.18079166666672</v>
      </c>
      <c r="H1591" s="9">
        <v>86.566250000000011</v>
      </c>
      <c r="I1591" s="22">
        <v>414.02375000000006</v>
      </c>
      <c r="J1591" s="9">
        <v>43.439750000000004</v>
      </c>
      <c r="K1591" s="9">
        <v>192.27600000000004</v>
      </c>
      <c r="L1591" s="9">
        <v>176.35679166666671</v>
      </c>
      <c r="M1591" s="9">
        <v>108.8115416666667</v>
      </c>
      <c r="N1591" s="9">
        <v>406.82520833333336</v>
      </c>
      <c r="O1591" s="9">
        <v>65.713666666666654</v>
      </c>
      <c r="P1591" s="9">
        <v>364.80062500000003</v>
      </c>
      <c r="Q1591" s="22">
        <v>1358.2235833333334</v>
      </c>
      <c r="R1591" s="9">
        <v>19.023041666666668</v>
      </c>
      <c r="S1591" s="9">
        <v>182.47354166666659</v>
      </c>
      <c r="T1591" s="22">
        <v>201.49658333333326</v>
      </c>
      <c r="U1591" s="9">
        <v>194.17208333333335</v>
      </c>
      <c r="V1591" s="22">
        <f t="shared" si="24"/>
        <v>194.17208333333335</v>
      </c>
      <c r="W1591" s="24"/>
      <c r="X1591" s="24"/>
    </row>
    <row r="1592" spans="1:24">
      <c r="A1592" s="6">
        <v>2021</v>
      </c>
      <c r="B1592" s="7">
        <v>44317</v>
      </c>
      <c r="C1592" s="8">
        <v>44322</v>
      </c>
      <c r="D1592" s="6" t="s">
        <v>17</v>
      </c>
      <c r="E1592" s="9">
        <v>10.230791666666667</v>
      </c>
      <c r="F1592" s="9">
        <v>20.903166666666667</v>
      </c>
      <c r="G1592" s="9">
        <v>296.86108333333328</v>
      </c>
      <c r="H1592" s="9">
        <v>83.505166666666682</v>
      </c>
      <c r="I1592" s="22">
        <v>411.50020833333332</v>
      </c>
      <c r="J1592" s="9">
        <v>44.097250000000003</v>
      </c>
      <c r="K1592" s="9">
        <v>192.72437500000001</v>
      </c>
      <c r="L1592" s="9">
        <v>173.90916666666666</v>
      </c>
      <c r="M1592" s="9">
        <v>111.76975</v>
      </c>
      <c r="N1592" s="9">
        <v>412.48774999999995</v>
      </c>
      <c r="O1592" s="9">
        <v>66.254833333333337</v>
      </c>
      <c r="P1592" s="9">
        <v>377.76399999999995</v>
      </c>
      <c r="Q1592" s="22">
        <v>1379.0071249999999</v>
      </c>
      <c r="R1592" s="9">
        <v>18.670624999999998</v>
      </c>
      <c r="S1592" s="9">
        <v>179.02183333333332</v>
      </c>
      <c r="T1592" s="22">
        <v>197.69245833333332</v>
      </c>
      <c r="U1592" s="9">
        <v>192.44224999999997</v>
      </c>
      <c r="V1592" s="22">
        <f t="shared" si="24"/>
        <v>192.44224999999997</v>
      </c>
      <c r="W1592" s="24"/>
      <c r="X1592" s="24"/>
    </row>
    <row r="1593" spans="1:24">
      <c r="A1593" s="6">
        <v>2021</v>
      </c>
      <c r="B1593" s="7">
        <v>44317</v>
      </c>
      <c r="C1593" s="8">
        <v>44323</v>
      </c>
      <c r="D1593" s="6" t="s">
        <v>18</v>
      </c>
      <c r="E1593" s="9">
        <v>9.660916666666667</v>
      </c>
      <c r="F1593" s="9">
        <v>20.622166666666669</v>
      </c>
      <c r="G1593" s="9">
        <v>298.52695833333331</v>
      </c>
      <c r="H1593" s="9">
        <v>82.636791666666667</v>
      </c>
      <c r="I1593" s="22">
        <v>411.4468333333333</v>
      </c>
      <c r="J1593" s="9">
        <v>42.316458333333337</v>
      </c>
      <c r="K1593" s="9">
        <v>198.48504166666669</v>
      </c>
      <c r="L1593" s="9">
        <v>164.87725000000003</v>
      </c>
      <c r="M1593" s="9">
        <v>108.74820833333335</v>
      </c>
      <c r="N1593" s="9">
        <v>444.35987500000005</v>
      </c>
      <c r="O1593" s="9">
        <v>65.746291666666664</v>
      </c>
      <c r="P1593" s="9">
        <v>372.45629166666669</v>
      </c>
      <c r="Q1593" s="22">
        <v>1396.9894166666666</v>
      </c>
      <c r="R1593" s="9">
        <v>18.573125000000001</v>
      </c>
      <c r="S1593" s="9">
        <v>182.47133333333332</v>
      </c>
      <c r="T1593" s="22">
        <v>201.04445833333332</v>
      </c>
      <c r="U1593" s="9">
        <v>194.06783333333331</v>
      </c>
      <c r="V1593" s="22">
        <f t="shared" si="24"/>
        <v>194.06783333333331</v>
      </c>
      <c r="W1593" s="24"/>
      <c r="X1593" s="24"/>
    </row>
    <row r="1594" spans="1:24">
      <c r="A1594" s="6">
        <v>2021</v>
      </c>
      <c r="B1594" s="7">
        <v>44317</v>
      </c>
      <c r="C1594" s="8">
        <v>44324</v>
      </c>
      <c r="D1594" s="6" t="s">
        <v>19</v>
      </c>
      <c r="E1594" s="9">
        <v>9.9458333333333346</v>
      </c>
      <c r="F1594" s="9">
        <v>19.231791666666666</v>
      </c>
      <c r="G1594" s="9">
        <v>261.51420833333339</v>
      </c>
      <c r="H1594" s="9">
        <v>82.528833333333353</v>
      </c>
      <c r="I1594" s="22">
        <v>373.22066666666672</v>
      </c>
      <c r="J1594" s="9">
        <v>30.446124999999999</v>
      </c>
      <c r="K1594" s="9">
        <v>201.68516666666667</v>
      </c>
      <c r="L1594" s="9">
        <v>179.04058333333333</v>
      </c>
      <c r="M1594" s="9">
        <v>111.06354166666669</v>
      </c>
      <c r="N1594" s="9">
        <v>411.69141666666661</v>
      </c>
      <c r="O1594" s="9">
        <v>61.805249999999994</v>
      </c>
      <c r="P1594" s="9">
        <v>370.1073750000001</v>
      </c>
      <c r="Q1594" s="22">
        <v>1365.8394583333334</v>
      </c>
      <c r="R1594" s="9">
        <v>18.856958333333335</v>
      </c>
      <c r="S1594" s="9">
        <v>185.49183333333335</v>
      </c>
      <c r="T1594" s="22">
        <v>204.34879166666667</v>
      </c>
      <c r="U1594" s="9">
        <v>199.11837500000001</v>
      </c>
      <c r="V1594" s="22">
        <f t="shared" si="24"/>
        <v>199.11837500000001</v>
      </c>
      <c r="W1594" s="24"/>
      <c r="X1594" s="24"/>
    </row>
    <row r="1595" spans="1:24">
      <c r="A1595" s="6">
        <v>2021</v>
      </c>
      <c r="B1595" s="7">
        <v>44317</v>
      </c>
      <c r="C1595" s="8">
        <v>44325</v>
      </c>
      <c r="D1595" s="6" t="s">
        <v>13</v>
      </c>
      <c r="E1595" s="9">
        <v>9.0897083333333324</v>
      </c>
      <c r="F1595" s="9">
        <v>18.566499999999998</v>
      </c>
      <c r="G1595" s="9">
        <v>218.88312499999998</v>
      </c>
      <c r="H1595" s="9">
        <v>80.18474999999998</v>
      </c>
      <c r="I1595" s="22">
        <v>326.72408333333328</v>
      </c>
      <c r="J1595" s="9">
        <v>17.419041666666669</v>
      </c>
      <c r="K1595" s="9">
        <v>202.95195833333329</v>
      </c>
      <c r="L1595" s="9">
        <v>157.92775</v>
      </c>
      <c r="M1595" s="9">
        <v>100.32970833333331</v>
      </c>
      <c r="N1595" s="9">
        <v>280.36241666666666</v>
      </c>
      <c r="O1595" s="9">
        <v>51.110999999999997</v>
      </c>
      <c r="P1595" s="9">
        <v>356.31366666666662</v>
      </c>
      <c r="Q1595" s="22">
        <v>1166.4155416666665</v>
      </c>
      <c r="R1595" s="9">
        <v>20.377666666666666</v>
      </c>
      <c r="S1595" s="9">
        <v>182.94479166666667</v>
      </c>
      <c r="T1595" s="22">
        <v>203.32245833333334</v>
      </c>
      <c r="U1595" s="9">
        <v>197.04624999999999</v>
      </c>
      <c r="V1595" s="22">
        <f t="shared" si="24"/>
        <v>197.04624999999999</v>
      </c>
      <c r="W1595" s="24"/>
      <c r="X1595" s="24"/>
    </row>
    <row r="1596" spans="1:24">
      <c r="A1596" s="6">
        <v>2021</v>
      </c>
      <c r="B1596" s="7">
        <v>44317</v>
      </c>
      <c r="C1596" s="8">
        <v>44326</v>
      </c>
      <c r="D1596" s="6" t="s">
        <v>14</v>
      </c>
      <c r="E1596" s="9">
        <v>9.7252916666666653</v>
      </c>
      <c r="F1596" s="9">
        <v>20.498791666666666</v>
      </c>
      <c r="G1596" s="9">
        <v>269.57300000000004</v>
      </c>
      <c r="H1596" s="9">
        <v>83.716875000000002</v>
      </c>
      <c r="I1596" s="22">
        <v>383.51395833333339</v>
      </c>
      <c r="J1596" s="9">
        <v>41.768166666666666</v>
      </c>
      <c r="K1596" s="9">
        <v>201.75329166666666</v>
      </c>
      <c r="L1596" s="9">
        <v>151.47391666666667</v>
      </c>
      <c r="M1596" s="9">
        <v>107.31108333333333</v>
      </c>
      <c r="N1596" s="9">
        <v>373.33258333333328</v>
      </c>
      <c r="O1596" s="9">
        <v>64.655124999999984</v>
      </c>
      <c r="P1596" s="9">
        <v>385.01487500000002</v>
      </c>
      <c r="Q1596" s="22">
        <v>1325.3090416666666</v>
      </c>
      <c r="R1596" s="9">
        <v>19.201999999999998</v>
      </c>
      <c r="S1596" s="9">
        <v>185.41795833333336</v>
      </c>
      <c r="T1596" s="22">
        <v>204.61995833333336</v>
      </c>
      <c r="U1596" s="9">
        <v>213.26545833333333</v>
      </c>
      <c r="V1596" s="22">
        <f t="shared" si="24"/>
        <v>213.26545833333333</v>
      </c>
      <c r="W1596" s="24"/>
      <c r="X1596" s="24"/>
    </row>
    <row r="1597" spans="1:24">
      <c r="A1597" s="6">
        <v>2021</v>
      </c>
      <c r="B1597" s="7">
        <v>44317</v>
      </c>
      <c r="C1597" s="8">
        <v>44327</v>
      </c>
      <c r="D1597" s="6" t="s">
        <v>15</v>
      </c>
      <c r="E1597" s="9">
        <v>9.7863750000000014</v>
      </c>
      <c r="F1597" s="9">
        <v>20.851541666666666</v>
      </c>
      <c r="G1597" s="9">
        <v>294.53437500000001</v>
      </c>
      <c r="H1597" s="9">
        <v>84.152625000000015</v>
      </c>
      <c r="I1597" s="22">
        <v>409.3249166666667</v>
      </c>
      <c r="J1597" s="9">
        <v>43.959333333333326</v>
      </c>
      <c r="K1597" s="9">
        <v>199.53012500000003</v>
      </c>
      <c r="L1597" s="9">
        <v>162.41179166666669</v>
      </c>
      <c r="M1597" s="9">
        <v>108.24187500000001</v>
      </c>
      <c r="N1597" s="9">
        <v>448.73224999999996</v>
      </c>
      <c r="O1597" s="9">
        <v>64.565083333333334</v>
      </c>
      <c r="P1597" s="9">
        <v>377.40662500000002</v>
      </c>
      <c r="Q1597" s="22">
        <v>1404.8470833333336</v>
      </c>
      <c r="R1597" s="9">
        <v>19.134916666666665</v>
      </c>
      <c r="S1597" s="9">
        <v>186.13749999999996</v>
      </c>
      <c r="T1597" s="22">
        <v>205.27241666666663</v>
      </c>
      <c r="U1597" s="9">
        <v>194.84124999999997</v>
      </c>
      <c r="V1597" s="22">
        <f t="shared" si="24"/>
        <v>194.84124999999997</v>
      </c>
      <c r="W1597" s="24"/>
      <c r="X1597" s="24"/>
    </row>
    <row r="1598" spans="1:24">
      <c r="A1598" s="6">
        <v>2021</v>
      </c>
      <c r="B1598" s="7">
        <v>44317</v>
      </c>
      <c r="C1598" s="8">
        <v>44328</v>
      </c>
      <c r="D1598" s="6" t="s">
        <v>16</v>
      </c>
      <c r="E1598" s="9">
        <v>9.8408333333333342</v>
      </c>
      <c r="F1598" s="9">
        <v>20.669583333333339</v>
      </c>
      <c r="G1598" s="9">
        <v>300.28075000000001</v>
      </c>
      <c r="H1598" s="9">
        <v>85.277583333333325</v>
      </c>
      <c r="I1598" s="22">
        <v>416.06875000000002</v>
      </c>
      <c r="J1598" s="9">
        <v>43.929083333333331</v>
      </c>
      <c r="K1598" s="9">
        <v>200.2982916666667</v>
      </c>
      <c r="L1598" s="9">
        <v>171.89912500000003</v>
      </c>
      <c r="M1598" s="9">
        <v>107.13558333333333</v>
      </c>
      <c r="N1598" s="9">
        <v>466.79733333333348</v>
      </c>
      <c r="O1598" s="9">
        <v>65.408416666666668</v>
      </c>
      <c r="P1598" s="9">
        <v>392.48791666666665</v>
      </c>
      <c r="Q1598" s="22">
        <v>1447.9557500000003</v>
      </c>
      <c r="R1598" s="9">
        <v>17.4575</v>
      </c>
      <c r="S1598" s="9">
        <v>189.55612499999998</v>
      </c>
      <c r="T1598" s="22">
        <v>207.01362499999999</v>
      </c>
      <c r="U1598" s="9">
        <v>196.77845833333333</v>
      </c>
      <c r="V1598" s="22">
        <f t="shared" si="24"/>
        <v>196.77845833333333</v>
      </c>
      <c r="W1598" s="24"/>
      <c r="X1598" s="24"/>
    </row>
    <row r="1599" spans="1:24">
      <c r="A1599" s="6">
        <v>2021</v>
      </c>
      <c r="B1599" s="7">
        <v>44317</v>
      </c>
      <c r="C1599" s="8">
        <v>44329</v>
      </c>
      <c r="D1599" s="6" t="s">
        <v>17</v>
      </c>
      <c r="E1599" s="9">
        <v>9.8444166666666657</v>
      </c>
      <c r="F1599" s="9">
        <v>20.827541666666662</v>
      </c>
      <c r="G1599" s="9">
        <v>297.6544166666668</v>
      </c>
      <c r="H1599" s="9">
        <v>83.630250000000004</v>
      </c>
      <c r="I1599" s="22">
        <v>411.95662500000014</v>
      </c>
      <c r="J1599" s="9">
        <v>43.922874999999998</v>
      </c>
      <c r="K1599" s="9">
        <v>204.94670833333331</v>
      </c>
      <c r="L1599" s="9">
        <v>171.51908333333333</v>
      </c>
      <c r="M1599" s="9">
        <v>102.11895833333334</v>
      </c>
      <c r="N1599" s="9">
        <v>475.44670833333333</v>
      </c>
      <c r="O1599" s="9">
        <v>66.592166666666671</v>
      </c>
      <c r="P1599" s="9">
        <v>396.06375000000003</v>
      </c>
      <c r="Q1599" s="22">
        <v>1460.61025</v>
      </c>
      <c r="R1599" s="9">
        <v>19.788791666666665</v>
      </c>
      <c r="S1599" s="9">
        <v>187.20133333333331</v>
      </c>
      <c r="T1599" s="22">
        <v>206.99012499999998</v>
      </c>
      <c r="U1599" s="9">
        <v>195.3475</v>
      </c>
      <c r="V1599" s="22">
        <f t="shared" si="24"/>
        <v>195.3475</v>
      </c>
      <c r="W1599" s="24"/>
      <c r="X1599" s="24"/>
    </row>
    <row r="1600" spans="1:24">
      <c r="A1600" s="6">
        <v>2021</v>
      </c>
      <c r="B1600" s="7">
        <v>44317</v>
      </c>
      <c r="C1600" s="8">
        <v>44330</v>
      </c>
      <c r="D1600" s="6" t="s">
        <v>18</v>
      </c>
      <c r="E1600" s="9">
        <v>9.5764166666666668</v>
      </c>
      <c r="F1600" s="9">
        <v>20.481249999999999</v>
      </c>
      <c r="G1600" s="9">
        <v>300.34258333333338</v>
      </c>
      <c r="H1600" s="9">
        <v>82.435541666666666</v>
      </c>
      <c r="I1600" s="22">
        <v>412.83579166666669</v>
      </c>
      <c r="J1600" s="9">
        <v>43.459291666666665</v>
      </c>
      <c r="K1600" s="9">
        <v>206.03554166666672</v>
      </c>
      <c r="L1600" s="9">
        <v>192.74049999999997</v>
      </c>
      <c r="M1600" s="9">
        <v>102.89383333333332</v>
      </c>
      <c r="N1600" s="9">
        <v>468.06866666666662</v>
      </c>
      <c r="O1600" s="9">
        <v>66.185208333333335</v>
      </c>
      <c r="P1600" s="9">
        <v>390.03862500000008</v>
      </c>
      <c r="Q1600" s="22">
        <v>1469.4216666666669</v>
      </c>
      <c r="R1600" s="9">
        <v>18.365666666666666</v>
      </c>
      <c r="S1600" s="9">
        <v>183.66783333333333</v>
      </c>
      <c r="T1600" s="22">
        <v>202.0335</v>
      </c>
      <c r="U1600" s="9">
        <v>191.81825000000001</v>
      </c>
      <c r="V1600" s="22">
        <f t="shared" si="24"/>
        <v>191.81825000000001</v>
      </c>
      <c r="W1600" s="24"/>
      <c r="X1600" s="24"/>
    </row>
    <row r="1601" spans="1:24">
      <c r="A1601" s="6">
        <v>2021</v>
      </c>
      <c r="B1601" s="7">
        <v>44317</v>
      </c>
      <c r="C1601" s="8">
        <v>44331</v>
      </c>
      <c r="D1601" s="6" t="s">
        <v>19</v>
      </c>
      <c r="E1601" s="9">
        <v>9.9656250000000011</v>
      </c>
      <c r="F1601" s="9">
        <v>19.367625</v>
      </c>
      <c r="G1601" s="9">
        <v>275.02104166666675</v>
      </c>
      <c r="H1601" s="9">
        <v>81.426500000000004</v>
      </c>
      <c r="I1601" s="22">
        <v>385.7807916666668</v>
      </c>
      <c r="J1601" s="9">
        <v>27.068041666666662</v>
      </c>
      <c r="K1601" s="9">
        <v>203.72979166666664</v>
      </c>
      <c r="L1601" s="9">
        <v>185.01833333333332</v>
      </c>
      <c r="M1601" s="9">
        <v>103.86033333333334</v>
      </c>
      <c r="N1601" s="9">
        <v>436.40674999999993</v>
      </c>
      <c r="O1601" s="9">
        <v>62.175333333333334</v>
      </c>
      <c r="P1601" s="9">
        <v>379.48658333333327</v>
      </c>
      <c r="Q1601" s="22">
        <v>1397.7451666666666</v>
      </c>
      <c r="R1601" s="9">
        <v>17.625500000000002</v>
      </c>
      <c r="S1601" s="9">
        <v>185.65687500000001</v>
      </c>
      <c r="T1601" s="22">
        <v>203.282375</v>
      </c>
      <c r="U1601" s="9">
        <v>193.52587500000001</v>
      </c>
      <c r="V1601" s="22">
        <f t="shared" si="24"/>
        <v>193.52587500000001</v>
      </c>
      <c r="W1601" s="24"/>
      <c r="X1601" s="24"/>
    </row>
    <row r="1602" spans="1:24">
      <c r="A1602" s="6">
        <v>2021</v>
      </c>
      <c r="B1602" s="7">
        <v>44317</v>
      </c>
      <c r="C1602" s="8">
        <v>44332</v>
      </c>
      <c r="D1602" s="6" t="s">
        <v>13</v>
      </c>
      <c r="E1602" s="9">
        <v>9.1187500000000004</v>
      </c>
      <c r="F1602" s="9">
        <v>18.610083333333332</v>
      </c>
      <c r="G1602" s="9">
        <v>230.68583333333333</v>
      </c>
      <c r="H1602" s="9">
        <v>78.873958333333334</v>
      </c>
      <c r="I1602" s="22">
        <v>337.28862500000002</v>
      </c>
      <c r="J1602" s="9">
        <v>17.305499999999999</v>
      </c>
      <c r="K1602" s="9">
        <v>205.15041666666662</v>
      </c>
      <c r="L1602" s="9">
        <v>147.39099999999999</v>
      </c>
      <c r="M1602" s="9">
        <v>94.439666666666668</v>
      </c>
      <c r="N1602" s="9">
        <v>292.40754166666665</v>
      </c>
      <c r="O1602" s="9">
        <v>52.758500000000005</v>
      </c>
      <c r="P1602" s="9">
        <v>364.7780833333332</v>
      </c>
      <c r="Q1602" s="22">
        <v>1174.2307083333333</v>
      </c>
      <c r="R1602" s="9">
        <v>18.343666666666667</v>
      </c>
      <c r="S1602" s="9">
        <v>186.58070833333332</v>
      </c>
      <c r="T1602" s="22">
        <v>204.924375</v>
      </c>
      <c r="U1602" s="9">
        <v>304.65062499999999</v>
      </c>
      <c r="V1602" s="22">
        <f t="shared" si="24"/>
        <v>304.65062499999999</v>
      </c>
      <c r="W1602" s="24"/>
      <c r="X1602" s="24"/>
    </row>
    <row r="1603" spans="1:24">
      <c r="A1603" s="6">
        <v>2021</v>
      </c>
      <c r="B1603" s="7">
        <v>44317</v>
      </c>
      <c r="C1603" s="8">
        <v>44333</v>
      </c>
      <c r="D1603" s="6" t="s">
        <v>14</v>
      </c>
      <c r="E1603" s="9">
        <v>9.7795416666666668</v>
      </c>
      <c r="F1603" s="9">
        <v>20.674749999999996</v>
      </c>
      <c r="G1603" s="9">
        <v>278.50908333333336</v>
      </c>
      <c r="H1603" s="9">
        <v>83.965416666666684</v>
      </c>
      <c r="I1603" s="22">
        <v>392.92879166666671</v>
      </c>
      <c r="J1603" s="9">
        <v>42.849874999999997</v>
      </c>
      <c r="K1603" s="9">
        <v>209.52841666666663</v>
      </c>
      <c r="L1603" s="9">
        <v>155.39666666666665</v>
      </c>
      <c r="M1603" s="9">
        <v>100.75608333333332</v>
      </c>
      <c r="N1603" s="9">
        <v>384.24720833333345</v>
      </c>
      <c r="O1603" s="9">
        <v>64.318750000000009</v>
      </c>
      <c r="P1603" s="9">
        <v>388.44208333333336</v>
      </c>
      <c r="Q1603" s="22">
        <v>1345.5390833333336</v>
      </c>
      <c r="R1603" s="9">
        <v>18.979416666666665</v>
      </c>
      <c r="S1603" s="9">
        <v>187.57112500000002</v>
      </c>
      <c r="T1603" s="22">
        <v>206.55054166666667</v>
      </c>
      <c r="U1603" s="9">
        <v>347.03370833333332</v>
      </c>
      <c r="V1603" s="22">
        <f t="shared" si="24"/>
        <v>347.03370833333332</v>
      </c>
      <c r="W1603" s="24"/>
      <c r="X1603" s="24"/>
    </row>
    <row r="1604" spans="1:24">
      <c r="A1604" s="6">
        <v>2021</v>
      </c>
      <c r="B1604" s="7">
        <v>44317</v>
      </c>
      <c r="C1604" s="8">
        <v>44334</v>
      </c>
      <c r="D1604" s="6" t="s">
        <v>15</v>
      </c>
      <c r="E1604" s="9">
        <v>8.9554583333333326</v>
      </c>
      <c r="F1604" s="9">
        <v>20.933708333333339</v>
      </c>
      <c r="G1604" s="9">
        <v>292.66166666666675</v>
      </c>
      <c r="H1604" s="9">
        <v>84.733833333333322</v>
      </c>
      <c r="I1604" s="22">
        <v>407.28466666666674</v>
      </c>
      <c r="J1604" s="9">
        <v>43.658374999999999</v>
      </c>
      <c r="K1604" s="9">
        <v>210.743875</v>
      </c>
      <c r="L1604" s="9">
        <v>176.17383333333331</v>
      </c>
      <c r="M1604" s="9">
        <v>107.04116666666664</v>
      </c>
      <c r="N1604" s="9">
        <v>489.09925000000004</v>
      </c>
      <c r="O1604" s="9">
        <v>66.147083333333327</v>
      </c>
      <c r="P1604" s="9">
        <v>392.30079166666673</v>
      </c>
      <c r="Q1604" s="22">
        <v>1485.1643750000001</v>
      </c>
      <c r="R1604" s="9">
        <v>19.74025</v>
      </c>
      <c r="S1604" s="9">
        <v>191.03333333333333</v>
      </c>
      <c r="T1604" s="22">
        <v>210.77358333333333</v>
      </c>
      <c r="U1604" s="9">
        <v>342.81733333333335</v>
      </c>
      <c r="V1604" s="22">
        <f t="shared" si="24"/>
        <v>342.81733333333335</v>
      </c>
      <c r="W1604" s="24"/>
      <c r="X1604" s="24"/>
    </row>
    <row r="1605" spans="1:24">
      <c r="A1605" s="6">
        <v>2021</v>
      </c>
      <c r="B1605" s="7">
        <v>44317</v>
      </c>
      <c r="C1605" s="8">
        <v>44335</v>
      </c>
      <c r="D1605" s="6" t="s">
        <v>16</v>
      </c>
      <c r="E1605" s="9">
        <v>8.8745416666666674</v>
      </c>
      <c r="F1605" s="9">
        <v>20.951625</v>
      </c>
      <c r="G1605" s="9">
        <v>288.8020833333332</v>
      </c>
      <c r="H1605" s="9">
        <v>85.042124999999999</v>
      </c>
      <c r="I1605" s="22">
        <v>403.67037499999986</v>
      </c>
      <c r="J1605" s="9">
        <v>38.037791666666664</v>
      </c>
      <c r="K1605" s="9">
        <v>211.14479166666669</v>
      </c>
      <c r="L1605" s="9">
        <v>184.64679166666676</v>
      </c>
      <c r="M1605" s="9">
        <v>109.81166666666668</v>
      </c>
      <c r="N1605" s="9">
        <v>506.10095833333338</v>
      </c>
      <c r="O1605" s="9">
        <v>65.796333333333337</v>
      </c>
      <c r="P1605" s="9">
        <v>368.31074999999993</v>
      </c>
      <c r="Q1605" s="22">
        <v>1483.8490833333333</v>
      </c>
      <c r="R1605" s="9">
        <v>19.468333333333334</v>
      </c>
      <c r="S1605" s="9">
        <v>184.64224999999996</v>
      </c>
      <c r="T1605" s="22">
        <v>204.1105833333333</v>
      </c>
      <c r="U1605" s="9">
        <v>341.94079166666666</v>
      </c>
      <c r="V1605" s="22">
        <f t="shared" si="24"/>
        <v>341.94079166666666</v>
      </c>
      <c r="W1605" s="24"/>
      <c r="X1605" s="24"/>
    </row>
    <row r="1606" spans="1:24">
      <c r="A1606" s="6">
        <v>2021</v>
      </c>
      <c r="B1606" s="7">
        <v>44317</v>
      </c>
      <c r="C1606" s="8">
        <v>44336</v>
      </c>
      <c r="D1606" s="6" t="s">
        <v>17</v>
      </c>
      <c r="E1606" s="9">
        <v>9.2941249999999993</v>
      </c>
      <c r="F1606" s="9">
        <v>20.800583333333339</v>
      </c>
      <c r="G1606" s="9">
        <v>285.14883333333324</v>
      </c>
      <c r="H1606" s="9">
        <v>83.466125000000005</v>
      </c>
      <c r="I1606" s="22">
        <v>398.70966666666664</v>
      </c>
      <c r="J1606" s="9">
        <v>37.281500000000001</v>
      </c>
      <c r="K1606" s="9">
        <v>209.62016666666668</v>
      </c>
      <c r="L1606" s="9">
        <v>162.80683333333334</v>
      </c>
      <c r="M1606" s="9">
        <v>106.59145833333332</v>
      </c>
      <c r="N1606" s="9">
        <v>447.12799999999993</v>
      </c>
      <c r="O1606" s="9">
        <v>65.432249999999996</v>
      </c>
      <c r="P1606" s="9">
        <v>365.86050000000017</v>
      </c>
      <c r="Q1606" s="22">
        <v>1394.7207083333335</v>
      </c>
      <c r="R1606" s="9">
        <v>18.379916666666666</v>
      </c>
      <c r="S1606" s="9">
        <v>181.13454166666665</v>
      </c>
      <c r="T1606" s="22">
        <v>199.51445833333332</v>
      </c>
      <c r="U1606" s="9">
        <v>338.8475416666667</v>
      </c>
      <c r="V1606" s="22">
        <f t="shared" si="24"/>
        <v>338.8475416666667</v>
      </c>
      <c r="W1606" s="24"/>
      <c r="X1606" s="24"/>
    </row>
    <row r="1607" spans="1:24">
      <c r="A1607" s="6">
        <v>2021</v>
      </c>
      <c r="B1607" s="7">
        <v>44317</v>
      </c>
      <c r="C1607" s="8">
        <v>44337</v>
      </c>
      <c r="D1607" s="6" t="s">
        <v>18</v>
      </c>
      <c r="E1607" s="9">
        <v>9.3510416666666654</v>
      </c>
      <c r="F1607" s="9">
        <v>20.817916666666662</v>
      </c>
      <c r="G1607" s="9">
        <v>272.29358333333329</v>
      </c>
      <c r="H1607" s="9">
        <v>82.823916666666676</v>
      </c>
      <c r="I1607" s="22">
        <v>385.28645833333326</v>
      </c>
      <c r="J1607" s="9">
        <v>39.835458333333342</v>
      </c>
      <c r="K1607" s="9">
        <v>210.98762499999998</v>
      </c>
      <c r="L1607" s="9">
        <v>169.75816666666665</v>
      </c>
      <c r="M1607" s="9">
        <v>102.94541666666665</v>
      </c>
      <c r="N1607" s="9">
        <v>458.27483333333339</v>
      </c>
      <c r="O1607" s="9">
        <v>66.546583333333331</v>
      </c>
      <c r="P1607" s="9">
        <v>383.26783333333333</v>
      </c>
      <c r="Q1607" s="22">
        <v>1431.6159166666666</v>
      </c>
      <c r="R1607" s="9">
        <v>19.802499999999998</v>
      </c>
      <c r="S1607" s="9">
        <v>189.01816666666664</v>
      </c>
      <c r="T1607" s="22">
        <v>208.82066666666665</v>
      </c>
      <c r="U1607" s="9">
        <v>259.5372916666667</v>
      </c>
      <c r="V1607" s="22">
        <f t="shared" ref="V1607:V1670" si="25">+U1607</f>
        <v>259.5372916666667</v>
      </c>
      <c r="W1607" s="24"/>
      <c r="X1607" s="24"/>
    </row>
    <row r="1608" spans="1:24">
      <c r="A1608" s="6">
        <v>2021</v>
      </c>
      <c r="B1608" s="7">
        <v>44317</v>
      </c>
      <c r="C1608" s="8">
        <v>44338</v>
      </c>
      <c r="D1608" s="6" t="s">
        <v>19</v>
      </c>
      <c r="E1608" s="9">
        <v>9.036624999999999</v>
      </c>
      <c r="F1608" s="9">
        <v>18.279833333333336</v>
      </c>
      <c r="G1608" s="9">
        <v>230.51916666666662</v>
      </c>
      <c r="H1608" s="9">
        <v>81.264833333333328</v>
      </c>
      <c r="I1608" s="22">
        <v>339.10045833333328</v>
      </c>
      <c r="J1608" s="9">
        <v>28.659958333333336</v>
      </c>
      <c r="K1608" s="9">
        <v>212.09804166666666</v>
      </c>
      <c r="L1608" s="9">
        <v>178.22258333333332</v>
      </c>
      <c r="M1608" s="9">
        <v>107.42820833333332</v>
      </c>
      <c r="N1608" s="9">
        <v>414.53375</v>
      </c>
      <c r="O1608" s="9">
        <v>61.320666666666661</v>
      </c>
      <c r="P1608" s="9">
        <v>358.47137499999991</v>
      </c>
      <c r="Q1608" s="22">
        <v>1360.7345833333331</v>
      </c>
      <c r="R1608" s="9">
        <v>19.80275</v>
      </c>
      <c r="S1608" s="9">
        <v>190.63554166666665</v>
      </c>
      <c r="T1608" s="22">
        <v>210.43829166666666</v>
      </c>
      <c r="U1608" s="9">
        <v>388.85666666666663</v>
      </c>
      <c r="V1608" s="22">
        <f t="shared" si="25"/>
        <v>388.85666666666663</v>
      </c>
      <c r="W1608" s="24"/>
      <c r="X1608" s="24"/>
    </row>
    <row r="1609" spans="1:24">
      <c r="A1609" s="6">
        <v>2021</v>
      </c>
      <c r="B1609" s="7">
        <v>44317</v>
      </c>
      <c r="C1609" s="8">
        <v>44339</v>
      </c>
      <c r="D1609" s="6" t="s">
        <v>13</v>
      </c>
      <c r="E1609" s="9">
        <v>9.2671666666666663</v>
      </c>
      <c r="F1609" s="9">
        <v>17.115291666666668</v>
      </c>
      <c r="G1609" s="9">
        <v>194.8133333333333</v>
      </c>
      <c r="H1609" s="9">
        <v>80.908333333333317</v>
      </c>
      <c r="I1609" s="22">
        <v>302.10412499999995</v>
      </c>
      <c r="J1609" s="9">
        <v>16.486250000000002</v>
      </c>
      <c r="K1609" s="9">
        <v>209.87370833333338</v>
      </c>
      <c r="L1609" s="9">
        <v>165.5380833333333</v>
      </c>
      <c r="M1609" s="9">
        <v>95.534083333333328</v>
      </c>
      <c r="N1609" s="9">
        <v>335.83354166666669</v>
      </c>
      <c r="O1609" s="9">
        <v>49.248916666666666</v>
      </c>
      <c r="P1609" s="9">
        <v>348.21220833333331</v>
      </c>
      <c r="Q1609" s="22">
        <v>1220.7267916666667</v>
      </c>
      <c r="R1609" s="9">
        <v>18.738333333333333</v>
      </c>
      <c r="S1609" s="9">
        <v>191.34774999999999</v>
      </c>
      <c r="T1609" s="22">
        <v>210.08608333333333</v>
      </c>
      <c r="U1609" s="9">
        <v>378.6092083333333</v>
      </c>
      <c r="V1609" s="22">
        <f t="shared" si="25"/>
        <v>378.6092083333333</v>
      </c>
      <c r="W1609" s="24"/>
      <c r="X1609" s="24"/>
    </row>
    <row r="1610" spans="1:24">
      <c r="A1610" s="6">
        <v>2021</v>
      </c>
      <c r="B1610" s="7">
        <v>44317</v>
      </c>
      <c r="C1610" s="8">
        <v>44340</v>
      </c>
      <c r="D1610" s="6" t="s">
        <v>13</v>
      </c>
      <c r="E1610" s="9">
        <v>9.732291666666665</v>
      </c>
      <c r="F1610" s="9">
        <v>18.128416666666663</v>
      </c>
      <c r="G1610" s="9">
        <v>207.08579166666675</v>
      </c>
      <c r="H1610" s="9">
        <v>80.413500000000013</v>
      </c>
      <c r="I1610" s="22">
        <v>315.36000000000007</v>
      </c>
      <c r="J1610" s="9">
        <v>31.048124999999999</v>
      </c>
      <c r="K1610" s="9">
        <v>213.47433333333333</v>
      </c>
      <c r="L1610" s="9">
        <v>152.38037499999999</v>
      </c>
      <c r="M1610" s="9">
        <v>94.918708333333328</v>
      </c>
      <c r="N1610" s="9">
        <v>319.19450000000006</v>
      </c>
      <c r="O1610" s="9">
        <v>44.099541666666674</v>
      </c>
      <c r="P1610" s="9">
        <v>352.36591666666669</v>
      </c>
      <c r="Q1610" s="22">
        <v>1207.4815000000001</v>
      </c>
      <c r="R1610" s="9">
        <v>19.38175</v>
      </c>
      <c r="S1610" s="9">
        <v>189.32687499999997</v>
      </c>
      <c r="T1610" s="22">
        <v>208.70862499999998</v>
      </c>
      <c r="U1610" s="9">
        <v>373.57404166666669</v>
      </c>
      <c r="V1610" s="22">
        <f t="shared" si="25"/>
        <v>373.57404166666669</v>
      </c>
      <c r="W1610" s="24"/>
      <c r="X1610" s="24"/>
    </row>
    <row r="1611" spans="1:24">
      <c r="A1611" s="6">
        <v>2021</v>
      </c>
      <c r="B1611" s="7">
        <v>44317</v>
      </c>
      <c r="C1611" s="8">
        <v>44341</v>
      </c>
      <c r="D1611" s="6" t="s">
        <v>13</v>
      </c>
      <c r="E1611" s="9">
        <v>9.0433749999999993</v>
      </c>
      <c r="F1611" s="9">
        <v>17.693624999999997</v>
      </c>
      <c r="G1611" s="9">
        <v>219.77058333333332</v>
      </c>
      <c r="H1611" s="9">
        <v>81.367458333333332</v>
      </c>
      <c r="I1611" s="22">
        <v>327.87504166666668</v>
      </c>
      <c r="J1611" s="9">
        <v>30.123499999999996</v>
      </c>
      <c r="K1611" s="9">
        <v>212.8605</v>
      </c>
      <c r="L1611" s="9">
        <v>153.39837499999999</v>
      </c>
      <c r="M1611" s="9">
        <v>94.657791666666654</v>
      </c>
      <c r="N1611" s="9">
        <v>288.81558333333328</v>
      </c>
      <c r="O1611" s="9">
        <v>44.515499999999996</v>
      </c>
      <c r="P1611" s="9">
        <v>356.13566666666674</v>
      </c>
      <c r="Q1611" s="22">
        <v>1180.5069166666667</v>
      </c>
      <c r="R1611" s="9">
        <v>18.936166666666669</v>
      </c>
      <c r="S1611" s="9">
        <v>189.33637499999998</v>
      </c>
      <c r="T1611" s="22">
        <v>208.27254166666665</v>
      </c>
      <c r="U1611" s="9">
        <v>373.88100000000003</v>
      </c>
      <c r="V1611" s="22">
        <f t="shared" si="25"/>
        <v>373.88100000000003</v>
      </c>
      <c r="W1611" s="24"/>
      <c r="X1611" s="24"/>
    </row>
    <row r="1612" spans="1:24">
      <c r="A1612" s="6">
        <v>2021</v>
      </c>
      <c r="B1612" s="7">
        <v>44317</v>
      </c>
      <c r="C1612" s="8">
        <v>44342</v>
      </c>
      <c r="D1612" s="6" t="s">
        <v>16</v>
      </c>
      <c r="E1612" s="9">
        <v>8.3827083333333334</v>
      </c>
      <c r="F1612" s="9">
        <v>18.796624999999999</v>
      </c>
      <c r="G1612" s="9">
        <v>261.217375</v>
      </c>
      <c r="H1612" s="9">
        <v>84.33579166666668</v>
      </c>
      <c r="I1612" s="22">
        <v>372.73250000000002</v>
      </c>
      <c r="J1612" s="9">
        <v>43.10737499999999</v>
      </c>
      <c r="K1612" s="9">
        <v>213.30091666666669</v>
      </c>
      <c r="L1612" s="9">
        <v>150.79979166666666</v>
      </c>
      <c r="M1612" s="9">
        <v>102.0104583333333</v>
      </c>
      <c r="N1612" s="9">
        <v>356.30508333333336</v>
      </c>
      <c r="O1612" s="9">
        <v>61.034541666666676</v>
      </c>
      <c r="P1612" s="9">
        <v>383.88329166666676</v>
      </c>
      <c r="Q1612" s="22">
        <v>1310.4414583333335</v>
      </c>
      <c r="R1612" s="9">
        <v>17.398458333333334</v>
      </c>
      <c r="S1612" s="9">
        <v>190.15983333333338</v>
      </c>
      <c r="T1612" s="22">
        <v>207.55829166666672</v>
      </c>
      <c r="U1612" s="9">
        <v>242.79404166666666</v>
      </c>
      <c r="V1612" s="22">
        <f t="shared" si="25"/>
        <v>242.79404166666666</v>
      </c>
      <c r="W1612" s="24"/>
      <c r="X1612" s="24"/>
    </row>
    <row r="1613" spans="1:24">
      <c r="A1613" s="6">
        <v>2021</v>
      </c>
      <c r="B1613" s="7">
        <v>44317</v>
      </c>
      <c r="C1613" s="8">
        <v>44343</v>
      </c>
      <c r="D1613" s="6" t="s">
        <v>17</v>
      </c>
      <c r="E1613" s="9">
        <v>8.5437916666666673</v>
      </c>
      <c r="F1613" s="9">
        <v>18.775250000000003</v>
      </c>
      <c r="G1613" s="9">
        <v>277.58504166666665</v>
      </c>
      <c r="H1613" s="9">
        <v>84.703833333333336</v>
      </c>
      <c r="I1613" s="22">
        <v>389.60791666666671</v>
      </c>
      <c r="J1613" s="9">
        <v>42.866999999999997</v>
      </c>
      <c r="K1613" s="9">
        <v>212.64850000000001</v>
      </c>
      <c r="L1613" s="9">
        <v>156.15079166666669</v>
      </c>
      <c r="M1613" s="9">
        <v>100.19820833333331</v>
      </c>
      <c r="N1613" s="9">
        <v>438.44816666666651</v>
      </c>
      <c r="O1613" s="9">
        <v>66.417708333333337</v>
      </c>
      <c r="P1613" s="9">
        <v>390.54762499999998</v>
      </c>
      <c r="Q1613" s="22">
        <v>1407.2779999999998</v>
      </c>
      <c r="R1613" s="9">
        <v>18.401375000000002</v>
      </c>
      <c r="S1613" s="9">
        <v>196.52125000000001</v>
      </c>
      <c r="T1613" s="22">
        <v>214.92262500000001</v>
      </c>
      <c r="U1613" s="9">
        <v>196.32024999999999</v>
      </c>
      <c r="V1613" s="22">
        <f t="shared" si="25"/>
        <v>196.32024999999999</v>
      </c>
      <c r="W1613" s="24"/>
      <c r="X1613" s="24"/>
    </row>
    <row r="1614" spans="1:24">
      <c r="A1614" s="6">
        <v>2021</v>
      </c>
      <c r="B1614" s="7">
        <v>44317</v>
      </c>
      <c r="C1614" s="8">
        <v>44344</v>
      </c>
      <c r="D1614" s="6" t="s">
        <v>18</v>
      </c>
      <c r="E1614" s="9">
        <v>9.0896666666666661</v>
      </c>
      <c r="F1614" s="9">
        <v>18.682083333333328</v>
      </c>
      <c r="G1614" s="9">
        <v>285.3740416666667</v>
      </c>
      <c r="H1614" s="9">
        <v>83.05754166666668</v>
      </c>
      <c r="I1614" s="22">
        <v>396.20333333333338</v>
      </c>
      <c r="J1614" s="9">
        <v>41.475083333333338</v>
      </c>
      <c r="K1614" s="9">
        <v>211.50112500000003</v>
      </c>
      <c r="L1614" s="9">
        <v>156.10249999999999</v>
      </c>
      <c r="M1614" s="9">
        <v>101.63754166666666</v>
      </c>
      <c r="N1614" s="9">
        <v>384.8241666666666</v>
      </c>
      <c r="O1614" s="9">
        <v>66.098666666666674</v>
      </c>
      <c r="P1614" s="9">
        <v>384.44074999999992</v>
      </c>
      <c r="Q1614" s="22">
        <v>1346.0798333333332</v>
      </c>
      <c r="R1614" s="9">
        <v>18.958208333333335</v>
      </c>
      <c r="S1614" s="9">
        <v>197.07520833333331</v>
      </c>
      <c r="T1614" s="22">
        <v>216.03341666666665</v>
      </c>
      <c r="U1614" s="9">
        <v>196.84641666666667</v>
      </c>
      <c r="V1614" s="22">
        <f t="shared" si="25"/>
        <v>196.84641666666667</v>
      </c>
      <c r="W1614" s="24"/>
      <c r="X1614" s="24"/>
    </row>
    <row r="1615" spans="1:24">
      <c r="A1615" s="6">
        <v>2021</v>
      </c>
      <c r="B1615" s="7">
        <v>44317</v>
      </c>
      <c r="C1615" s="8">
        <v>44345</v>
      </c>
      <c r="D1615" s="6" t="s">
        <v>19</v>
      </c>
      <c r="E1615" s="9">
        <v>8.9107916666666664</v>
      </c>
      <c r="F1615" s="9">
        <v>17.907583333333331</v>
      </c>
      <c r="G1615" s="9">
        <v>252.23158333333333</v>
      </c>
      <c r="H1615" s="9">
        <v>82.005791666666667</v>
      </c>
      <c r="I1615" s="22">
        <v>361.05574999999999</v>
      </c>
      <c r="J1615" s="9">
        <v>29.390874999999994</v>
      </c>
      <c r="K1615" s="9">
        <v>209.7731666666667</v>
      </c>
      <c r="L1615" s="9">
        <v>176.67766666666662</v>
      </c>
      <c r="M1615" s="9">
        <v>110.93866666666668</v>
      </c>
      <c r="N1615" s="9">
        <v>373.61462499999999</v>
      </c>
      <c r="O1615" s="9">
        <v>61.357875</v>
      </c>
      <c r="P1615" s="9">
        <v>369.38454166666673</v>
      </c>
      <c r="Q1615" s="22">
        <v>1331.1374166666667</v>
      </c>
      <c r="R1615" s="9">
        <v>17.494583333333331</v>
      </c>
      <c r="S1615" s="9">
        <v>191.85716666666667</v>
      </c>
      <c r="T1615" s="22">
        <v>209.35175000000001</v>
      </c>
      <c r="U1615" s="9">
        <v>196.45237499999999</v>
      </c>
      <c r="V1615" s="22">
        <f t="shared" si="25"/>
        <v>196.45237499999999</v>
      </c>
      <c r="W1615" s="24"/>
      <c r="X1615" s="24"/>
    </row>
    <row r="1616" spans="1:24">
      <c r="A1616" s="6">
        <v>2021</v>
      </c>
      <c r="B1616" s="7">
        <v>44317</v>
      </c>
      <c r="C1616" s="8">
        <v>44346</v>
      </c>
      <c r="D1616" s="6" t="s">
        <v>13</v>
      </c>
      <c r="E1616" s="9">
        <v>8.8864583333333318</v>
      </c>
      <c r="F1616" s="9">
        <v>17.307833333333331</v>
      </c>
      <c r="G1616" s="9">
        <v>221.00816666666665</v>
      </c>
      <c r="H1616" s="9">
        <v>78.714041666666688</v>
      </c>
      <c r="I1616" s="22">
        <v>325.91649999999998</v>
      </c>
      <c r="J1616" s="9">
        <v>17.798708333333334</v>
      </c>
      <c r="K1616" s="9">
        <v>207.96708333333333</v>
      </c>
      <c r="L1616" s="9">
        <v>150.98912499999997</v>
      </c>
      <c r="M1616" s="9">
        <v>102.25395833333333</v>
      </c>
      <c r="N1616" s="9">
        <v>283.08095833333334</v>
      </c>
      <c r="O1616" s="9">
        <v>48.491750000000003</v>
      </c>
      <c r="P1616" s="9">
        <v>348.0674166666667</v>
      </c>
      <c r="Q1616" s="22">
        <v>1158.6490000000001</v>
      </c>
      <c r="R1616" s="9">
        <v>17.948583333333332</v>
      </c>
      <c r="S1616" s="9">
        <v>196.03966666666668</v>
      </c>
      <c r="T1616" s="22">
        <v>213.98824999999999</v>
      </c>
      <c r="U1616" s="9">
        <v>194.06008333333332</v>
      </c>
      <c r="V1616" s="22">
        <f t="shared" si="25"/>
        <v>194.06008333333332</v>
      </c>
      <c r="W1616" s="24"/>
      <c r="X1616" s="24"/>
    </row>
    <row r="1617" spans="1:24">
      <c r="A1617" s="6">
        <v>2021</v>
      </c>
      <c r="B1617" s="7">
        <v>44317</v>
      </c>
      <c r="C1617" s="8">
        <v>44347</v>
      </c>
      <c r="D1617" s="6" t="s">
        <v>14</v>
      </c>
      <c r="E1617" s="9">
        <v>9.3917083333333355</v>
      </c>
      <c r="F1617" s="9">
        <v>19.377166666666664</v>
      </c>
      <c r="G1617" s="9">
        <v>277.685</v>
      </c>
      <c r="H1617" s="9">
        <v>83.350750000000005</v>
      </c>
      <c r="I1617" s="22">
        <v>389.80462499999999</v>
      </c>
      <c r="J1617" s="9">
        <v>42.861958333333327</v>
      </c>
      <c r="K1617" s="9">
        <v>206.99474999999998</v>
      </c>
      <c r="L1617" s="9">
        <v>151.87579166666669</v>
      </c>
      <c r="M1617" s="9">
        <v>98.397166666666649</v>
      </c>
      <c r="N1617" s="9">
        <v>416.26604166666658</v>
      </c>
      <c r="O1617" s="9">
        <v>64.081874999999997</v>
      </c>
      <c r="P1617" s="9">
        <v>366.67699999999991</v>
      </c>
      <c r="Q1617" s="22">
        <v>1347.154583333333</v>
      </c>
      <c r="R1617" s="9">
        <v>18.635208333333335</v>
      </c>
      <c r="S1617" s="9">
        <v>192.767875</v>
      </c>
      <c r="T1617" s="22">
        <v>211.40308333333334</v>
      </c>
      <c r="U1617" s="9">
        <v>193.93045833333335</v>
      </c>
      <c r="V1617" s="22">
        <f t="shared" si="25"/>
        <v>193.93045833333335</v>
      </c>
      <c r="W1617" s="24"/>
      <c r="X1617" s="24"/>
    </row>
    <row r="1618" spans="1:24">
      <c r="A1618" s="6">
        <v>2021</v>
      </c>
      <c r="B1618" s="7">
        <v>44348</v>
      </c>
      <c r="C1618" s="8">
        <v>44348</v>
      </c>
      <c r="D1618" s="6" t="s">
        <v>15</v>
      </c>
      <c r="E1618" s="9">
        <v>8.6502083333333335</v>
      </c>
      <c r="F1618" s="9">
        <v>19.221125000000008</v>
      </c>
      <c r="G1618" s="9">
        <v>284.10904166666677</v>
      </c>
      <c r="H1618" s="9">
        <v>83.128124999999983</v>
      </c>
      <c r="I1618" s="22">
        <v>395.10850000000005</v>
      </c>
      <c r="J1618" s="9">
        <v>43.012374999999999</v>
      </c>
      <c r="K1618" s="9">
        <v>204.47924999999998</v>
      </c>
      <c r="L1618" s="9">
        <v>168.32437500000003</v>
      </c>
      <c r="M1618" s="9">
        <v>109.24491666666667</v>
      </c>
      <c r="N1618" s="9">
        <v>431.22162500000007</v>
      </c>
      <c r="O1618" s="9">
        <v>65.125499999999988</v>
      </c>
      <c r="P1618" s="9">
        <v>323.86654166666671</v>
      </c>
      <c r="Q1618" s="22">
        <v>1345.2745833333333</v>
      </c>
      <c r="R1618" s="9">
        <v>18.325083333333335</v>
      </c>
      <c r="S1618" s="9">
        <v>187.00358333333335</v>
      </c>
      <c r="T1618" s="22">
        <v>205.32866666666669</v>
      </c>
      <c r="U1618" s="9">
        <v>197.94624999999999</v>
      </c>
      <c r="V1618" s="22">
        <f t="shared" si="25"/>
        <v>197.94624999999999</v>
      </c>
      <c r="W1618" s="24"/>
      <c r="X1618" s="24"/>
    </row>
    <row r="1619" spans="1:24">
      <c r="A1619" s="6">
        <v>2021</v>
      </c>
      <c r="B1619" s="7">
        <v>44348</v>
      </c>
      <c r="C1619" s="8">
        <v>44349</v>
      </c>
      <c r="D1619" s="6" t="s">
        <v>16</v>
      </c>
      <c r="E1619" s="9">
        <v>9.5780833333333337</v>
      </c>
      <c r="F1619" s="9">
        <v>19.14320833333333</v>
      </c>
      <c r="G1619" s="9">
        <v>279.27037500000012</v>
      </c>
      <c r="H1619" s="9">
        <v>82.516916666666674</v>
      </c>
      <c r="I1619" s="22">
        <v>390.50858333333349</v>
      </c>
      <c r="J1619" s="9">
        <v>43.404458333333331</v>
      </c>
      <c r="K1619" s="9">
        <v>203.61879166666665</v>
      </c>
      <c r="L1619" s="9">
        <v>167.15458333333333</v>
      </c>
      <c r="M1619" s="9">
        <v>108.86920833333335</v>
      </c>
      <c r="N1619" s="9">
        <v>449.49466666666666</v>
      </c>
      <c r="O1619" s="9">
        <v>65.711166666666657</v>
      </c>
      <c r="P1619" s="9">
        <v>315.82870833333328</v>
      </c>
      <c r="Q1619" s="22">
        <v>1354.0815833333334</v>
      </c>
      <c r="R1619" s="9">
        <v>18.688666666666666</v>
      </c>
      <c r="S1619" s="9">
        <v>187.35387500000002</v>
      </c>
      <c r="T1619" s="22">
        <v>206.04254166666669</v>
      </c>
      <c r="U1619" s="9">
        <v>192.32837500000002</v>
      </c>
      <c r="V1619" s="22">
        <f t="shared" si="25"/>
        <v>192.32837500000002</v>
      </c>
      <c r="W1619" s="24"/>
      <c r="X1619" s="24"/>
    </row>
    <row r="1620" spans="1:24">
      <c r="A1620" s="6">
        <v>2021</v>
      </c>
      <c r="B1620" s="7">
        <v>44348</v>
      </c>
      <c r="C1620" s="8">
        <v>44350</v>
      </c>
      <c r="D1620" s="6" t="s">
        <v>17</v>
      </c>
      <c r="E1620" s="9">
        <v>9.9436666666666689</v>
      </c>
      <c r="F1620" s="9">
        <v>19.556875000000002</v>
      </c>
      <c r="G1620" s="9">
        <v>289.80804166666661</v>
      </c>
      <c r="H1620" s="9">
        <v>83.738416666666666</v>
      </c>
      <c r="I1620" s="22">
        <v>403.04699999999991</v>
      </c>
      <c r="J1620" s="9">
        <v>43.051291666666678</v>
      </c>
      <c r="K1620" s="9">
        <v>207.23187500000003</v>
      </c>
      <c r="L1620" s="9">
        <v>151.98775000000001</v>
      </c>
      <c r="M1620" s="9">
        <v>110.42520833333334</v>
      </c>
      <c r="N1620" s="9">
        <v>410.26316666666668</v>
      </c>
      <c r="O1620" s="9">
        <v>66.111625000000018</v>
      </c>
      <c r="P1620" s="9">
        <v>321.76270833333331</v>
      </c>
      <c r="Q1620" s="22">
        <v>1310.8336250000002</v>
      </c>
      <c r="R1620" s="9">
        <v>19.189083333333333</v>
      </c>
      <c r="S1620" s="9">
        <v>189.69241666666667</v>
      </c>
      <c r="T1620" s="22">
        <v>208.88150000000002</v>
      </c>
      <c r="U1620" s="9">
        <v>192.68887500000002</v>
      </c>
      <c r="V1620" s="22">
        <f t="shared" si="25"/>
        <v>192.68887500000002</v>
      </c>
      <c r="W1620" s="24"/>
      <c r="X1620" s="24"/>
    </row>
    <row r="1621" spans="1:24">
      <c r="A1621" s="6">
        <v>2021</v>
      </c>
      <c r="B1621" s="7">
        <v>44348</v>
      </c>
      <c r="C1621" s="8">
        <v>44351</v>
      </c>
      <c r="D1621" s="6" t="s">
        <v>18</v>
      </c>
      <c r="E1621" s="9">
        <v>9.8264166666666668</v>
      </c>
      <c r="F1621" s="9">
        <v>19.407125000000001</v>
      </c>
      <c r="G1621" s="9">
        <v>290.32366666666667</v>
      </c>
      <c r="H1621" s="9">
        <v>84.143666666666661</v>
      </c>
      <c r="I1621" s="22">
        <v>403.700875</v>
      </c>
      <c r="J1621" s="9">
        <v>41.157666666666664</v>
      </c>
      <c r="K1621" s="9">
        <v>206.21608333333333</v>
      </c>
      <c r="L1621" s="9">
        <v>169.07354166666667</v>
      </c>
      <c r="M1621" s="9">
        <v>111.47595833333337</v>
      </c>
      <c r="N1621" s="9">
        <v>454.84970833333324</v>
      </c>
      <c r="O1621" s="9">
        <v>66.557958333333332</v>
      </c>
      <c r="P1621" s="9">
        <v>355.20045833333347</v>
      </c>
      <c r="Q1621" s="22">
        <v>1404.531375</v>
      </c>
      <c r="R1621" s="9">
        <v>18.88175</v>
      </c>
      <c r="S1621" s="9">
        <v>186.67916666666665</v>
      </c>
      <c r="T1621" s="22">
        <v>205.56091666666666</v>
      </c>
      <c r="U1621" s="9">
        <v>193.17904166666665</v>
      </c>
      <c r="V1621" s="22">
        <f t="shared" si="25"/>
        <v>193.17904166666665</v>
      </c>
      <c r="W1621" s="24"/>
      <c r="X1621" s="24"/>
    </row>
    <row r="1622" spans="1:24">
      <c r="A1622" s="6">
        <v>2021</v>
      </c>
      <c r="B1622" s="7">
        <v>44348</v>
      </c>
      <c r="C1622" s="8">
        <v>44352</v>
      </c>
      <c r="D1622" s="6" t="s">
        <v>19</v>
      </c>
      <c r="E1622" s="9">
        <v>9.3412083333333324</v>
      </c>
      <c r="F1622" s="9">
        <v>17.842958333333339</v>
      </c>
      <c r="G1622" s="9">
        <v>253.19279166666669</v>
      </c>
      <c r="H1622" s="9">
        <v>80.643208333333334</v>
      </c>
      <c r="I1622" s="22">
        <v>361.02016666666674</v>
      </c>
      <c r="J1622" s="9">
        <v>28.545333333333332</v>
      </c>
      <c r="K1622" s="9">
        <v>204.84141666666665</v>
      </c>
      <c r="L1622" s="9">
        <v>180.21145833333335</v>
      </c>
      <c r="M1622" s="9">
        <v>112.51820833333335</v>
      </c>
      <c r="N1622" s="9">
        <v>380.30795833333332</v>
      </c>
      <c r="O1622" s="9">
        <v>61.561583333333324</v>
      </c>
      <c r="P1622" s="9">
        <v>349.1830833333334</v>
      </c>
      <c r="Q1622" s="22">
        <v>1317.1690416666668</v>
      </c>
      <c r="R1622" s="9">
        <v>18.672250000000002</v>
      </c>
      <c r="S1622" s="9">
        <v>185.63137499999996</v>
      </c>
      <c r="T1622" s="22">
        <v>204.30362499999995</v>
      </c>
      <c r="U1622" s="9">
        <v>195.24408333333335</v>
      </c>
      <c r="V1622" s="22">
        <f t="shared" si="25"/>
        <v>195.24408333333335</v>
      </c>
      <c r="W1622" s="24"/>
      <c r="X1622" s="24"/>
    </row>
    <row r="1623" spans="1:24">
      <c r="A1623" s="6">
        <v>2021</v>
      </c>
      <c r="B1623" s="7">
        <v>44348</v>
      </c>
      <c r="C1623" s="8">
        <v>44353</v>
      </c>
      <c r="D1623" s="6" t="s">
        <v>13</v>
      </c>
      <c r="E1623" s="9">
        <v>10.852333333333332</v>
      </c>
      <c r="F1623" s="9">
        <v>16.827499999999997</v>
      </c>
      <c r="G1623" s="9">
        <v>211.45158333333336</v>
      </c>
      <c r="H1623" s="9">
        <v>78.316083333333339</v>
      </c>
      <c r="I1623" s="22">
        <v>317.44750000000005</v>
      </c>
      <c r="J1623" s="9">
        <v>18.086583333333333</v>
      </c>
      <c r="K1623" s="9">
        <v>205.26112499999999</v>
      </c>
      <c r="L1623" s="9">
        <v>154.266625</v>
      </c>
      <c r="M1623" s="9">
        <v>104.47854166666666</v>
      </c>
      <c r="N1623" s="9">
        <v>318.16500000000002</v>
      </c>
      <c r="O1623" s="9">
        <v>51.383041666666678</v>
      </c>
      <c r="P1623" s="9">
        <v>338.91454166666665</v>
      </c>
      <c r="Q1623" s="22">
        <v>1190.5554583333333</v>
      </c>
      <c r="R1623" s="9">
        <v>20.700791666666664</v>
      </c>
      <c r="S1623" s="9">
        <v>187.88583333333335</v>
      </c>
      <c r="T1623" s="22">
        <v>208.58662500000003</v>
      </c>
      <c r="U1623" s="9">
        <v>196.13616666666667</v>
      </c>
      <c r="V1623" s="22">
        <f t="shared" si="25"/>
        <v>196.13616666666667</v>
      </c>
      <c r="W1623" s="24"/>
      <c r="X1623" s="24"/>
    </row>
    <row r="1624" spans="1:24">
      <c r="A1624" s="6">
        <v>2021</v>
      </c>
      <c r="B1624" s="7">
        <v>44348</v>
      </c>
      <c r="C1624" s="8">
        <v>44354</v>
      </c>
      <c r="D1624" s="6" t="s">
        <v>14</v>
      </c>
      <c r="E1624" s="9">
        <v>10.446249999999999</v>
      </c>
      <c r="F1624" s="9">
        <v>19.203500000000002</v>
      </c>
      <c r="G1624" s="9">
        <v>265.77495833333325</v>
      </c>
      <c r="H1624" s="9">
        <v>85.685041666666677</v>
      </c>
      <c r="I1624" s="22">
        <v>381.10974999999991</v>
      </c>
      <c r="J1624" s="9">
        <v>42.031624999999998</v>
      </c>
      <c r="K1624" s="9">
        <v>204.96929166666666</v>
      </c>
      <c r="L1624" s="9">
        <v>153.33445833333329</v>
      </c>
      <c r="M1624" s="9">
        <v>117.54154166666665</v>
      </c>
      <c r="N1624" s="9">
        <v>305.58691666666664</v>
      </c>
      <c r="O1624" s="9">
        <v>64.326000000000008</v>
      </c>
      <c r="P1624" s="9">
        <v>352.18324999999999</v>
      </c>
      <c r="Q1624" s="22">
        <v>1239.9730833333333</v>
      </c>
      <c r="R1624" s="9">
        <v>18.060166666666667</v>
      </c>
      <c r="S1624" s="9">
        <v>186.36966666666669</v>
      </c>
      <c r="T1624" s="22">
        <v>204.42983333333336</v>
      </c>
      <c r="U1624" s="9">
        <v>197.74012500000001</v>
      </c>
      <c r="V1624" s="22">
        <f t="shared" si="25"/>
        <v>197.74012500000001</v>
      </c>
      <c r="W1624" s="24"/>
      <c r="X1624" s="24"/>
    </row>
    <row r="1625" spans="1:24">
      <c r="A1625" s="6">
        <v>2021</v>
      </c>
      <c r="B1625" s="7">
        <v>44348</v>
      </c>
      <c r="C1625" s="8">
        <v>44355</v>
      </c>
      <c r="D1625" s="6" t="s">
        <v>15</v>
      </c>
      <c r="E1625" s="9">
        <v>9.9623750000000015</v>
      </c>
      <c r="F1625" s="9">
        <v>19.621708333333331</v>
      </c>
      <c r="G1625" s="9">
        <v>290.3921666666667</v>
      </c>
      <c r="H1625" s="9">
        <v>82.182249999999996</v>
      </c>
      <c r="I1625" s="22">
        <v>402.15850000000006</v>
      </c>
      <c r="J1625" s="9">
        <v>42.87166666666667</v>
      </c>
      <c r="K1625" s="9">
        <v>205.09758333333335</v>
      </c>
      <c r="L1625" s="9">
        <v>157.85212499999997</v>
      </c>
      <c r="M1625" s="9">
        <v>115.33224999999997</v>
      </c>
      <c r="N1625" s="9">
        <v>381.68758333333335</v>
      </c>
      <c r="O1625" s="9">
        <v>65.270791666666653</v>
      </c>
      <c r="P1625" s="9">
        <v>382.49304166666667</v>
      </c>
      <c r="Q1625" s="22">
        <v>1350.6050416666667</v>
      </c>
      <c r="R1625" s="9">
        <v>18.059791666666669</v>
      </c>
      <c r="S1625" s="9">
        <v>184.47854166666664</v>
      </c>
      <c r="T1625" s="22">
        <v>202.5383333333333</v>
      </c>
      <c r="U1625" s="9">
        <v>202.57666666666668</v>
      </c>
      <c r="V1625" s="22">
        <f t="shared" si="25"/>
        <v>202.57666666666668</v>
      </c>
      <c r="W1625" s="24"/>
      <c r="X1625" s="24"/>
    </row>
    <row r="1626" spans="1:24">
      <c r="A1626" s="6">
        <v>2021</v>
      </c>
      <c r="B1626" s="7">
        <v>44348</v>
      </c>
      <c r="C1626" s="8">
        <v>44356</v>
      </c>
      <c r="D1626" s="6" t="s">
        <v>16</v>
      </c>
      <c r="E1626" s="9">
        <v>9.5393749999999997</v>
      </c>
      <c r="F1626" s="9">
        <v>19.797374999999999</v>
      </c>
      <c r="G1626" s="9">
        <v>295.93670833333323</v>
      </c>
      <c r="H1626" s="9">
        <v>82.097875000000002</v>
      </c>
      <c r="I1626" s="22">
        <v>407.37133333333321</v>
      </c>
      <c r="J1626" s="9">
        <v>43.210666666666668</v>
      </c>
      <c r="K1626" s="9">
        <v>204.17704166666667</v>
      </c>
      <c r="L1626" s="9">
        <v>157.41154166666669</v>
      </c>
      <c r="M1626" s="9">
        <v>116.09587499999998</v>
      </c>
      <c r="N1626" s="9">
        <v>399.67875000000004</v>
      </c>
      <c r="O1626" s="9">
        <v>66.139875000000004</v>
      </c>
      <c r="P1626" s="9">
        <v>384.65399999999983</v>
      </c>
      <c r="Q1626" s="22">
        <v>1371.3677499999999</v>
      </c>
      <c r="R1626" s="9">
        <v>17.614708333333333</v>
      </c>
      <c r="S1626" s="9">
        <v>187.61695833333329</v>
      </c>
      <c r="T1626" s="22">
        <v>205.23166666666663</v>
      </c>
      <c r="U1626" s="9">
        <v>200.37254166666665</v>
      </c>
      <c r="V1626" s="22">
        <f t="shared" si="25"/>
        <v>200.37254166666665</v>
      </c>
      <c r="W1626" s="24"/>
      <c r="X1626" s="24"/>
    </row>
    <row r="1627" spans="1:24">
      <c r="A1627" s="6">
        <v>2021</v>
      </c>
      <c r="B1627" s="7">
        <v>44348</v>
      </c>
      <c r="C1627" s="8">
        <v>44357</v>
      </c>
      <c r="D1627" s="6" t="s">
        <v>17</v>
      </c>
      <c r="E1627" s="9">
        <v>10.313750000000001</v>
      </c>
      <c r="F1627" s="9">
        <v>19.559166666666666</v>
      </c>
      <c r="G1627" s="9">
        <v>293.37616666666656</v>
      </c>
      <c r="H1627" s="9">
        <v>84.216791666666666</v>
      </c>
      <c r="I1627" s="22">
        <v>407.46587499999993</v>
      </c>
      <c r="J1627" s="9">
        <v>42.052041666666668</v>
      </c>
      <c r="K1627" s="9">
        <v>202.65925000000001</v>
      </c>
      <c r="L1627" s="9">
        <v>160.44862500000002</v>
      </c>
      <c r="M1627" s="9">
        <v>105.28654166666671</v>
      </c>
      <c r="N1627" s="9">
        <v>442.74720833333328</v>
      </c>
      <c r="O1627" s="9">
        <v>66.21908333333333</v>
      </c>
      <c r="P1627" s="9">
        <v>383.66704166666665</v>
      </c>
      <c r="Q1627" s="22">
        <v>1403.0797916666668</v>
      </c>
      <c r="R1627" s="9">
        <v>18.712666666666667</v>
      </c>
      <c r="S1627" s="9">
        <v>190.18170833333329</v>
      </c>
      <c r="T1627" s="22">
        <v>208.89437499999997</v>
      </c>
      <c r="U1627" s="9">
        <v>138.38854166666667</v>
      </c>
      <c r="V1627" s="22">
        <f t="shared" si="25"/>
        <v>138.38854166666667</v>
      </c>
      <c r="W1627" s="24"/>
      <c r="X1627" s="24"/>
    </row>
    <row r="1628" spans="1:24">
      <c r="A1628" s="6">
        <v>2021</v>
      </c>
      <c r="B1628" s="7">
        <v>44348</v>
      </c>
      <c r="C1628" s="8">
        <v>44358</v>
      </c>
      <c r="D1628" s="6" t="s">
        <v>18</v>
      </c>
      <c r="E1628" s="9">
        <v>10.042125</v>
      </c>
      <c r="F1628" s="9">
        <v>19.359458333333325</v>
      </c>
      <c r="G1628" s="9">
        <v>293.47666666666669</v>
      </c>
      <c r="H1628" s="9">
        <v>80.619583333333338</v>
      </c>
      <c r="I1628" s="22">
        <v>403.49783333333335</v>
      </c>
      <c r="J1628" s="9">
        <v>43.002333333333326</v>
      </c>
      <c r="K1628" s="9">
        <v>202.84220833333333</v>
      </c>
      <c r="L1628" s="9">
        <v>163.33833333333334</v>
      </c>
      <c r="M1628" s="9">
        <v>105.90633333333331</v>
      </c>
      <c r="N1628" s="9">
        <v>324.65204166666666</v>
      </c>
      <c r="O1628" s="9">
        <v>65.874916666666664</v>
      </c>
      <c r="P1628" s="9">
        <v>374.49549999999994</v>
      </c>
      <c r="Q1628" s="22">
        <v>1280.1116666666667</v>
      </c>
      <c r="R1628" s="9">
        <v>19.115458333333333</v>
      </c>
      <c r="S1628" s="9">
        <v>186.72299999999996</v>
      </c>
      <c r="T1628" s="22">
        <v>205.83845833333328</v>
      </c>
      <c r="U1628" s="9">
        <v>350.29424999999998</v>
      </c>
      <c r="V1628" s="22">
        <f t="shared" si="25"/>
        <v>350.29424999999998</v>
      </c>
      <c r="W1628" s="24"/>
      <c r="X1628" s="24"/>
    </row>
    <row r="1629" spans="1:24">
      <c r="A1629" s="6">
        <v>2021</v>
      </c>
      <c r="B1629" s="7">
        <v>44348</v>
      </c>
      <c r="C1629" s="8">
        <v>44359</v>
      </c>
      <c r="D1629" s="6" t="s">
        <v>19</v>
      </c>
      <c r="E1629" s="9">
        <v>10.487833333333333</v>
      </c>
      <c r="F1629" s="9">
        <v>17.982833333333328</v>
      </c>
      <c r="G1629" s="9">
        <v>252.1354166666666</v>
      </c>
      <c r="H1629" s="9">
        <v>81.220000000000013</v>
      </c>
      <c r="I1629" s="22">
        <v>361.82608333333326</v>
      </c>
      <c r="J1629" s="9">
        <v>25.694374999999997</v>
      </c>
      <c r="K1629" s="9">
        <v>203.43662500000002</v>
      </c>
      <c r="L1629" s="9">
        <v>163.76041666666666</v>
      </c>
      <c r="M1629" s="9">
        <v>115.05149999999999</v>
      </c>
      <c r="N1629" s="9">
        <v>306.67554166666679</v>
      </c>
      <c r="O1629" s="9">
        <v>60.799083333333336</v>
      </c>
      <c r="P1629" s="9">
        <v>367.95158333333342</v>
      </c>
      <c r="Q1629" s="22">
        <v>1243.3691250000002</v>
      </c>
      <c r="R1629" s="9">
        <v>18.997208333333333</v>
      </c>
      <c r="S1629" s="9">
        <v>184.52624999999998</v>
      </c>
      <c r="T1629" s="22">
        <v>203.52345833333331</v>
      </c>
      <c r="U1629" s="9">
        <v>348.35587499999997</v>
      </c>
      <c r="V1629" s="22">
        <f t="shared" si="25"/>
        <v>348.35587499999997</v>
      </c>
      <c r="W1629" s="24"/>
      <c r="X1629" s="24"/>
    </row>
    <row r="1630" spans="1:24">
      <c r="A1630" s="6">
        <v>2021</v>
      </c>
      <c r="B1630" s="7">
        <v>44348</v>
      </c>
      <c r="C1630" s="8">
        <v>44360</v>
      </c>
      <c r="D1630" s="6" t="s">
        <v>13</v>
      </c>
      <c r="E1630" s="9">
        <v>9.2357499999999995</v>
      </c>
      <c r="F1630" s="9">
        <v>17.532750000000004</v>
      </c>
      <c r="G1630" s="9">
        <v>215.0735</v>
      </c>
      <c r="H1630" s="9">
        <v>77.737083333333345</v>
      </c>
      <c r="I1630" s="22">
        <v>319.5790833333333</v>
      </c>
      <c r="J1630" s="9">
        <v>16.786583333333333</v>
      </c>
      <c r="K1630" s="9">
        <v>202.81375</v>
      </c>
      <c r="L1630" s="9">
        <v>144.60195833333333</v>
      </c>
      <c r="M1630" s="9">
        <v>105.40449999999998</v>
      </c>
      <c r="N1630" s="9">
        <v>260.63100000000003</v>
      </c>
      <c r="O1630" s="9">
        <v>50.270708333333346</v>
      </c>
      <c r="P1630" s="9">
        <v>353.61579166666667</v>
      </c>
      <c r="Q1630" s="22">
        <v>1134.1242916666667</v>
      </c>
      <c r="R1630" s="9">
        <v>20.966249999999999</v>
      </c>
      <c r="S1630" s="9">
        <v>186.43570833333334</v>
      </c>
      <c r="T1630" s="22">
        <v>207.40195833333334</v>
      </c>
      <c r="U1630" s="9">
        <v>348.94920833333339</v>
      </c>
      <c r="V1630" s="22">
        <f t="shared" si="25"/>
        <v>348.94920833333339</v>
      </c>
      <c r="W1630" s="24"/>
      <c r="X1630" s="24"/>
    </row>
    <row r="1631" spans="1:24">
      <c r="A1631" s="6">
        <v>2021</v>
      </c>
      <c r="B1631" s="7">
        <v>44348</v>
      </c>
      <c r="C1631" s="8">
        <v>44361</v>
      </c>
      <c r="D1631" s="6" t="s">
        <v>14</v>
      </c>
      <c r="E1631" s="9">
        <v>9.6552916666666668</v>
      </c>
      <c r="F1631" s="9">
        <v>21.128208333333333</v>
      </c>
      <c r="G1631" s="9">
        <v>268.8729583333332</v>
      </c>
      <c r="H1631" s="9">
        <v>82.992833333333337</v>
      </c>
      <c r="I1631" s="22">
        <v>382.64929166666656</v>
      </c>
      <c r="J1631" s="9">
        <v>41.134458333333335</v>
      </c>
      <c r="K1631" s="9">
        <v>204.41479166666662</v>
      </c>
      <c r="L1631" s="9">
        <v>157.12079166666669</v>
      </c>
      <c r="M1631" s="9">
        <v>116.06154166666668</v>
      </c>
      <c r="N1631" s="9">
        <v>393.30208333333343</v>
      </c>
      <c r="O1631" s="9">
        <v>60.479000000000006</v>
      </c>
      <c r="P1631" s="9">
        <v>368.91191666666651</v>
      </c>
      <c r="Q1631" s="22">
        <v>1341.4245833333332</v>
      </c>
      <c r="R1631" s="9">
        <v>18.988708333333335</v>
      </c>
      <c r="S1631" s="9">
        <v>183.07362500000002</v>
      </c>
      <c r="T1631" s="22">
        <v>202.06233333333336</v>
      </c>
      <c r="U1631" s="9">
        <v>351.07312499999995</v>
      </c>
      <c r="V1631" s="22">
        <f t="shared" si="25"/>
        <v>351.07312499999995</v>
      </c>
      <c r="W1631" s="24"/>
      <c r="X1631" s="24"/>
    </row>
    <row r="1632" spans="1:24">
      <c r="A1632" s="6">
        <v>2021</v>
      </c>
      <c r="B1632" s="7">
        <v>44348</v>
      </c>
      <c r="C1632" s="8">
        <v>44362</v>
      </c>
      <c r="D1632" s="6" t="s">
        <v>15</v>
      </c>
      <c r="E1632" s="9">
        <v>9.7850000000000001</v>
      </c>
      <c r="F1632" s="9">
        <v>22.102041666666661</v>
      </c>
      <c r="G1632" s="9">
        <v>293.70175000000012</v>
      </c>
      <c r="H1632" s="9">
        <v>82.64</v>
      </c>
      <c r="I1632" s="22">
        <v>408.22879166666678</v>
      </c>
      <c r="J1632" s="9">
        <v>44.053499999999993</v>
      </c>
      <c r="K1632" s="9">
        <v>206.67991666666668</v>
      </c>
      <c r="L1632" s="9">
        <v>162.1020833333333</v>
      </c>
      <c r="M1632" s="9">
        <v>116.12583333333335</v>
      </c>
      <c r="N1632" s="9">
        <v>409.50849999999991</v>
      </c>
      <c r="O1632" s="9">
        <v>64.139416666666662</v>
      </c>
      <c r="P1632" s="9">
        <v>356.1257916666666</v>
      </c>
      <c r="Q1632" s="22">
        <v>1358.7350416666663</v>
      </c>
      <c r="R1632" s="9">
        <v>19.939000000000004</v>
      </c>
      <c r="S1632" s="9">
        <v>187.83325000000002</v>
      </c>
      <c r="T1632" s="22">
        <v>207.77225000000001</v>
      </c>
      <c r="U1632" s="9">
        <v>348.83170833333332</v>
      </c>
      <c r="V1632" s="22">
        <f t="shared" si="25"/>
        <v>348.83170833333332</v>
      </c>
      <c r="W1632" s="24"/>
      <c r="X1632" s="24"/>
    </row>
    <row r="1633" spans="1:24">
      <c r="A1633" s="6">
        <v>2021</v>
      </c>
      <c r="B1633" s="7">
        <v>44348</v>
      </c>
      <c r="C1633" s="8">
        <v>44363</v>
      </c>
      <c r="D1633" s="6" t="s">
        <v>16</v>
      </c>
      <c r="E1633" s="9">
        <v>10.5015</v>
      </c>
      <c r="F1633" s="9">
        <v>21.640541666666667</v>
      </c>
      <c r="G1633" s="9">
        <v>299.63954166666673</v>
      </c>
      <c r="H1633" s="9">
        <v>85.113291666666669</v>
      </c>
      <c r="I1633" s="22">
        <v>416.89487500000007</v>
      </c>
      <c r="J1633" s="9">
        <v>44.623624999999997</v>
      </c>
      <c r="K1633" s="9">
        <v>204.72012500000002</v>
      </c>
      <c r="L1633" s="9">
        <v>180.74391666666668</v>
      </c>
      <c r="M1633" s="9">
        <v>117.80633333333331</v>
      </c>
      <c r="N1633" s="9">
        <v>431.31079166666672</v>
      </c>
      <c r="O1633" s="9">
        <v>64.517374999999987</v>
      </c>
      <c r="P1633" s="9">
        <v>366.45429166666673</v>
      </c>
      <c r="Q1633" s="22">
        <v>1410.1764583333334</v>
      </c>
      <c r="R1633" s="9">
        <v>19.389624999999999</v>
      </c>
      <c r="S1633" s="9">
        <v>182.252375</v>
      </c>
      <c r="T1633" s="22">
        <v>201.642</v>
      </c>
      <c r="U1633" s="9">
        <v>343.81979166666662</v>
      </c>
      <c r="V1633" s="22">
        <f t="shared" si="25"/>
        <v>343.81979166666662</v>
      </c>
      <c r="W1633" s="24"/>
      <c r="X1633" s="24"/>
    </row>
    <row r="1634" spans="1:24">
      <c r="A1634" s="6">
        <v>2021</v>
      </c>
      <c r="B1634" s="7">
        <v>44348</v>
      </c>
      <c r="C1634" s="8">
        <v>44364</v>
      </c>
      <c r="D1634" s="6" t="s">
        <v>17</v>
      </c>
      <c r="E1634" s="9">
        <v>10.838916666666668</v>
      </c>
      <c r="F1634" s="9">
        <v>23.18608333333334</v>
      </c>
      <c r="G1634" s="9">
        <v>297.96045833333341</v>
      </c>
      <c r="H1634" s="9">
        <v>83.972041666666684</v>
      </c>
      <c r="I1634" s="22">
        <v>415.9575000000001</v>
      </c>
      <c r="J1634" s="9">
        <v>45.283958333333338</v>
      </c>
      <c r="K1634" s="9">
        <v>208.16333333333333</v>
      </c>
      <c r="L1634" s="9">
        <v>177.92420833333335</v>
      </c>
      <c r="M1634" s="9">
        <v>106.12737499999999</v>
      </c>
      <c r="N1634" s="9">
        <v>362.21800000000007</v>
      </c>
      <c r="O1634" s="9">
        <v>64.847999999999999</v>
      </c>
      <c r="P1634" s="9">
        <v>377.34912500000002</v>
      </c>
      <c r="Q1634" s="22">
        <v>1341.914</v>
      </c>
      <c r="R1634" s="9">
        <v>19.746791666666667</v>
      </c>
      <c r="S1634" s="9">
        <v>184.29370833333337</v>
      </c>
      <c r="T1634" s="22">
        <v>204.04050000000004</v>
      </c>
      <c r="U1634" s="9">
        <v>339.36562499999997</v>
      </c>
      <c r="V1634" s="22">
        <f t="shared" si="25"/>
        <v>339.36562499999997</v>
      </c>
      <c r="W1634" s="24"/>
      <c r="X1634" s="24"/>
    </row>
    <row r="1635" spans="1:24">
      <c r="A1635" s="6">
        <v>2021</v>
      </c>
      <c r="B1635" s="7">
        <v>44348</v>
      </c>
      <c r="C1635" s="8">
        <v>44365</v>
      </c>
      <c r="D1635" s="6" t="s">
        <v>18</v>
      </c>
      <c r="E1635" s="9">
        <v>10.617999999999999</v>
      </c>
      <c r="F1635" s="9">
        <v>23.301583333333337</v>
      </c>
      <c r="G1635" s="9">
        <v>295.94437500000009</v>
      </c>
      <c r="H1635" s="9">
        <v>83.762791666666686</v>
      </c>
      <c r="I1635" s="22">
        <v>413.62675000000013</v>
      </c>
      <c r="J1635" s="9">
        <v>44.439750000000004</v>
      </c>
      <c r="K1635" s="9">
        <v>207.1777083333333</v>
      </c>
      <c r="L1635" s="9">
        <v>172.14254166666669</v>
      </c>
      <c r="M1635" s="9">
        <v>113.65066666666667</v>
      </c>
      <c r="N1635" s="9">
        <v>382.56925000000001</v>
      </c>
      <c r="O1635" s="9">
        <v>63.474041666666665</v>
      </c>
      <c r="P1635" s="9">
        <v>367.77100000000002</v>
      </c>
      <c r="Q1635" s="22">
        <v>1351.2249583333332</v>
      </c>
      <c r="R1635" s="9">
        <v>19.102374999999999</v>
      </c>
      <c r="S1635" s="9">
        <v>190.19433333333336</v>
      </c>
      <c r="T1635" s="22">
        <v>209.29670833333336</v>
      </c>
      <c r="U1635" s="9">
        <v>339.00425000000001</v>
      </c>
      <c r="V1635" s="22">
        <f t="shared" si="25"/>
        <v>339.00425000000001</v>
      </c>
      <c r="W1635" s="24"/>
      <c r="X1635" s="24"/>
    </row>
    <row r="1636" spans="1:24">
      <c r="A1636" s="6">
        <v>2021</v>
      </c>
      <c r="B1636" s="7">
        <v>44348</v>
      </c>
      <c r="C1636" s="8">
        <v>44366</v>
      </c>
      <c r="D1636" s="6" t="s">
        <v>19</v>
      </c>
      <c r="E1636" s="9">
        <v>10.113625000000001</v>
      </c>
      <c r="F1636" s="9">
        <v>22.169375000000002</v>
      </c>
      <c r="G1636" s="9">
        <v>253.13012500000002</v>
      </c>
      <c r="H1636" s="9">
        <v>78.842333333333343</v>
      </c>
      <c r="I1636" s="22">
        <v>364.25545833333337</v>
      </c>
      <c r="J1636" s="9">
        <v>24.750166666666662</v>
      </c>
      <c r="K1636" s="9">
        <v>205.15729166666668</v>
      </c>
      <c r="L1636" s="9">
        <v>177.86329166666667</v>
      </c>
      <c r="M1636" s="9">
        <v>114.30495833333335</v>
      </c>
      <c r="N1636" s="9">
        <v>392.27679166666667</v>
      </c>
      <c r="O1636" s="9">
        <v>58.58891666666667</v>
      </c>
      <c r="P1636" s="9">
        <v>360.52425000000011</v>
      </c>
      <c r="Q1636" s="22">
        <v>1333.4656666666669</v>
      </c>
      <c r="R1636" s="9">
        <v>19.719416666666667</v>
      </c>
      <c r="S1636" s="9">
        <v>188.12562500000001</v>
      </c>
      <c r="T1636" s="22">
        <v>207.84504166666667</v>
      </c>
      <c r="U1636" s="9">
        <v>339.54958333333332</v>
      </c>
      <c r="V1636" s="22">
        <f t="shared" si="25"/>
        <v>339.54958333333332</v>
      </c>
      <c r="W1636" s="24"/>
      <c r="X1636" s="24"/>
    </row>
    <row r="1637" spans="1:24">
      <c r="A1637" s="6">
        <v>2021</v>
      </c>
      <c r="B1637" s="7">
        <v>44348</v>
      </c>
      <c r="C1637" s="8">
        <v>44367</v>
      </c>
      <c r="D1637" s="6" t="s">
        <v>13</v>
      </c>
      <c r="E1637" s="9">
        <v>9.4808749999999993</v>
      </c>
      <c r="F1637" s="9">
        <v>21.504666666666669</v>
      </c>
      <c r="G1637" s="9">
        <v>199.54375000000007</v>
      </c>
      <c r="H1637" s="9">
        <v>74.623791666666662</v>
      </c>
      <c r="I1637" s="22">
        <v>305.15308333333343</v>
      </c>
      <c r="J1637" s="9">
        <v>17.374500000000001</v>
      </c>
      <c r="K1637" s="9">
        <v>206.59420833333331</v>
      </c>
      <c r="L1637" s="9">
        <v>162.47345833333333</v>
      </c>
      <c r="M1637" s="9">
        <v>97.318166666666642</v>
      </c>
      <c r="N1637" s="9">
        <v>342.68095833333336</v>
      </c>
      <c r="O1637" s="9">
        <v>35.138666666666666</v>
      </c>
      <c r="P1637" s="9">
        <v>327.342625</v>
      </c>
      <c r="Q1637" s="22">
        <v>1188.9225833333333</v>
      </c>
      <c r="R1637" s="9">
        <v>20.179749999999999</v>
      </c>
      <c r="S1637" s="9">
        <v>182.17654166666668</v>
      </c>
      <c r="T1637" s="22">
        <v>202.35629166666666</v>
      </c>
      <c r="U1637" s="9">
        <v>341.64141666666666</v>
      </c>
      <c r="V1637" s="22">
        <f t="shared" si="25"/>
        <v>341.64141666666666</v>
      </c>
      <c r="W1637" s="24"/>
      <c r="X1637" s="24"/>
    </row>
    <row r="1638" spans="1:24">
      <c r="A1638" s="6">
        <v>2021</v>
      </c>
      <c r="B1638" s="7">
        <v>44348</v>
      </c>
      <c r="C1638" s="8">
        <v>44368</v>
      </c>
      <c r="D1638" s="6" t="s">
        <v>13</v>
      </c>
      <c r="E1638" s="9">
        <v>9.6308749999999996</v>
      </c>
      <c r="F1638" s="9">
        <v>22.755166666666668</v>
      </c>
      <c r="G1638" s="9">
        <v>211.2264583333334</v>
      </c>
      <c r="H1638" s="9">
        <v>74.109541666666672</v>
      </c>
      <c r="I1638" s="22">
        <v>317.72204166666677</v>
      </c>
      <c r="J1638" s="9">
        <v>29.136375000000001</v>
      </c>
      <c r="K1638" s="9">
        <v>205.26920833333335</v>
      </c>
      <c r="L1638" s="9">
        <v>147.74229166666669</v>
      </c>
      <c r="M1638" s="9">
        <v>102.77075000000001</v>
      </c>
      <c r="N1638" s="9">
        <v>333.95274999999998</v>
      </c>
      <c r="O1638" s="9">
        <v>38.991875</v>
      </c>
      <c r="P1638" s="9">
        <v>332.54541666666671</v>
      </c>
      <c r="Q1638" s="22">
        <v>1190.4086666666667</v>
      </c>
      <c r="R1638" s="9">
        <v>18.848041666666667</v>
      </c>
      <c r="S1638" s="9">
        <v>181.96145833333333</v>
      </c>
      <c r="T1638" s="22">
        <v>200.80949999999999</v>
      </c>
      <c r="U1638" s="9">
        <v>340.96245833333336</v>
      </c>
      <c r="V1638" s="22">
        <f t="shared" si="25"/>
        <v>340.96245833333336</v>
      </c>
      <c r="W1638" s="24"/>
      <c r="X1638" s="24"/>
    </row>
    <row r="1639" spans="1:24">
      <c r="A1639" s="6">
        <v>2021</v>
      </c>
      <c r="B1639" s="7">
        <v>44348</v>
      </c>
      <c r="C1639" s="8">
        <v>44369</v>
      </c>
      <c r="D1639" s="6" t="s">
        <v>15</v>
      </c>
      <c r="E1639" s="9">
        <v>9.3799166666666665</v>
      </c>
      <c r="F1639" s="9">
        <v>24.306666666666658</v>
      </c>
      <c r="G1639" s="9">
        <v>270.79912499999995</v>
      </c>
      <c r="H1639" s="9">
        <v>81.778833333333353</v>
      </c>
      <c r="I1639" s="22">
        <v>386.26454166666662</v>
      </c>
      <c r="J1639" s="9">
        <v>43.014375000000001</v>
      </c>
      <c r="K1639" s="9">
        <v>207.47049999999999</v>
      </c>
      <c r="L1639" s="9">
        <v>148.02725000000001</v>
      </c>
      <c r="M1639" s="9">
        <v>110.46824999999997</v>
      </c>
      <c r="N1639" s="9">
        <v>409.96158333333329</v>
      </c>
      <c r="O1639" s="9">
        <v>60.298999999999999</v>
      </c>
      <c r="P1639" s="9">
        <v>368.13900000000007</v>
      </c>
      <c r="Q1639" s="22">
        <v>1347.3799583333332</v>
      </c>
      <c r="R1639" s="9">
        <v>18.065416666666668</v>
      </c>
      <c r="S1639" s="9">
        <v>181.89333333333335</v>
      </c>
      <c r="T1639" s="22">
        <v>199.95875000000001</v>
      </c>
      <c r="U1639" s="9">
        <v>338.60879166666666</v>
      </c>
      <c r="V1639" s="22">
        <f t="shared" si="25"/>
        <v>338.60879166666666</v>
      </c>
      <c r="W1639" s="24"/>
      <c r="X1639" s="24"/>
    </row>
    <row r="1640" spans="1:24">
      <c r="A1640" s="6">
        <v>2021</v>
      </c>
      <c r="B1640" s="7">
        <v>44348</v>
      </c>
      <c r="C1640" s="8">
        <v>44370</v>
      </c>
      <c r="D1640" s="6" t="s">
        <v>16</v>
      </c>
      <c r="E1640" s="9">
        <v>9.5956666666666663</v>
      </c>
      <c r="F1640" s="9">
        <v>24.618208333333339</v>
      </c>
      <c r="G1640" s="9">
        <v>283.51424999999995</v>
      </c>
      <c r="H1640" s="9">
        <v>82.163333333333313</v>
      </c>
      <c r="I1640" s="22">
        <v>399.89145833333328</v>
      </c>
      <c r="J1640" s="9">
        <v>43.336333333333336</v>
      </c>
      <c r="K1640" s="9">
        <v>208.45458333333332</v>
      </c>
      <c r="L1640" s="9">
        <v>180.05183333333335</v>
      </c>
      <c r="M1640" s="9">
        <v>107.89183333333334</v>
      </c>
      <c r="N1640" s="9">
        <v>447.06645833333323</v>
      </c>
      <c r="O1640" s="9">
        <v>64.316125</v>
      </c>
      <c r="P1640" s="9">
        <v>377.15145833333327</v>
      </c>
      <c r="Q1640" s="22">
        <v>1428.2686249999999</v>
      </c>
      <c r="R1640" s="9">
        <v>17.297291666666666</v>
      </c>
      <c r="S1640" s="9">
        <v>189.59683333333336</v>
      </c>
      <c r="T1640" s="22">
        <v>206.89412500000003</v>
      </c>
      <c r="U1640" s="9">
        <v>337.91149999999999</v>
      </c>
      <c r="V1640" s="22">
        <f t="shared" si="25"/>
        <v>337.91149999999999</v>
      </c>
      <c r="W1640" s="24"/>
      <c r="X1640" s="24"/>
    </row>
    <row r="1641" spans="1:24">
      <c r="A1641" s="6">
        <v>2021</v>
      </c>
      <c r="B1641" s="7">
        <v>44348</v>
      </c>
      <c r="C1641" s="8">
        <v>44371</v>
      </c>
      <c r="D1641" s="6" t="s">
        <v>17</v>
      </c>
      <c r="E1641" s="9">
        <v>9.3894583333333337</v>
      </c>
      <c r="F1641" s="9">
        <v>24.673416666666672</v>
      </c>
      <c r="G1641" s="9">
        <v>275.43633333333344</v>
      </c>
      <c r="H1641" s="9">
        <v>82.562458333333339</v>
      </c>
      <c r="I1641" s="22">
        <v>392.06166666666678</v>
      </c>
      <c r="J1641" s="9">
        <v>42.913333333333334</v>
      </c>
      <c r="K1641" s="9">
        <v>205.26404166666671</v>
      </c>
      <c r="L1641" s="9">
        <v>180.98791666666668</v>
      </c>
      <c r="M1641" s="9">
        <v>112.61787499999998</v>
      </c>
      <c r="N1641" s="9">
        <v>421.13020833333331</v>
      </c>
      <c r="O1641" s="9">
        <v>64.718458333333345</v>
      </c>
      <c r="P1641" s="9">
        <v>376.62108333333362</v>
      </c>
      <c r="Q1641" s="22">
        <v>1404.252916666667</v>
      </c>
      <c r="R1641" s="9">
        <v>18.195</v>
      </c>
      <c r="S1641" s="9">
        <v>187.80087499999999</v>
      </c>
      <c r="T1641" s="22">
        <v>205.99587499999998</v>
      </c>
      <c r="U1641" s="9">
        <v>339.58020833333336</v>
      </c>
      <c r="V1641" s="22">
        <f t="shared" si="25"/>
        <v>339.58020833333336</v>
      </c>
      <c r="W1641" s="24"/>
      <c r="X1641" s="24"/>
    </row>
    <row r="1642" spans="1:24">
      <c r="A1642" s="6">
        <v>2021</v>
      </c>
      <c r="B1642" s="7">
        <v>44348</v>
      </c>
      <c r="C1642" s="8">
        <v>44372</v>
      </c>
      <c r="D1642" s="6" t="s">
        <v>18</v>
      </c>
      <c r="E1642" s="9">
        <v>9.5637916666666669</v>
      </c>
      <c r="F1642" s="9">
        <v>25.185458333333333</v>
      </c>
      <c r="G1642" s="9">
        <v>271.93416666666661</v>
      </c>
      <c r="H1642" s="9">
        <v>80.95812500000001</v>
      </c>
      <c r="I1642" s="22">
        <v>387.64154166666663</v>
      </c>
      <c r="J1642" s="9">
        <v>41.959583333333335</v>
      </c>
      <c r="K1642" s="9">
        <v>207.34708333333336</v>
      </c>
      <c r="L1642" s="9">
        <v>179.89362499999996</v>
      </c>
      <c r="M1642" s="9">
        <v>117.9794583333333</v>
      </c>
      <c r="N1642" s="9">
        <v>391.21141666666659</v>
      </c>
      <c r="O1642" s="9">
        <v>63.598791666666664</v>
      </c>
      <c r="P1642" s="9">
        <v>373.29154166666672</v>
      </c>
      <c r="Q1642" s="22">
        <v>1375.2815000000001</v>
      </c>
      <c r="R1642" s="9">
        <v>18.615708333333334</v>
      </c>
      <c r="S1642" s="9">
        <v>183.74341666666669</v>
      </c>
      <c r="T1642" s="22">
        <v>202.35912500000003</v>
      </c>
      <c r="U1642" s="9">
        <v>339.79570833333332</v>
      </c>
      <c r="V1642" s="22">
        <f t="shared" si="25"/>
        <v>339.79570833333332</v>
      </c>
      <c r="W1642" s="24"/>
      <c r="X1642" s="24"/>
    </row>
    <row r="1643" spans="1:24">
      <c r="A1643" s="6">
        <v>2021</v>
      </c>
      <c r="B1643" s="7">
        <v>44348</v>
      </c>
      <c r="C1643" s="8">
        <v>44373</v>
      </c>
      <c r="D1643" s="6" t="s">
        <v>19</v>
      </c>
      <c r="E1643" s="9">
        <v>9.750375</v>
      </c>
      <c r="F1643" s="9">
        <v>24.251499999999997</v>
      </c>
      <c r="G1643" s="9">
        <v>244.94245833333332</v>
      </c>
      <c r="H1643" s="9">
        <v>80.980833333333351</v>
      </c>
      <c r="I1643" s="22">
        <v>359.92516666666666</v>
      </c>
      <c r="J1643" s="9">
        <v>28.488208333333333</v>
      </c>
      <c r="K1643" s="9">
        <v>206.92258333333334</v>
      </c>
      <c r="L1643" s="9">
        <v>188.07987499999999</v>
      </c>
      <c r="M1643" s="9">
        <v>112.45666666666669</v>
      </c>
      <c r="N1643" s="9">
        <v>391.64150000000001</v>
      </c>
      <c r="O1643" s="9">
        <v>59.238291666666676</v>
      </c>
      <c r="P1643" s="9">
        <v>356.71012499999989</v>
      </c>
      <c r="Q1643" s="22">
        <v>1343.5372500000001</v>
      </c>
      <c r="R1643" s="9">
        <v>18.704583333333332</v>
      </c>
      <c r="S1643" s="9">
        <v>185.61945833333337</v>
      </c>
      <c r="T1643" s="22">
        <v>204.32404166666669</v>
      </c>
      <c r="U1643" s="9">
        <v>339.9398333333333</v>
      </c>
      <c r="V1643" s="22">
        <f t="shared" si="25"/>
        <v>339.9398333333333</v>
      </c>
      <c r="W1643" s="24"/>
      <c r="X1643" s="24"/>
    </row>
    <row r="1644" spans="1:24">
      <c r="A1644" s="6">
        <v>2021</v>
      </c>
      <c r="B1644" s="7">
        <v>44348</v>
      </c>
      <c r="C1644" s="8">
        <v>44374</v>
      </c>
      <c r="D1644" s="6" t="s">
        <v>13</v>
      </c>
      <c r="E1644" s="9">
        <v>9.9930833333333311</v>
      </c>
      <c r="F1644" s="9">
        <v>23.691083333333335</v>
      </c>
      <c r="G1644" s="9">
        <v>216.71283333333335</v>
      </c>
      <c r="H1644" s="9">
        <v>76.557999999999993</v>
      </c>
      <c r="I1644" s="22">
        <v>326.95500000000004</v>
      </c>
      <c r="J1644" s="9">
        <v>17.991916666666665</v>
      </c>
      <c r="K1644" s="9">
        <v>208.30591666666669</v>
      </c>
      <c r="L1644" s="9">
        <v>163.20454166666664</v>
      </c>
      <c r="M1644" s="9">
        <v>101.14104166666662</v>
      </c>
      <c r="N1644" s="9">
        <v>378.0411666666667</v>
      </c>
      <c r="O1644" s="9">
        <v>48.14083333333334</v>
      </c>
      <c r="P1644" s="9">
        <v>336.86529166666679</v>
      </c>
      <c r="Q1644" s="22">
        <v>1253.6907083333335</v>
      </c>
      <c r="R1644" s="9">
        <v>19.218624999999999</v>
      </c>
      <c r="S1644" s="9">
        <v>188.01983333333331</v>
      </c>
      <c r="T1644" s="22">
        <v>207.23845833333331</v>
      </c>
      <c r="U1644" s="9">
        <v>336.916875</v>
      </c>
      <c r="V1644" s="22">
        <f t="shared" si="25"/>
        <v>336.916875</v>
      </c>
      <c r="W1644" s="24"/>
      <c r="X1644" s="24"/>
    </row>
    <row r="1645" spans="1:24">
      <c r="A1645" s="6">
        <v>2021</v>
      </c>
      <c r="B1645" s="7">
        <v>44348</v>
      </c>
      <c r="C1645" s="8">
        <v>44375</v>
      </c>
      <c r="D1645" s="6" t="s">
        <v>14</v>
      </c>
      <c r="E1645" s="9">
        <v>10.975291666666665</v>
      </c>
      <c r="F1645" s="9">
        <v>26.200125000000003</v>
      </c>
      <c r="G1645" s="9">
        <v>255.91875000000005</v>
      </c>
      <c r="H1645" s="9">
        <v>85.545749999999998</v>
      </c>
      <c r="I1645" s="22">
        <v>378.63991666666669</v>
      </c>
      <c r="J1645" s="9">
        <v>44.683500000000002</v>
      </c>
      <c r="K1645" s="9">
        <v>208.32591666666667</v>
      </c>
      <c r="L1645" s="9">
        <v>164.40845833333333</v>
      </c>
      <c r="M1645" s="9">
        <v>103.92858333333332</v>
      </c>
      <c r="N1645" s="9">
        <v>412.27620833333344</v>
      </c>
      <c r="O1645" s="9">
        <v>62.645625000000003</v>
      </c>
      <c r="P1645" s="9">
        <v>357.68999999999988</v>
      </c>
      <c r="Q1645" s="22">
        <v>1353.9582916666666</v>
      </c>
      <c r="R1645" s="9">
        <v>19.489875000000001</v>
      </c>
      <c r="S1645" s="9">
        <v>189.30208333333334</v>
      </c>
      <c r="T1645" s="22">
        <v>208.79195833333335</v>
      </c>
      <c r="U1645" s="9">
        <v>339.198375</v>
      </c>
      <c r="V1645" s="22">
        <f t="shared" si="25"/>
        <v>339.198375</v>
      </c>
      <c r="W1645" s="24"/>
      <c r="X1645" s="24"/>
    </row>
    <row r="1646" spans="1:24">
      <c r="A1646" s="6">
        <v>2021</v>
      </c>
      <c r="B1646" s="7">
        <v>44348</v>
      </c>
      <c r="C1646" s="8">
        <v>44376</v>
      </c>
      <c r="D1646" s="6" t="s">
        <v>15</v>
      </c>
      <c r="E1646" s="9">
        <v>10.423333333333334</v>
      </c>
      <c r="F1646" s="9">
        <v>26.194749999999999</v>
      </c>
      <c r="G1646" s="9">
        <v>281.61841666666675</v>
      </c>
      <c r="H1646" s="9">
        <v>82.56145833333332</v>
      </c>
      <c r="I1646" s="22">
        <v>400.79795833333344</v>
      </c>
      <c r="J1646" s="9">
        <v>45.475625000000001</v>
      </c>
      <c r="K1646" s="9">
        <v>209.81495833333329</v>
      </c>
      <c r="L1646" s="9">
        <v>178.89262500000004</v>
      </c>
      <c r="M1646" s="9">
        <v>102.548</v>
      </c>
      <c r="N1646" s="9">
        <v>424.00987499999997</v>
      </c>
      <c r="O1646" s="9">
        <v>65.115833333333342</v>
      </c>
      <c r="P1646" s="9">
        <v>356.87220833333328</v>
      </c>
      <c r="Q1646" s="22">
        <v>1382.7291249999998</v>
      </c>
      <c r="R1646" s="9">
        <v>19.391083333333334</v>
      </c>
      <c r="S1646" s="9">
        <v>191.494</v>
      </c>
      <c r="T1646" s="22">
        <v>210.88508333333334</v>
      </c>
      <c r="U1646" s="9">
        <v>316.36595833333337</v>
      </c>
      <c r="V1646" s="22">
        <f t="shared" si="25"/>
        <v>316.36595833333337</v>
      </c>
      <c r="W1646" s="24"/>
      <c r="X1646" s="24"/>
    </row>
    <row r="1647" spans="1:24">
      <c r="A1647" s="6">
        <v>2021</v>
      </c>
      <c r="B1647" s="7">
        <v>44348</v>
      </c>
      <c r="C1647" s="8">
        <v>44377</v>
      </c>
      <c r="D1647" s="6" t="s">
        <v>16</v>
      </c>
      <c r="E1647" s="9">
        <v>10.805666666666667</v>
      </c>
      <c r="F1647" s="9">
        <v>26.471416666666673</v>
      </c>
      <c r="G1647" s="9">
        <v>285.52770833333318</v>
      </c>
      <c r="H1647" s="9">
        <v>83.636666666666642</v>
      </c>
      <c r="I1647" s="22">
        <v>406.44145833333317</v>
      </c>
      <c r="J1647" s="9">
        <v>45.712708333333332</v>
      </c>
      <c r="K1647" s="9">
        <v>209.08212499999999</v>
      </c>
      <c r="L1647" s="9">
        <v>188.46125000000004</v>
      </c>
      <c r="M1647" s="9">
        <v>110.35379166666665</v>
      </c>
      <c r="N1647" s="9">
        <v>436.0913333333333</v>
      </c>
      <c r="O1647" s="9">
        <v>65.157124999999994</v>
      </c>
      <c r="P1647" s="9">
        <v>355.94254166666673</v>
      </c>
      <c r="Q1647" s="22">
        <v>1410.8008750000001</v>
      </c>
      <c r="R1647" s="9">
        <v>18.265458333333331</v>
      </c>
      <c r="S1647" s="9">
        <v>186.79008333333331</v>
      </c>
      <c r="T1647" s="22">
        <v>205.05554166666664</v>
      </c>
      <c r="U1647" s="9">
        <v>338.804125</v>
      </c>
      <c r="V1647" s="22">
        <f t="shared" si="25"/>
        <v>338.804125</v>
      </c>
      <c r="W1647" s="24"/>
      <c r="X1647" s="24"/>
    </row>
    <row r="1648" spans="1:24">
      <c r="A1648" s="6">
        <v>2021</v>
      </c>
      <c r="B1648" s="7">
        <v>44378</v>
      </c>
      <c r="C1648" s="8">
        <v>44378</v>
      </c>
      <c r="D1648" s="6" t="s">
        <v>17</v>
      </c>
      <c r="E1648" s="9">
        <v>9.973416666666667</v>
      </c>
      <c r="F1648" s="9">
        <v>26.694249999999997</v>
      </c>
      <c r="G1648" s="9">
        <v>287.00195833333322</v>
      </c>
      <c r="H1648" s="9">
        <v>87.063416666666669</v>
      </c>
      <c r="I1648" s="22">
        <v>410.73304166666657</v>
      </c>
      <c r="J1648" s="9">
        <v>41.135708333333334</v>
      </c>
      <c r="K1648" s="9">
        <v>207.10904166666671</v>
      </c>
      <c r="L1648" s="9">
        <v>191.62270833333332</v>
      </c>
      <c r="M1648" s="9">
        <v>108.57379166666668</v>
      </c>
      <c r="N1648" s="9">
        <v>392.99266666666676</v>
      </c>
      <c r="O1648" s="9">
        <v>65.613666666666674</v>
      </c>
      <c r="P1648" s="9">
        <v>351.15958333333333</v>
      </c>
      <c r="Q1648" s="22">
        <v>1358.2071666666668</v>
      </c>
      <c r="R1648" s="9">
        <v>19.045916666666667</v>
      </c>
      <c r="S1648" s="9">
        <v>181.11758333333333</v>
      </c>
      <c r="T1648" s="22">
        <v>200.1635</v>
      </c>
      <c r="U1648" s="9">
        <v>351.3075833333333</v>
      </c>
      <c r="V1648" s="22">
        <f t="shared" si="25"/>
        <v>351.3075833333333</v>
      </c>
      <c r="W1648" s="24"/>
      <c r="X1648" s="24"/>
    </row>
    <row r="1649" spans="1:24">
      <c r="A1649" s="6">
        <v>2021</v>
      </c>
      <c r="B1649" s="7">
        <v>44378</v>
      </c>
      <c r="C1649" s="8">
        <v>44379</v>
      </c>
      <c r="D1649" s="6" t="s">
        <v>18</v>
      </c>
      <c r="E1649" s="9">
        <v>10.763624999999999</v>
      </c>
      <c r="F1649" s="9">
        <v>25.941416666666665</v>
      </c>
      <c r="G1649" s="9">
        <v>284.7275416666667</v>
      </c>
      <c r="H1649" s="9">
        <v>85.332000000000008</v>
      </c>
      <c r="I1649" s="22">
        <v>406.76458333333335</v>
      </c>
      <c r="J1649" s="9">
        <v>39.546583333333331</v>
      </c>
      <c r="K1649" s="9">
        <v>206.47766666666666</v>
      </c>
      <c r="L1649" s="9">
        <v>177.93212500000004</v>
      </c>
      <c r="M1649" s="9">
        <v>108.91066666666666</v>
      </c>
      <c r="N1649" s="9">
        <v>413.4516666666666</v>
      </c>
      <c r="O1649" s="9">
        <v>65.294124999999994</v>
      </c>
      <c r="P1649" s="9">
        <v>328.08558333333315</v>
      </c>
      <c r="Q1649" s="22">
        <v>1339.6984166666664</v>
      </c>
      <c r="R1649" s="9">
        <v>18.383624999999999</v>
      </c>
      <c r="S1649" s="9">
        <v>176.73333333333335</v>
      </c>
      <c r="T1649" s="22">
        <v>195.11695833333334</v>
      </c>
      <c r="U1649" s="9">
        <v>340.48629166666666</v>
      </c>
      <c r="V1649" s="22">
        <f t="shared" si="25"/>
        <v>340.48629166666666</v>
      </c>
      <c r="W1649" s="24"/>
      <c r="X1649" s="24"/>
    </row>
    <row r="1650" spans="1:24">
      <c r="A1650" s="6">
        <v>2021</v>
      </c>
      <c r="B1650" s="7">
        <v>44378</v>
      </c>
      <c r="C1650" s="8">
        <v>44380</v>
      </c>
      <c r="D1650" s="6" t="s">
        <v>19</v>
      </c>
      <c r="E1650" s="9">
        <v>10.266041666666668</v>
      </c>
      <c r="F1650" s="9">
        <v>24.586875000000003</v>
      </c>
      <c r="G1650" s="9">
        <v>240.78554166666655</v>
      </c>
      <c r="H1650" s="9">
        <v>83.443291666666667</v>
      </c>
      <c r="I1650" s="22">
        <v>359.08174999999989</v>
      </c>
      <c r="J1650" s="9">
        <v>29.082125000000001</v>
      </c>
      <c r="K1650" s="9">
        <v>206.94741666666664</v>
      </c>
      <c r="L1650" s="9">
        <v>175.62299999999996</v>
      </c>
      <c r="M1650" s="9">
        <v>113.41129166666668</v>
      </c>
      <c r="N1650" s="9">
        <v>398.62149999999991</v>
      </c>
      <c r="O1650" s="9">
        <v>59.434083333333326</v>
      </c>
      <c r="P1650" s="9">
        <v>276.72733333333343</v>
      </c>
      <c r="Q1650" s="22">
        <v>1259.8467499999999</v>
      </c>
      <c r="R1650" s="9">
        <v>18.606291666666667</v>
      </c>
      <c r="S1650" s="9">
        <v>168.58716666666669</v>
      </c>
      <c r="T1650" s="22">
        <v>187.19345833333335</v>
      </c>
      <c r="U1650" s="9">
        <v>348.03308333333331</v>
      </c>
      <c r="V1650" s="22">
        <f t="shared" si="25"/>
        <v>348.03308333333331</v>
      </c>
      <c r="W1650" s="24"/>
      <c r="X1650" s="24"/>
    </row>
    <row r="1651" spans="1:24">
      <c r="A1651" s="6">
        <v>2021</v>
      </c>
      <c r="B1651" s="7">
        <v>44378</v>
      </c>
      <c r="C1651" s="8">
        <v>44381</v>
      </c>
      <c r="D1651" s="6" t="s">
        <v>13</v>
      </c>
      <c r="E1651" s="9">
        <v>9.1749583333333327</v>
      </c>
      <c r="F1651" s="9">
        <v>23.739458333333335</v>
      </c>
      <c r="G1651" s="9">
        <v>198.54833333333329</v>
      </c>
      <c r="H1651" s="9">
        <v>78.624375000000001</v>
      </c>
      <c r="I1651" s="22">
        <v>310.08712499999996</v>
      </c>
      <c r="J1651" s="9">
        <v>18.048208333333331</v>
      </c>
      <c r="K1651" s="9">
        <v>206.57191666666665</v>
      </c>
      <c r="L1651" s="9">
        <v>169.22562499999998</v>
      </c>
      <c r="M1651" s="9">
        <v>104.07208333333334</v>
      </c>
      <c r="N1651" s="9">
        <v>366.21037500000011</v>
      </c>
      <c r="O1651" s="9">
        <v>49.013416666666672</v>
      </c>
      <c r="P1651" s="9">
        <v>271.45520833333336</v>
      </c>
      <c r="Q1651" s="22">
        <v>1184.5968333333335</v>
      </c>
      <c r="R1651" s="9">
        <v>19.60745833333333</v>
      </c>
      <c r="S1651" s="9">
        <v>175.07120833333332</v>
      </c>
      <c r="T1651" s="22">
        <v>194.67866666666666</v>
      </c>
      <c r="U1651" s="9">
        <v>345.51795833333335</v>
      </c>
      <c r="V1651" s="22">
        <f t="shared" si="25"/>
        <v>345.51795833333335</v>
      </c>
      <c r="W1651" s="24"/>
      <c r="X1651" s="24"/>
    </row>
    <row r="1652" spans="1:24">
      <c r="A1652" s="6">
        <v>2021</v>
      </c>
      <c r="B1652" s="7">
        <v>44378</v>
      </c>
      <c r="C1652" s="8">
        <v>44382</v>
      </c>
      <c r="D1652" s="6" t="s">
        <v>14</v>
      </c>
      <c r="E1652" s="9">
        <v>10.306875</v>
      </c>
      <c r="F1652" s="9">
        <v>25.788458333333324</v>
      </c>
      <c r="G1652" s="9">
        <v>255.32541666666668</v>
      </c>
      <c r="H1652" s="9">
        <v>86.082208333333355</v>
      </c>
      <c r="I1652" s="22">
        <v>377.50295833333337</v>
      </c>
      <c r="J1652" s="9">
        <v>42.990833333333335</v>
      </c>
      <c r="K1652" s="9">
        <v>204.6087083333334</v>
      </c>
      <c r="L1652" s="9">
        <v>153.81641666666664</v>
      </c>
      <c r="M1652" s="9">
        <v>109.53470833333334</v>
      </c>
      <c r="N1652" s="9">
        <v>402.60158333333334</v>
      </c>
      <c r="O1652" s="9">
        <v>63.156000000000006</v>
      </c>
      <c r="P1652" s="9">
        <v>299.35633333333323</v>
      </c>
      <c r="Q1652" s="22">
        <v>1276.0645833333333</v>
      </c>
      <c r="R1652" s="9">
        <v>18.710083333333333</v>
      </c>
      <c r="S1652" s="9">
        <v>188.516875</v>
      </c>
      <c r="T1652" s="22">
        <v>207.22695833333333</v>
      </c>
      <c r="U1652" s="9">
        <v>235.33337500000002</v>
      </c>
      <c r="V1652" s="22">
        <f t="shared" si="25"/>
        <v>235.33337500000002</v>
      </c>
      <c r="W1652" s="24"/>
      <c r="X1652" s="24"/>
    </row>
    <row r="1653" spans="1:24">
      <c r="A1653" s="6">
        <v>2021</v>
      </c>
      <c r="B1653" s="7">
        <v>44378</v>
      </c>
      <c r="C1653" s="8">
        <v>44383</v>
      </c>
      <c r="D1653" s="6" t="s">
        <v>15</v>
      </c>
      <c r="E1653" s="9">
        <v>9.4536666666666669</v>
      </c>
      <c r="F1653" s="9">
        <v>26.206916666666661</v>
      </c>
      <c r="G1653" s="9">
        <v>278.782625</v>
      </c>
      <c r="H1653" s="9">
        <v>83.065208333333331</v>
      </c>
      <c r="I1653" s="22">
        <v>397.50841666666662</v>
      </c>
      <c r="J1653" s="9">
        <v>44.203208333333329</v>
      </c>
      <c r="K1653" s="9">
        <v>207.0020833333333</v>
      </c>
      <c r="L1653" s="9">
        <v>159.15191666666669</v>
      </c>
      <c r="M1653" s="9">
        <v>109.66075000000001</v>
      </c>
      <c r="N1653" s="9">
        <v>436.85550000000006</v>
      </c>
      <c r="O1653" s="9">
        <v>65.670083333333324</v>
      </c>
      <c r="P1653" s="9">
        <v>303.15604166666668</v>
      </c>
      <c r="Q1653" s="22">
        <v>1325.6995833333335</v>
      </c>
      <c r="R1653" s="9">
        <v>15.429791666666668</v>
      </c>
      <c r="S1653" s="9">
        <v>192.02158333333338</v>
      </c>
      <c r="T1653" s="22">
        <v>207.45137500000004</v>
      </c>
      <c r="U1653" s="9">
        <v>292.65449999999998</v>
      </c>
      <c r="V1653" s="22">
        <f t="shared" si="25"/>
        <v>292.65449999999998</v>
      </c>
      <c r="W1653" s="24"/>
      <c r="X1653" s="24"/>
    </row>
    <row r="1654" spans="1:24">
      <c r="A1654" s="6">
        <v>2021</v>
      </c>
      <c r="B1654" s="7">
        <v>44378</v>
      </c>
      <c r="C1654" s="8">
        <v>44384</v>
      </c>
      <c r="D1654" s="6" t="s">
        <v>16</v>
      </c>
      <c r="E1654" s="9">
        <v>8.2967499999999994</v>
      </c>
      <c r="F1654" s="9">
        <v>25.575749999999999</v>
      </c>
      <c r="G1654" s="9">
        <v>278.63608333333337</v>
      </c>
      <c r="H1654" s="9">
        <v>82.522541666666683</v>
      </c>
      <c r="I1654" s="22">
        <v>395.03112500000009</v>
      </c>
      <c r="J1654" s="9">
        <v>42.555083333333336</v>
      </c>
      <c r="K1654" s="9">
        <v>206.22008333333329</v>
      </c>
      <c r="L1654" s="9">
        <v>166.49350000000001</v>
      </c>
      <c r="M1654" s="9">
        <v>115.46395833333332</v>
      </c>
      <c r="N1654" s="9">
        <v>416.78175000000005</v>
      </c>
      <c r="O1654" s="9">
        <v>66.078208333333336</v>
      </c>
      <c r="P1654" s="9">
        <v>311.68241666666671</v>
      </c>
      <c r="Q1654" s="22">
        <v>1325.2750000000001</v>
      </c>
      <c r="R1654" s="9">
        <v>17.802499999999998</v>
      </c>
      <c r="S1654" s="9">
        <v>187.2826666666667</v>
      </c>
      <c r="T1654" s="22">
        <v>205.08516666666671</v>
      </c>
      <c r="U1654" s="9">
        <v>344.51629166666663</v>
      </c>
      <c r="V1654" s="22">
        <f t="shared" si="25"/>
        <v>344.51629166666663</v>
      </c>
      <c r="W1654" s="24"/>
      <c r="X1654" s="24"/>
    </row>
    <row r="1655" spans="1:24">
      <c r="A1655" s="6">
        <v>2021</v>
      </c>
      <c r="B1655" s="7">
        <v>44378</v>
      </c>
      <c r="C1655" s="8">
        <v>44385</v>
      </c>
      <c r="D1655" s="6" t="s">
        <v>17</v>
      </c>
      <c r="E1655" s="9">
        <v>9.1895833333333332</v>
      </c>
      <c r="F1655" s="9">
        <v>25.854458333333337</v>
      </c>
      <c r="G1655" s="9">
        <v>274.57912500000003</v>
      </c>
      <c r="H1655" s="9">
        <v>80.496625000000009</v>
      </c>
      <c r="I1655" s="22">
        <v>390.11979166666669</v>
      </c>
      <c r="J1655" s="9">
        <v>38.502749999999992</v>
      </c>
      <c r="K1655" s="9">
        <v>206.08370833333333</v>
      </c>
      <c r="L1655" s="9">
        <v>179.54841666666664</v>
      </c>
      <c r="M1655" s="9">
        <v>115.513375</v>
      </c>
      <c r="N1655" s="9">
        <v>381.14495833333336</v>
      </c>
      <c r="O1655" s="9">
        <v>65.14991666666667</v>
      </c>
      <c r="P1655" s="9">
        <v>316.53304166666663</v>
      </c>
      <c r="Q1655" s="22">
        <v>1302.4761666666666</v>
      </c>
      <c r="R1655" s="9">
        <v>17.842875000000003</v>
      </c>
      <c r="S1655" s="9">
        <v>180.49120833333333</v>
      </c>
      <c r="T1655" s="22">
        <v>198.33408333333333</v>
      </c>
      <c r="U1655" s="9">
        <v>346.43783333333334</v>
      </c>
      <c r="V1655" s="22">
        <f t="shared" si="25"/>
        <v>346.43783333333334</v>
      </c>
      <c r="W1655" s="24"/>
      <c r="X1655" s="24"/>
    </row>
    <row r="1656" spans="1:24">
      <c r="A1656" s="6">
        <v>2021</v>
      </c>
      <c r="B1656" s="7">
        <v>44378</v>
      </c>
      <c r="C1656" s="8">
        <v>44386</v>
      </c>
      <c r="D1656" s="6" t="s">
        <v>13</v>
      </c>
      <c r="E1656" s="9">
        <v>8.6477083333333322</v>
      </c>
      <c r="F1656" s="9">
        <v>24.851666666666663</v>
      </c>
      <c r="G1656" s="9">
        <v>241.1796249999999</v>
      </c>
      <c r="H1656" s="9">
        <v>77.781416666666658</v>
      </c>
      <c r="I1656" s="22">
        <v>352.46041666666656</v>
      </c>
      <c r="J1656" s="9">
        <v>30.301333333333332</v>
      </c>
      <c r="K1656" s="9">
        <v>205.27566666666667</v>
      </c>
      <c r="L1656" s="9">
        <v>154.00095833333333</v>
      </c>
      <c r="M1656" s="9">
        <v>105.334</v>
      </c>
      <c r="N1656" s="9">
        <v>261.5820833333334</v>
      </c>
      <c r="O1656" s="9">
        <v>55.368708333333338</v>
      </c>
      <c r="P1656" s="9">
        <v>284.83249999999992</v>
      </c>
      <c r="Q1656" s="22">
        <v>1096.69525</v>
      </c>
      <c r="R1656" s="9">
        <v>19.10166666666667</v>
      </c>
      <c r="S1656" s="9">
        <v>173.58712499999999</v>
      </c>
      <c r="T1656" s="22">
        <v>192.68879166666665</v>
      </c>
      <c r="U1656" s="9">
        <v>347.03062500000004</v>
      </c>
      <c r="V1656" s="22">
        <f t="shared" si="25"/>
        <v>347.03062500000004</v>
      </c>
      <c r="W1656" s="24"/>
      <c r="X1656" s="24"/>
    </row>
    <row r="1657" spans="1:24">
      <c r="A1657" s="6">
        <v>2021</v>
      </c>
      <c r="B1657" s="7">
        <v>44378</v>
      </c>
      <c r="C1657" s="8">
        <v>44387</v>
      </c>
      <c r="D1657" s="6" t="s">
        <v>19</v>
      </c>
      <c r="E1657" s="9">
        <v>8.1529583333333324</v>
      </c>
      <c r="F1657" s="9">
        <v>24.174208333333336</v>
      </c>
      <c r="G1657" s="9">
        <v>238.11883333333336</v>
      </c>
      <c r="H1657" s="9">
        <v>79.219250000000002</v>
      </c>
      <c r="I1657" s="22">
        <v>349.66525000000001</v>
      </c>
      <c r="J1657" s="9">
        <v>21.568208333333331</v>
      </c>
      <c r="K1657" s="9">
        <v>204.6066666666666</v>
      </c>
      <c r="L1657" s="9">
        <v>160.46554166666667</v>
      </c>
      <c r="M1657" s="9">
        <v>109.49849999999998</v>
      </c>
      <c r="N1657" s="9">
        <v>320.50937500000003</v>
      </c>
      <c r="O1657" s="9">
        <v>48.323416666666652</v>
      </c>
      <c r="P1657" s="9">
        <v>278.46912500000002</v>
      </c>
      <c r="Q1657" s="22">
        <v>1143.4408333333333</v>
      </c>
      <c r="R1657" s="9">
        <v>20.771916666666666</v>
      </c>
      <c r="S1657" s="9">
        <v>176.15666666666667</v>
      </c>
      <c r="T1657" s="22">
        <v>196.92858333333334</v>
      </c>
      <c r="U1657" s="9">
        <v>294.97279166666664</v>
      </c>
      <c r="V1657" s="22">
        <f t="shared" si="25"/>
        <v>294.97279166666664</v>
      </c>
      <c r="W1657" s="24"/>
      <c r="X1657" s="24"/>
    </row>
    <row r="1658" spans="1:24">
      <c r="A1658" s="6">
        <v>2021</v>
      </c>
      <c r="B1658" s="7">
        <v>44378</v>
      </c>
      <c r="C1658" s="8">
        <v>44388</v>
      </c>
      <c r="D1658" s="6" t="s">
        <v>13</v>
      </c>
      <c r="E1658" s="9">
        <v>9.0364166666666659</v>
      </c>
      <c r="F1658" s="9">
        <v>23.503375000000002</v>
      </c>
      <c r="G1658" s="9">
        <v>215.16183333333336</v>
      </c>
      <c r="H1658" s="9">
        <v>77.391791666666663</v>
      </c>
      <c r="I1658" s="22">
        <v>325.09341666666671</v>
      </c>
      <c r="J1658" s="9">
        <v>16.924916666666665</v>
      </c>
      <c r="K1658" s="9">
        <v>204.70733333333328</v>
      </c>
      <c r="L1658" s="9">
        <v>145.21208333333331</v>
      </c>
      <c r="M1658" s="9">
        <v>103.5039583333333</v>
      </c>
      <c r="N1658" s="9">
        <v>358.44162499999999</v>
      </c>
      <c r="O1658" s="9">
        <v>43.302833333333332</v>
      </c>
      <c r="P1658" s="9">
        <v>272.3290416666668</v>
      </c>
      <c r="Q1658" s="22">
        <v>1144.4217916666666</v>
      </c>
      <c r="R1658" s="9">
        <v>20.144375</v>
      </c>
      <c r="S1658" s="9">
        <v>173.21945833333334</v>
      </c>
      <c r="T1658" s="22">
        <v>193.36383333333333</v>
      </c>
      <c r="U1658" s="9">
        <v>187.52379166666665</v>
      </c>
      <c r="V1658" s="22">
        <f t="shared" si="25"/>
        <v>187.52379166666665</v>
      </c>
      <c r="W1658" s="24"/>
      <c r="X1658" s="24"/>
    </row>
    <row r="1659" spans="1:24">
      <c r="A1659" s="6">
        <v>2021</v>
      </c>
      <c r="B1659" s="7">
        <v>44378</v>
      </c>
      <c r="C1659" s="8">
        <v>44389</v>
      </c>
      <c r="D1659" s="6" t="s">
        <v>14</v>
      </c>
      <c r="E1659" s="9">
        <v>8.6277916666666652</v>
      </c>
      <c r="F1659" s="9">
        <v>25.867291666666663</v>
      </c>
      <c r="G1659" s="9">
        <v>270.2829583333334</v>
      </c>
      <c r="H1659" s="9">
        <v>84.329875000000001</v>
      </c>
      <c r="I1659" s="22">
        <v>389.10791666666671</v>
      </c>
      <c r="J1659" s="9">
        <v>41.012291666666663</v>
      </c>
      <c r="K1659" s="9">
        <v>203.32979166666664</v>
      </c>
      <c r="L1659" s="9">
        <v>147.74558333333331</v>
      </c>
      <c r="M1659" s="9">
        <v>108.75454166666667</v>
      </c>
      <c r="N1659" s="9">
        <v>405.5877083333333</v>
      </c>
      <c r="O1659" s="9">
        <v>63.042375000000014</v>
      </c>
      <c r="P1659" s="9">
        <v>294.91275000000002</v>
      </c>
      <c r="Q1659" s="22">
        <v>1264.3850416666667</v>
      </c>
      <c r="R1659" s="9">
        <v>18.863916666666665</v>
      </c>
      <c r="S1659" s="9">
        <v>172.18487500000001</v>
      </c>
      <c r="T1659" s="22">
        <v>191.04879166666666</v>
      </c>
      <c r="U1659" s="9">
        <v>348.74549999999999</v>
      </c>
      <c r="V1659" s="22">
        <f t="shared" si="25"/>
        <v>348.74549999999999</v>
      </c>
      <c r="W1659" s="24"/>
      <c r="X1659" s="24"/>
    </row>
    <row r="1660" spans="1:24">
      <c r="A1660" s="6">
        <v>2021</v>
      </c>
      <c r="B1660" s="7">
        <v>44378</v>
      </c>
      <c r="C1660" s="8">
        <v>44390</v>
      </c>
      <c r="D1660" s="6" t="s">
        <v>15</v>
      </c>
      <c r="E1660" s="9">
        <v>9.7484166666666674</v>
      </c>
      <c r="F1660" s="9">
        <v>25.937833333333334</v>
      </c>
      <c r="G1660" s="9">
        <v>287.80579166666672</v>
      </c>
      <c r="H1660" s="9">
        <v>83.570916666666676</v>
      </c>
      <c r="I1660" s="22">
        <v>407.06295833333343</v>
      </c>
      <c r="J1660" s="9">
        <v>41.71095833333333</v>
      </c>
      <c r="K1660" s="9">
        <v>205.40220833333331</v>
      </c>
      <c r="L1660" s="9">
        <v>156.91537500000004</v>
      </c>
      <c r="M1660" s="9">
        <v>113.39770833333336</v>
      </c>
      <c r="N1660" s="9">
        <v>397.0677500000001</v>
      </c>
      <c r="O1660" s="9">
        <v>66.06016666666666</v>
      </c>
      <c r="P1660" s="9">
        <v>293.6000416666667</v>
      </c>
      <c r="Q1660" s="22">
        <v>1274.1542083333334</v>
      </c>
      <c r="R1660" s="9">
        <v>18.57620833333333</v>
      </c>
      <c r="S1660" s="9">
        <v>175.24208333333334</v>
      </c>
      <c r="T1660" s="22">
        <v>193.81829166666668</v>
      </c>
      <c r="U1660" s="9">
        <v>348.63299999999998</v>
      </c>
      <c r="V1660" s="22">
        <f t="shared" si="25"/>
        <v>348.63299999999998</v>
      </c>
      <c r="W1660" s="24"/>
      <c r="X1660" s="24"/>
    </row>
    <row r="1661" spans="1:24">
      <c r="A1661" s="6">
        <v>2021</v>
      </c>
      <c r="B1661" s="7">
        <v>44378</v>
      </c>
      <c r="C1661" s="8">
        <v>44391</v>
      </c>
      <c r="D1661" s="6" t="s">
        <v>16</v>
      </c>
      <c r="E1661" s="9">
        <v>9.5611666666666668</v>
      </c>
      <c r="F1661" s="9">
        <v>26.260416666666671</v>
      </c>
      <c r="G1661" s="9">
        <v>273.45304166666671</v>
      </c>
      <c r="H1661" s="9">
        <v>83.450083333333353</v>
      </c>
      <c r="I1661" s="22">
        <v>392.72470833333335</v>
      </c>
      <c r="J1661" s="9">
        <v>43.547416666666663</v>
      </c>
      <c r="K1661" s="9">
        <v>206.2195833333333</v>
      </c>
      <c r="L1661" s="9">
        <v>162.479625</v>
      </c>
      <c r="M1661" s="9">
        <v>109.78737500000001</v>
      </c>
      <c r="N1661" s="9">
        <v>369.15829166666657</v>
      </c>
      <c r="O1661" s="9">
        <v>65.783541666666665</v>
      </c>
      <c r="P1661" s="9">
        <v>293.62845833333341</v>
      </c>
      <c r="Q1661" s="22">
        <v>1250.6042916666665</v>
      </c>
      <c r="R1661" s="9">
        <v>19.471250000000001</v>
      </c>
      <c r="S1661" s="9">
        <v>169.05754166666665</v>
      </c>
      <c r="T1661" s="22">
        <v>188.52879166666665</v>
      </c>
      <c r="U1661" s="9">
        <v>350.00662499999999</v>
      </c>
      <c r="V1661" s="22">
        <f t="shared" si="25"/>
        <v>350.00662499999999</v>
      </c>
      <c r="W1661" s="24"/>
      <c r="X1661" s="24"/>
    </row>
    <row r="1662" spans="1:24">
      <c r="A1662" s="6">
        <v>2021</v>
      </c>
      <c r="B1662" s="7">
        <v>44378</v>
      </c>
      <c r="C1662" s="8">
        <v>44392</v>
      </c>
      <c r="D1662" s="6" t="s">
        <v>17</v>
      </c>
      <c r="E1662" s="9">
        <v>10.287583333333334</v>
      </c>
      <c r="F1662" s="9">
        <v>26.317000000000004</v>
      </c>
      <c r="G1662" s="9">
        <v>274.93558333333345</v>
      </c>
      <c r="H1662" s="9">
        <v>80.815958333333327</v>
      </c>
      <c r="I1662" s="22">
        <v>392.35612500000013</v>
      </c>
      <c r="J1662" s="9">
        <v>43.317416666666666</v>
      </c>
      <c r="K1662" s="9">
        <v>206.21058333333329</v>
      </c>
      <c r="L1662" s="9">
        <v>166.14329166666664</v>
      </c>
      <c r="M1662" s="9">
        <v>110.88716666666666</v>
      </c>
      <c r="N1662" s="9">
        <v>343.04854166666672</v>
      </c>
      <c r="O1662" s="9">
        <v>65.552041666666668</v>
      </c>
      <c r="P1662" s="9">
        <v>295.75487500000003</v>
      </c>
      <c r="Q1662" s="22">
        <v>1230.9139166666666</v>
      </c>
      <c r="R1662" s="9">
        <v>19.533416666666668</v>
      </c>
      <c r="S1662" s="9">
        <v>161.00591666666665</v>
      </c>
      <c r="T1662" s="22">
        <v>180.53933333333333</v>
      </c>
      <c r="U1662" s="9">
        <v>350.43820833333331</v>
      </c>
      <c r="V1662" s="22">
        <f t="shared" si="25"/>
        <v>350.43820833333331</v>
      </c>
      <c r="W1662" s="24"/>
      <c r="X1662" s="24"/>
    </row>
    <row r="1663" spans="1:24">
      <c r="A1663" s="6">
        <v>2021</v>
      </c>
      <c r="B1663" s="7">
        <v>44378</v>
      </c>
      <c r="C1663" s="8">
        <v>44393</v>
      </c>
      <c r="D1663" s="6" t="s">
        <v>18</v>
      </c>
      <c r="E1663" s="9">
        <v>10.260458333333334</v>
      </c>
      <c r="F1663" s="9">
        <v>26.136999999999997</v>
      </c>
      <c r="G1663" s="9">
        <v>275.49158333333332</v>
      </c>
      <c r="H1663" s="9">
        <v>83.128749999999997</v>
      </c>
      <c r="I1663" s="22">
        <v>395.01779166666665</v>
      </c>
      <c r="J1663" s="9">
        <v>39.865749999999998</v>
      </c>
      <c r="K1663" s="9">
        <v>207.01141666666663</v>
      </c>
      <c r="L1663" s="9">
        <v>170.25383333333335</v>
      </c>
      <c r="M1663" s="9">
        <v>116.52312500000001</v>
      </c>
      <c r="N1663" s="9">
        <v>377.0124583333332</v>
      </c>
      <c r="O1663" s="9">
        <v>65.768958333333316</v>
      </c>
      <c r="P1663" s="9">
        <v>302.66741666666684</v>
      </c>
      <c r="Q1663" s="22">
        <v>1279.1029583333334</v>
      </c>
      <c r="R1663" s="9">
        <v>19.679333333333332</v>
      </c>
      <c r="S1663" s="9">
        <v>175.41</v>
      </c>
      <c r="T1663" s="22">
        <v>195.08933333333334</v>
      </c>
      <c r="U1663" s="9">
        <v>351.32099999999997</v>
      </c>
      <c r="V1663" s="22">
        <f t="shared" si="25"/>
        <v>351.32099999999997</v>
      </c>
      <c r="W1663" s="24"/>
      <c r="X1663" s="24"/>
    </row>
    <row r="1664" spans="1:24">
      <c r="A1664" s="6">
        <v>2021</v>
      </c>
      <c r="B1664" s="7">
        <v>44378</v>
      </c>
      <c r="C1664" s="8">
        <v>44394</v>
      </c>
      <c r="D1664" s="6" t="s">
        <v>19</v>
      </c>
      <c r="E1664" s="9">
        <v>10.352625</v>
      </c>
      <c r="F1664" s="9">
        <v>25.282</v>
      </c>
      <c r="G1664" s="9">
        <v>253.00095833333333</v>
      </c>
      <c r="H1664" s="9">
        <v>82.653874999999999</v>
      </c>
      <c r="I1664" s="22">
        <v>371.2894583333333</v>
      </c>
      <c r="J1664" s="9">
        <v>23.818583333333333</v>
      </c>
      <c r="K1664" s="9">
        <v>202.56825000000001</v>
      </c>
      <c r="L1664" s="9">
        <v>175.87633333333338</v>
      </c>
      <c r="M1664" s="9">
        <v>111.92904166666666</v>
      </c>
      <c r="N1664" s="9">
        <v>383.34258333333327</v>
      </c>
      <c r="O1664" s="9">
        <v>60.81804166666668</v>
      </c>
      <c r="P1664" s="9">
        <v>274.05345833333337</v>
      </c>
      <c r="Q1664" s="22">
        <v>1232.4062916666667</v>
      </c>
      <c r="R1664" s="9">
        <v>20.888500000000001</v>
      </c>
      <c r="S1664" s="9">
        <v>174.304125</v>
      </c>
      <c r="T1664" s="22">
        <v>195.19262499999999</v>
      </c>
      <c r="U1664" s="9">
        <v>347.93695833333328</v>
      </c>
      <c r="V1664" s="22">
        <f t="shared" si="25"/>
        <v>347.93695833333328</v>
      </c>
      <c r="W1664" s="24"/>
      <c r="X1664" s="24"/>
    </row>
    <row r="1665" spans="1:24">
      <c r="A1665" s="6">
        <v>2021</v>
      </c>
      <c r="B1665" s="7">
        <v>44378</v>
      </c>
      <c r="C1665" s="8">
        <v>44395</v>
      </c>
      <c r="D1665" s="6" t="s">
        <v>13</v>
      </c>
      <c r="E1665" s="9">
        <v>10.856916666666665</v>
      </c>
      <c r="F1665" s="9">
        <v>24.59266666666667</v>
      </c>
      <c r="G1665" s="9">
        <v>211.23433333333332</v>
      </c>
      <c r="H1665" s="9">
        <v>77.704916666666676</v>
      </c>
      <c r="I1665" s="22">
        <v>324.38883333333337</v>
      </c>
      <c r="J1665" s="9">
        <v>17.210916666666666</v>
      </c>
      <c r="K1665" s="9">
        <v>201.05691666666664</v>
      </c>
      <c r="L1665" s="9">
        <v>156.34566666666663</v>
      </c>
      <c r="M1665" s="9">
        <v>110.78675000000003</v>
      </c>
      <c r="N1665" s="9">
        <v>300.565</v>
      </c>
      <c r="O1665" s="9">
        <v>49.331791666666675</v>
      </c>
      <c r="P1665" s="9">
        <v>268.03091666666666</v>
      </c>
      <c r="Q1665" s="22">
        <v>1103.3279583333333</v>
      </c>
      <c r="R1665" s="9">
        <v>20.445625</v>
      </c>
      <c r="S1665" s="9">
        <v>172.64345833333337</v>
      </c>
      <c r="T1665" s="22">
        <v>193.08908333333338</v>
      </c>
      <c r="U1665" s="9">
        <v>349.40033333333332</v>
      </c>
      <c r="V1665" s="22">
        <f t="shared" si="25"/>
        <v>349.40033333333332</v>
      </c>
      <c r="W1665" s="24"/>
      <c r="X1665" s="24"/>
    </row>
    <row r="1666" spans="1:24">
      <c r="A1666" s="6">
        <v>2021</v>
      </c>
      <c r="B1666" s="7">
        <v>44378</v>
      </c>
      <c r="C1666" s="8">
        <v>44396</v>
      </c>
      <c r="D1666" s="6" t="s">
        <v>14</v>
      </c>
      <c r="E1666" s="9">
        <v>11.029000000000002</v>
      </c>
      <c r="F1666" s="9">
        <v>26.646166666666659</v>
      </c>
      <c r="G1666" s="9">
        <v>260.40545833333323</v>
      </c>
      <c r="H1666" s="9">
        <v>84.472625000000008</v>
      </c>
      <c r="I1666" s="22">
        <v>382.55324999999988</v>
      </c>
      <c r="J1666" s="9">
        <v>37.613041666666668</v>
      </c>
      <c r="K1666" s="9">
        <v>205.6169166666667</v>
      </c>
      <c r="L1666" s="9">
        <v>149.58095833333331</v>
      </c>
      <c r="M1666" s="9">
        <v>106.00604166666666</v>
      </c>
      <c r="N1666" s="9">
        <v>391.64195833333332</v>
      </c>
      <c r="O1666" s="9">
        <v>64.0595</v>
      </c>
      <c r="P1666" s="9">
        <v>280.41512500000016</v>
      </c>
      <c r="Q1666" s="22">
        <v>1234.9335416666668</v>
      </c>
      <c r="R1666" s="9">
        <v>19.234708333333334</v>
      </c>
      <c r="S1666" s="9">
        <v>177.98800000000003</v>
      </c>
      <c r="T1666" s="22">
        <v>197.22270833333337</v>
      </c>
      <c r="U1666" s="9">
        <v>354.299125</v>
      </c>
      <c r="V1666" s="22">
        <f t="shared" si="25"/>
        <v>354.299125</v>
      </c>
      <c r="W1666" s="24"/>
      <c r="X1666" s="24"/>
    </row>
    <row r="1667" spans="1:24">
      <c r="A1667" s="6">
        <v>2021</v>
      </c>
      <c r="B1667" s="7">
        <v>44378</v>
      </c>
      <c r="C1667" s="8">
        <v>44397</v>
      </c>
      <c r="D1667" s="6" t="s">
        <v>15</v>
      </c>
      <c r="E1667" s="9">
        <v>10.944000000000001</v>
      </c>
      <c r="F1667" s="9">
        <v>26.734958333333335</v>
      </c>
      <c r="G1667" s="9">
        <v>295.44954166666662</v>
      </c>
      <c r="H1667" s="9">
        <v>84.818750000000023</v>
      </c>
      <c r="I1667" s="22">
        <v>417.94725</v>
      </c>
      <c r="J1667" s="9">
        <v>38.332916666666669</v>
      </c>
      <c r="K1667" s="9">
        <v>206.65216666666666</v>
      </c>
      <c r="L1667" s="9">
        <v>175.16654166666669</v>
      </c>
      <c r="M1667" s="9">
        <v>118.10970833333329</v>
      </c>
      <c r="N1667" s="9">
        <v>395.9801250000001</v>
      </c>
      <c r="O1667" s="9">
        <v>66.375125000000011</v>
      </c>
      <c r="P1667" s="9">
        <v>285.29279166666674</v>
      </c>
      <c r="Q1667" s="22">
        <v>1285.9093750000002</v>
      </c>
      <c r="R1667" s="9">
        <v>18.582250000000002</v>
      </c>
      <c r="S1667" s="9">
        <v>179.86679166666667</v>
      </c>
      <c r="T1667" s="22">
        <v>198.44904166666669</v>
      </c>
      <c r="U1667" s="9">
        <v>350.97858333333335</v>
      </c>
      <c r="V1667" s="22">
        <f t="shared" si="25"/>
        <v>350.97858333333335</v>
      </c>
      <c r="W1667" s="24"/>
      <c r="X1667" s="24"/>
    </row>
    <row r="1668" spans="1:24">
      <c r="A1668" s="6">
        <v>2021</v>
      </c>
      <c r="B1668" s="7">
        <v>44378</v>
      </c>
      <c r="C1668" s="8">
        <v>44398</v>
      </c>
      <c r="D1668" s="6" t="s">
        <v>16</v>
      </c>
      <c r="E1668" s="9">
        <v>10.412041666666667</v>
      </c>
      <c r="F1668" s="9">
        <v>26.581541666666666</v>
      </c>
      <c r="G1668" s="9">
        <v>288.56220833333322</v>
      </c>
      <c r="H1668" s="9">
        <v>84.408208333333334</v>
      </c>
      <c r="I1668" s="22">
        <v>409.96399999999988</v>
      </c>
      <c r="J1668" s="9">
        <v>37.642958333333333</v>
      </c>
      <c r="K1668" s="9">
        <v>203.57766666666666</v>
      </c>
      <c r="L1668" s="9">
        <v>164.1478333333333</v>
      </c>
      <c r="M1668" s="9">
        <v>106.42162500000002</v>
      </c>
      <c r="N1668" s="9">
        <v>395.34541666666672</v>
      </c>
      <c r="O1668" s="9">
        <v>65.055041666666668</v>
      </c>
      <c r="P1668" s="9">
        <v>279.23000000000008</v>
      </c>
      <c r="Q1668" s="22">
        <v>1251.4205416666666</v>
      </c>
      <c r="R1668" s="9">
        <v>17.570416666666663</v>
      </c>
      <c r="S1668" s="9">
        <v>177.41316666666663</v>
      </c>
      <c r="T1668" s="22">
        <v>194.98358333333329</v>
      </c>
      <c r="U1668" s="9">
        <v>352.69325000000003</v>
      </c>
      <c r="V1668" s="22">
        <f t="shared" si="25"/>
        <v>352.69325000000003</v>
      </c>
      <c r="W1668" s="24"/>
      <c r="X1668" s="24"/>
    </row>
    <row r="1669" spans="1:24">
      <c r="A1669" s="6">
        <v>2021</v>
      </c>
      <c r="B1669" s="7">
        <v>44378</v>
      </c>
      <c r="C1669" s="8">
        <v>44399</v>
      </c>
      <c r="D1669" s="6" t="s">
        <v>17</v>
      </c>
      <c r="E1669" s="9">
        <v>10.635541666666667</v>
      </c>
      <c r="F1669" s="9">
        <v>26.643083333333323</v>
      </c>
      <c r="G1669" s="9">
        <v>286.65870833333332</v>
      </c>
      <c r="H1669" s="9">
        <v>83.331458333333345</v>
      </c>
      <c r="I1669" s="22">
        <v>407.26879166666663</v>
      </c>
      <c r="J1669" s="9">
        <v>36.947291666666665</v>
      </c>
      <c r="K1669" s="9">
        <v>206.30625000000001</v>
      </c>
      <c r="L1669" s="9">
        <v>154.52574999999999</v>
      </c>
      <c r="M1669" s="9">
        <v>117.72633333333333</v>
      </c>
      <c r="N1669" s="9">
        <v>396.93666666666667</v>
      </c>
      <c r="O1669" s="9">
        <v>66.623791666666662</v>
      </c>
      <c r="P1669" s="9">
        <v>283.24937500000004</v>
      </c>
      <c r="Q1669" s="22">
        <v>1262.3154583333335</v>
      </c>
      <c r="R1669" s="9">
        <v>16.937541666666664</v>
      </c>
      <c r="S1669" s="9">
        <v>174.89970833333328</v>
      </c>
      <c r="T1669" s="22">
        <v>191.83724999999995</v>
      </c>
      <c r="U1669" s="9">
        <v>354.1705833333333</v>
      </c>
      <c r="V1669" s="22">
        <f t="shared" si="25"/>
        <v>354.1705833333333</v>
      </c>
      <c r="W1669" s="24"/>
      <c r="X1669" s="24"/>
    </row>
    <row r="1670" spans="1:24">
      <c r="A1670" s="6">
        <v>2021</v>
      </c>
      <c r="B1670" s="7">
        <v>44378</v>
      </c>
      <c r="C1670" s="8">
        <v>44400</v>
      </c>
      <c r="D1670" s="6" t="s">
        <v>18</v>
      </c>
      <c r="E1670" s="9">
        <v>10.430916666666667</v>
      </c>
      <c r="F1670" s="9">
        <v>26.324666666666669</v>
      </c>
      <c r="G1670" s="9">
        <v>290.04762499999998</v>
      </c>
      <c r="H1670" s="9">
        <v>83.524916666666655</v>
      </c>
      <c r="I1670" s="22">
        <v>410.328125</v>
      </c>
      <c r="J1670" s="9">
        <v>32.29108333333334</v>
      </c>
      <c r="K1670" s="9">
        <v>206.3914583333333</v>
      </c>
      <c r="L1670" s="9">
        <v>158.3835</v>
      </c>
      <c r="M1670" s="9">
        <v>114.07112499999999</v>
      </c>
      <c r="N1670" s="9">
        <v>382.29508333333325</v>
      </c>
      <c r="O1670" s="9">
        <v>66.189499999999995</v>
      </c>
      <c r="P1670" s="9">
        <v>291.44929166666668</v>
      </c>
      <c r="Q1670" s="22">
        <v>1251.0710416666666</v>
      </c>
      <c r="R1670" s="9">
        <v>17.231208333333331</v>
      </c>
      <c r="S1670" s="9">
        <v>177.69662500000001</v>
      </c>
      <c r="T1670" s="22">
        <v>194.92783333333335</v>
      </c>
      <c r="U1670" s="9">
        <v>353.62558333333328</v>
      </c>
      <c r="V1670" s="22">
        <f t="shared" si="25"/>
        <v>353.62558333333328</v>
      </c>
      <c r="W1670" s="24"/>
      <c r="X1670" s="24"/>
    </row>
    <row r="1671" spans="1:24">
      <c r="A1671" s="6">
        <v>2021</v>
      </c>
      <c r="B1671" s="7">
        <v>44378</v>
      </c>
      <c r="C1671" s="8">
        <v>44401</v>
      </c>
      <c r="D1671" s="6" t="s">
        <v>19</v>
      </c>
      <c r="E1671" s="9">
        <v>10.607416666666667</v>
      </c>
      <c r="F1671" s="9">
        <v>25.265666666666664</v>
      </c>
      <c r="G1671" s="9">
        <v>255.45191666666673</v>
      </c>
      <c r="H1671" s="9">
        <v>78.71737499999999</v>
      </c>
      <c r="I1671" s="22">
        <v>370.04237500000005</v>
      </c>
      <c r="J1671" s="9">
        <v>20.182791666666663</v>
      </c>
      <c r="K1671" s="9">
        <v>203.025125</v>
      </c>
      <c r="L1671" s="9">
        <v>159.24650000000003</v>
      </c>
      <c r="M1671" s="9">
        <v>116.59837500000002</v>
      </c>
      <c r="N1671" s="9">
        <v>390.16012499999994</v>
      </c>
      <c r="O1671" s="9">
        <v>61.010958333333328</v>
      </c>
      <c r="P1671" s="9">
        <v>275.76550000000003</v>
      </c>
      <c r="Q1671" s="22">
        <v>1225.9893749999999</v>
      </c>
      <c r="R1671" s="9">
        <v>18.574625000000001</v>
      </c>
      <c r="S1671" s="9">
        <v>178.64087500000002</v>
      </c>
      <c r="T1671" s="22">
        <v>197.21550000000002</v>
      </c>
      <c r="U1671" s="9">
        <v>348.19758333333334</v>
      </c>
      <c r="V1671" s="22">
        <f t="shared" ref="V1671:V1734" si="26">+U1671</f>
        <v>348.19758333333334</v>
      </c>
      <c r="W1671" s="24"/>
      <c r="X1671" s="24"/>
    </row>
    <row r="1672" spans="1:24">
      <c r="A1672" s="6">
        <v>2021</v>
      </c>
      <c r="B1672" s="7">
        <v>44378</v>
      </c>
      <c r="C1672" s="8">
        <v>44402</v>
      </c>
      <c r="D1672" s="6" t="s">
        <v>13</v>
      </c>
      <c r="E1672" s="9">
        <v>7.6423333333333332</v>
      </c>
      <c r="F1672" s="9">
        <v>24.603916666666667</v>
      </c>
      <c r="G1672" s="9">
        <v>206.71962499999995</v>
      </c>
      <c r="H1672" s="9">
        <v>77.328499999999991</v>
      </c>
      <c r="I1672" s="22">
        <v>316.29437499999995</v>
      </c>
      <c r="J1672" s="9">
        <v>17.041916666666665</v>
      </c>
      <c r="K1672" s="9">
        <v>202.37533333333332</v>
      </c>
      <c r="L1672" s="9">
        <v>140.68154166666667</v>
      </c>
      <c r="M1672" s="9">
        <v>107.68399999999997</v>
      </c>
      <c r="N1672" s="9">
        <v>312.40691666666663</v>
      </c>
      <c r="O1672" s="9">
        <v>47.217666666666673</v>
      </c>
      <c r="P1672" s="9">
        <v>260.09437500000001</v>
      </c>
      <c r="Q1672" s="22">
        <v>1087.5017499999999</v>
      </c>
      <c r="R1672" s="9">
        <v>20.908749999999998</v>
      </c>
      <c r="S1672" s="9">
        <v>174.58462499999999</v>
      </c>
      <c r="T1672" s="22">
        <v>195.49337499999999</v>
      </c>
      <c r="U1672" s="9">
        <v>349.59620833333332</v>
      </c>
      <c r="V1672" s="22">
        <f t="shared" si="26"/>
        <v>349.59620833333332</v>
      </c>
      <c r="W1672" s="24"/>
      <c r="X1672" s="24"/>
    </row>
    <row r="1673" spans="1:24">
      <c r="A1673" s="6">
        <v>2021</v>
      </c>
      <c r="B1673" s="7">
        <v>44378</v>
      </c>
      <c r="C1673" s="8">
        <v>44403</v>
      </c>
      <c r="D1673" s="6" t="s">
        <v>14</v>
      </c>
      <c r="E1673" s="9">
        <v>6.8868333333333345</v>
      </c>
      <c r="F1673" s="9">
        <v>26.185958333333332</v>
      </c>
      <c r="G1673" s="9">
        <v>264.64037499999995</v>
      </c>
      <c r="H1673" s="9">
        <v>83.861750000000001</v>
      </c>
      <c r="I1673" s="22">
        <v>381.57491666666658</v>
      </c>
      <c r="J1673" s="9">
        <v>41.466124999999998</v>
      </c>
      <c r="K1673" s="9">
        <v>203.51641666666669</v>
      </c>
      <c r="L1673" s="9">
        <v>137.95575000000005</v>
      </c>
      <c r="M1673" s="9">
        <v>105.26295833333332</v>
      </c>
      <c r="N1673" s="9">
        <v>357.14862500000004</v>
      </c>
      <c r="O1673" s="9">
        <v>63.611541666666682</v>
      </c>
      <c r="P1673" s="9">
        <v>285.33116666666677</v>
      </c>
      <c r="Q1673" s="22">
        <v>1194.2925833333336</v>
      </c>
      <c r="R1673" s="9">
        <v>17.904083333333332</v>
      </c>
      <c r="S1673" s="9">
        <v>176.86604166666666</v>
      </c>
      <c r="T1673" s="22">
        <v>194.77012500000001</v>
      </c>
      <c r="U1673" s="9">
        <v>347.13345833333329</v>
      </c>
      <c r="V1673" s="22">
        <f t="shared" si="26"/>
        <v>347.13345833333329</v>
      </c>
      <c r="W1673" s="24"/>
      <c r="X1673" s="24"/>
    </row>
    <row r="1674" spans="1:24">
      <c r="A1674" s="6">
        <v>2021</v>
      </c>
      <c r="B1674" s="7">
        <v>44378</v>
      </c>
      <c r="C1674" s="8">
        <v>44404</v>
      </c>
      <c r="D1674" s="6" t="s">
        <v>15</v>
      </c>
      <c r="E1674" s="9">
        <v>7.3193333333333328</v>
      </c>
      <c r="F1674" s="9">
        <v>26.928124999999998</v>
      </c>
      <c r="G1674" s="9">
        <v>273.32920833333338</v>
      </c>
      <c r="H1674" s="9">
        <v>85.203958333333347</v>
      </c>
      <c r="I1674" s="22">
        <v>392.78062500000004</v>
      </c>
      <c r="J1674" s="9">
        <v>44.153166666666671</v>
      </c>
      <c r="K1674" s="9">
        <v>202.51520833333336</v>
      </c>
      <c r="L1674" s="9">
        <v>155.81649999999999</v>
      </c>
      <c r="M1674" s="9">
        <v>110.56679166666669</v>
      </c>
      <c r="N1674" s="9">
        <v>418.05670833333335</v>
      </c>
      <c r="O1674" s="9">
        <v>66.155333333333331</v>
      </c>
      <c r="P1674" s="9">
        <v>290.67958333333331</v>
      </c>
      <c r="Q1674" s="22">
        <v>1287.9432916666667</v>
      </c>
      <c r="R1674" s="9">
        <v>18.601166666666668</v>
      </c>
      <c r="S1674" s="9">
        <v>175.20291666666665</v>
      </c>
      <c r="T1674" s="22">
        <v>193.80408333333332</v>
      </c>
      <c r="U1674" s="9">
        <v>350.00541666666663</v>
      </c>
      <c r="V1674" s="22">
        <f t="shared" si="26"/>
        <v>350.00541666666663</v>
      </c>
      <c r="W1674" s="24"/>
      <c r="X1674" s="24"/>
    </row>
    <row r="1675" spans="1:24">
      <c r="A1675" s="6">
        <v>2021</v>
      </c>
      <c r="B1675" s="7">
        <v>44378</v>
      </c>
      <c r="C1675" s="8">
        <v>44405</v>
      </c>
      <c r="D1675" s="6" t="s">
        <v>16</v>
      </c>
      <c r="E1675" s="9">
        <v>7.6604166666666664</v>
      </c>
      <c r="F1675" s="9">
        <v>27.093125000000001</v>
      </c>
      <c r="G1675" s="9">
        <v>286.14066666666656</v>
      </c>
      <c r="H1675" s="9">
        <v>85.016250000000028</v>
      </c>
      <c r="I1675" s="22">
        <v>405.91045833333322</v>
      </c>
      <c r="J1675" s="9">
        <v>40.520666666666664</v>
      </c>
      <c r="K1675" s="9">
        <v>204.97483333333335</v>
      </c>
      <c r="L1675" s="9">
        <v>168.50491666666667</v>
      </c>
      <c r="M1675" s="9">
        <v>118.6234166666667</v>
      </c>
      <c r="N1675" s="9">
        <v>383.14904166666679</v>
      </c>
      <c r="O1675" s="9">
        <v>66.494833333333332</v>
      </c>
      <c r="P1675" s="9">
        <v>284.70591666666638</v>
      </c>
      <c r="Q1675" s="22">
        <v>1266.9736249999999</v>
      </c>
      <c r="R1675" s="9">
        <v>18.939791666666665</v>
      </c>
      <c r="S1675" s="9">
        <v>175.77870833333336</v>
      </c>
      <c r="T1675" s="22">
        <v>194.71850000000001</v>
      </c>
      <c r="U1675" s="9">
        <v>351.45137500000004</v>
      </c>
      <c r="V1675" s="22">
        <f t="shared" si="26"/>
        <v>351.45137500000004</v>
      </c>
      <c r="W1675" s="24"/>
      <c r="X1675" s="24"/>
    </row>
    <row r="1676" spans="1:24">
      <c r="A1676" s="6">
        <v>2021</v>
      </c>
      <c r="B1676" s="7">
        <v>44378</v>
      </c>
      <c r="C1676" s="8">
        <v>44406</v>
      </c>
      <c r="D1676" s="6" t="s">
        <v>17</v>
      </c>
      <c r="E1676" s="9">
        <v>10.240666666666666</v>
      </c>
      <c r="F1676" s="9">
        <v>26.985958333333333</v>
      </c>
      <c r="G1676" s="9">
        <v>280.49633333333333</v>
      </c>
      <c r="H1676" s="9">
        <v>84.162708333333327</v>
      </c>
      <c r="I1676" s="22">
        <v>401.88566666666668</v>
      </c>
      <c r="J1676" s="9">
        <v>40.327416666666672</v>
      </c>
      <c r="K1676" s="9">
        <v>208.8425</v>
      </c>
      <c r="L1676" s="9">
        <v>155.54245833333331</v>
      </c>
      <c r="M1676" s="9">
        <v>113.82366666666668</v>
      </c>
      <c r="N1676" s="9">
        <v>383.06187499999993</v>
      </c>
      <c r="O1676" s="9">
        <v>66.870791666666676</v>
      </c>
      <c r="P1676" s="9">
        <v>282.2512083333333</v>
      </c>
      <c r="Q1676" s="22">
        <v>1250.7199166666667</v>
      </c>
      <c r="R1676" s="9">
        <v>18.881833333333333</v>
      </c>
      <c r="S1676" s="9">
        <v>174.32362499999999</v>
      </c>
      <c r="T1676" s="22">
        <v>193.20545833333333</v>
      </c>
      <c r="U1676" s="9">
        <v>356.13958333333335</v>
      </c>
      <c r="V1676" s="22">
        <f t="shared" si="26"/>
        <v>356.13958333333335</v>
      </c>
      <c r="W1676" s="24"/>
      <c r="X1676" s="24"/>
    </row>
    <row r="1677" spans="1:24">
      <c r="A1677" s="6">
        <v>2021</v>
      </c>
      <c r="B1677" s="7">
        <v>44378</v>
      </c>
      <c r="C1677" s="8">
        <v>44407</v>
      </c>
      <c r="D1677" s="6" t="s">
        <v>18</v>
      </c>
      <c r="E1677" s="9">
        <v>10.079750000000001</v>
      </c>
      <c r="F1677" s="9">
        <v>26.487166666666663</v>
      </c>
      <c r="G1677" s="9">
        <v>273.37658333333326</v>
      </c>
      <c r="H1677" s="9">
        <v>83.739874999999998</v>
      </c>
      <c r="I1677" s="22">
        <v>393.6833749999999</v>
      </c>
      <c r="J1677" s="9">
        <v>38.908291666666663</v>
      </c>
      <c r="K1677" s="9">
        <v>208.54220833333329</v>
      </c>
      <c r="L1677" s="9">
        <v>164.12004166666662</v>
      </c>
      <c r="M1677" s="9">
        <v>113.36391666666668</v>
      </c>
      <c r="N1677" s="9">
        <v>422.48654166666665</v>
      </c>
      <c r="O1677" s="9">
        <v>66.181375000000017</v>
      </c>
      <c r="P1677" s="9">
        <v>283.12200000000013</v>
      </c>
      <c r="Q1677" s="22">
        <v>1296.724375</v>
      </c>
      <c r="R1677" s="9">
        <v>19.408416666666668</v>
      </c>
      <c r="S1677" s="9">
        <v>173.62258333333338</v>
      </c>
      <c r="T1677" s="22">
        <v>193.03100000000006</v>
      </c>
      <c r="U1677" s="9">
        <v>359.72895833333337</v>
      </c>
      <c r="V1677" s="22">
        <f t="shared" si="26"/>
        <v>359.72895833333337</v>
      </c>
      <c r="W1677" s="24"/>
      <c r="X1677" s="24"/>
    </row>
    <row r="1678" spans="1:24">
      <c r="A1678" s="6">
        <v>2021</v>
      </c>
      <c r="B1678" s="7">
        <v>44378</v>
      </c>
      <c r="C1678" s="8">
        <v>44408</v>
      </c>
      <c r="D1678" s="6" t="s">
        <v>19</v>
      </c>
      <c r="E1678" s="9">
        <v>9.5447499999999987</v>
      </c>
      <c r="F1678" s="9">
        <v>25.055041666666668</v>
      </c>
      <c r="G1678" s="9">
        <v>234.6380833333333</v>
      </c>
      <c r="H1678" s="9">
        <v>80.188333333333347</v>
      </c>
      <c r="I1678" s="22">
        <v>349.42620833333331</v>
      </c>
      <c r="J1678" s="9">
        <v>28.32104166666667</v>
      </c>
      <c r="K1678" s="9">
        <v>202.30350000000001</v>
      </c>
      <c r="L1678" s="9">
        <v>183.98433333333332</v>
      </c>
      <c r="M1678" s="9">
        <v>107.83258333333335</v>
      </c>
      <c r="N1678" s="9">
        <v>408.41587500000009</v>
      </c>
      <c r="O1678" s="9">
        <v>60.577625000000005</v>
      </c>
      <c r="P1678" s="9">
        <v>272.42329166666678</v>
      </c>
      <c r="Q1678" s="22">
        <v>1263.8582500000002</v>
      </c>
      <c r="R1678" s="9">
        <v>18.254124999999998</v>
      </c>
      <c r="S1678" s="9">
        <v>178.28895833333334</v>
      </c>
      <c r="T1678" s="22">
        <v>196.54308333333333</v>
      </c>
      <c r="U1678" s="9">
        <v>349.424375</v>
      </c>
      <c r="V1678" s="22">
        <f t="shared" si="26"/>
        <v>349.424375</v>
      </c>
      <c r="W1678" s="24"/>
      <c r="X1678" s="24"/>
    </row>
    <row r="1679" spans="1:24">
      <c r="A1679" s="6">
        <v>2021</v>
      </c>
      <c r="B1679" s="7">
        <v>44409</v>
      </c>
      <c r="C1679" s="8">
        <v>44409</v>
      </c>
      <c r="D1679" s="6" t="s">
        <v>13</v>
      </c>
      <c r="E1679" s="9">
        <v>6.3202083333333343</v>
      </c>
      <c r="F1679" s="9">
        <v>24.653666666666666</v>
      </c>
      <c r="G1679" s="9">
        <v>202.63945833333329</v>
      </c>
      <c r="H1679" s="9">
        <v>76.953916666666657</v>
      </c>
      <c r="I1679" s="22">
        <v>310.56724999999994</v>
      </c>
      <c r="J1679" s="9">
        <v>17.77504166666667</v>
      </c>
      <c r="K1679" s="9">
        <v>202.67558333333338</v>
      </c>
      <c r="L1679" s="9">
        <v>162.09233333333336</v>
      </c>
      <c r="M1679" s="9">
        <v>99.678583333333322</v>
      </c>
      <c r="N1679" s="9">
        <v>363.10812499999992</v>
      </c>
      <c r="O1679" s="9">
        <v>46.149291666666663</v>
      </c>
      <c r="P1679" s="9">
        <v>245.80308333333335</v>
      </c>
      <c r="Q1679" s="22">
        <v>1137.2820416666668</v>
      </c>
      <c r="R1679" s="9">
        <v>20.155708333333333</v>
      </c>
      <c r="S1679" s="9">
        <v>170.0592916666667</v>
      </c>
      <c r="T1679" s="22">
        <v>190.21500000000003</v>
      </c>
      <c r="U1679" s="9">
        <v>352.96054166666664</v>
      </c>
      <c r="V1679" s="22">
        <f t="shared" si="26"/>
        <v>352.96054166666664</v>
      </c>
      <c r="W1679" s="24"/>
      <c r="X1679" s="24"/>
    </row>
    <row r="1680" spans="1:24">
      <c r="A1680" s="6">
        <v>2021</v>
      </c>
      <c r="B1680" s="7">
        <v>44409</v>
      </c>
      <c r="C1680" s="8">
        <v>44410</v>
      </c>
      <c r="D1680" s="6" t="s">
        <v>14</v>
      </c>
      <c r="E1680" s="9">
        <v>6.5469583333333352</v>
      </c>
      <c r="F1680" s="9">
        <v>26.30929166666667</v>
      </c>
      <c r="G1680" s="9">
        <v>259.44591666666673</v>
      </c>
      <c r="H1680" s="9">
        <v>84.134416666666667</v>
      </c>
      <c r="I1680" s="22">
        <v>376.43658333333337</v>
      </c>
      <c r="J1680" s="9">
        <v>40.964625000000005</v>
      </c>
      <c r="K1680" s="9">
        <v>200.92095833333337</v>
      </c>
      <c r="L1680" s="9">
        <v>158.27466666666666</v>
      </c>
      <c r="M1680" s="9">
        <v>104.89529166666665</v>
      </c>
      <c r="N1680" s="9">
        <v>406.91895833333319</v>
      </c>
      <c r="O1680" s="9">
        <v>63.35391666666667</v>
      </c>
      <c r="P1680" s="9">
        <v>275.53024999999997</v>
      </c>
      <c r="Q1680" s="22">
        <v>1250.8586666666665</v>
      </c>
      <c r="R1680" s="9">
        <v>16.852583333333332</v>
      </c>
      <c r="S1680" s="9">
        <v>170.88591666666665</v>
      </c>
      <c r="T1680" s="22">
        <v>187.73849999999999</v>
      </c>
      <c r="U1680" s="9">
        <v>358.05945833333334</v>
      </c>
      <c r="V1680" s="22">
        <f t="shared" si="26"/>
        <v>358.05945833333334</v>
      </c>
      <c r="W1680" s="24"/>
      <c r="X1680" s="24"/>
    </row>
    <row r="1681" spans="1:24">
      <c r="A1681" s="6">
        <v>2021</v>
      </c>
      <c r="B1681" s="7">
        <v>44409</v>
      </c>
      <c r="C1681" s="8">
        <v>44411</v>
      </c>
      <c r="D1681" s="6" t="s">
        <v>15</v>
      </c>
      <c r="E1681" s="9">
        <v>6.4042500000000002</v>
      </c>
      <c r="F1681" s="9">
        <v>26.334541666666663</v>
      </c>
      <c r="G1681" s="9">
        <v>283.34412500000002</v>
      </c>
      <c r="H1681" s="9">
        <v>83.907000000000011</v>
      </c>
      <c r="I1681" s="22">
        <v>399.98991666666666</v>
      </c>
      <c r="J1681" s="9">
        <v>44.487958333333331</v>
      </c>
      <c r="K1681" s="9">
        <v>199.53470833333333</v>
      </c>
      <c r="L1681" s="9">
        <v>171.49012499999995</v>
      </c>
      <c r="M1681" s="9">
        <v>108.37375000000002</v>
      </c>
      <c r="N1681" s="9">
        <v>418.15679166666672</v>
      </c>
      <c r="O1681" s="9">
        <v>65.622499999999988</v>
      </c>
      <c r="P1681" s="9">
        <v>287.04408333333322</v>
      </c>
      <c r="Q1681" s="22">
        <v>1294.7099166666665</v>
      </c>
      <c r="R1681" s="9">
        <v>18.505416666666665</v>
      </c>
      <c r="S1681" s="9">
        <v>169.52125000000001</v>
      </c>
      <c r="T1681" s="22">
        <v>188.02666666666667</v>
      </c>
      <c r="U1681" s="9">
        <v>349.49658333333332</v>
      </c>
      <c r="V1681" s="22">
        <f t="shared" si="26"/>
        <v>349.49658333333332</v>
      </c>
      <c r="W1681" s="24"/>
      <c r="X1681" s="24"/>
    </row>
    <row r="1682" spans="1:24">
      <c r="A1682" s="6">
        <v>2021</v>
      </c>
      <c r="B1682" s="7">
        <v>44409</v>
      </c>
      <c r="C1682" s="8">
        <v>44412</v>
      </c>
      <c r="D1682" s="6" t="s">
        <v>16</v>
      </c>
      <c r="E1682" s="9">
        <v>6.2475833333333339</v>
      </c>
      <c r="F1682" s="9">
        <v>26.385124999999999</v>
      </c>
      <c r="G1682" s="9">
        <v>280.89908333333341</v>
      </c>
      <c r="H1682" s="9">
        <v>83.387125000000012</v>
      </c>
      <c r="I1682" s="22">
        <v>396.91891666666675</v>
      </c>
      <c r="J1682" s="9">
        <v>43.974708333333332</v>
      </c>
      <c r="K1682" s="9">
        <v>199.97962500000003</v>
      </c>
      <c r="L1682" s="9">
        <v>161.91695833333333</v>
      </c>
      <c r="M1682" s="9">
        <v>98.592833333333317</v>
      </c>
      <c r="N1682" s="9">
        <v>372.67570833333338</v>
      </c>
      <c r="O1682" s="9">
        <v>65.808624999999992</v>
      </c>
      <c r="P1682" s="9">
        <v>285.06604166666659</v>
      </c>
      <c r="Q1682" s="22">
        <v>1228.0145</v>
      </c>
      <c r="R1682" s="9">
        <v>18.222041666666666</v>
      </c>
      <c r="S1682" s="9">
        <v>175.24524999999997</v>
      </c>
      <c r="T1682" s="22">
        <v>193.46729166666663</v>
      </c>
      <c r="U1682" s="9">
        <v>355.16354166666662</v>
      </c>
      <c r="V1682" s="22">
        <f t="shared" si="26"/>
        <v>355.16354166666662</v>
      </c>
      <c r="W1682" s="24"/>
      <c r="X1682" s="24"/>
    </row>
    <row r="1683" spans="1:24">
      <c r="A1683" s="6">
        <v>2021</v>
      </c>
      <c r="B1683" s="7">
        <v>44409</v>
      </c>
      <c r="C1683" s="8">
        <v>44413</v>
      </c>
      <c r="D1683" s="6" t="s">
        <v>17</v>
      </c>
      <c r="E1683" s="9">
        <v>6.2536666666666667</v>
      </c>
      <c r="F1683" s="9">
        <v>26.600208333333327</v>
      </c>
      <c r="G1683" s="9">
        <v>273.91504166666675</v>
      </c>
      <c r="H1683" s="9">
        <v>83.589208333333318</v>
      </c>
      <c r="I1683" s="22">
        <v>390.35812500000009</v>
      </c>
      <c r="J1683" s="9">
        <v>43.748374999999989</v>
      </c>
      <c r="K1683" s="9">
        <v>201.05116666666666</v>
      </c>
      <c r="L1683" s="9">
        <v>177.59683333333336</v>
      </c>
      <c r="M1683" s="9">
        <v>105.61904166666666</v>
      </c>
      <c r="N1683" s="9">
        <v>415.69841666666662</v>
      </c>
      <c r="O1683" s="9">
        <v>65.950999999999993</v>
      </c>
      <c r="P1683" s="9">
        <v>292.29412500000007</v>
      </c>
      <c r="Q1683" s="22">
        <v>1301.9589583333334</v>
      </c>
      <c r="R1683" s="9">
        <v>17.738333333333333</v>
      </c>
      <c r="S1683" s="9">
        <v>181.91191666666668</v>
      </c>
      <c r="T1683" s="22">
        <v>199.65025000000003</v>
      </c>
      <c r="U1683" s="9">
        <v>363.65370833333333</v>
      </c>
      <c r="V1683" s="22">
        <f t="shared" si="26"/>
        <v>363.65370833333333</v>
      </c>
      <c r="W1683" s="24"/>
      <c r="X1683" s="24"/>
    </row>
    <row r="1684" spans="1:24">
      <c r="A1684" s="6">
        <v>2021</v>
      </c>
      <c r="B1684" s="7">
        <v>44409</v>
      </c>
      <c r="C1684" s="8">
        <v>44414</v>
      </c>
      <c r="D1684" s="6" t="s">
        <v>18</v>
      </c>
      <c r="E1684" s="9">
        <v>6.0547499999999994</v>
      </c>
      <c r="F1684" s="9">
        <v>26.199083333333338</v>
      </c>
      <c r="G1684" s="9">
        <v>285.99004166666668</v>
      </c>
      <c r="H1684" s="9">
        <v>81.071791666666684</v>
      </c>
      <c r="I1684" s="22">
        <v>399.31566666666669</v>
      </c>
      <c r="J1684" s="9">
        <v>38.603208333333335</v>
      </c>
      <c r="K1684" s="9">
        <v>200.38179166666666</v>
      </c>
      <c r="L1684" s="9">
        <v>162.22579166666665</v>
      </c>
      <c r="M1684" s="9">
        <v>111.25912500000003</v>
      </c>
      <c r="N1684" s="9">
        <v>457.95908333333324</v>
      </c>
      <c r="O1684" s="9">
        <v>65.472875000000016</v>
      </c>
      <c r="P1684" s="9">
        <v>293.03875000000011</v>
      </c>
      <c r="Q1684" s="22">
        <v>1328.940625</v>
      </c>
      <c r="R1684" s="9">
        <v>17.813083333333335</v>
      </c>
      <c r="S1684" s="9">
        <v>175.23754166666666</v>
      </c>
      <c r="T1684" s="22">
        <v>193.050625</v>
      </c>
      <c r="U1684" s="9">
        <v>362.6103333333333</v>
      </c>
      <c r="V1684" s="22">
        <f t="shared" si="26"/>
        <v>362.6103333333333</v>
      </c>
      <c r="W1684" s="24"/>
      <c r="X1684" s="24"/>
    </row>
    <row r="1685" spans="1:24">
      <c r="A1685" s="6">
        <v>2021</v>
      </c>
      <c r="B1685" s="7">
        <v>44409</v>
      </c>
      <c r="C1685" s="8">
        <v>44415</v>
      </c>
      <c r="D1685" s="6" t="s">
        <v>19</v>
      </c>
      <c r="E1685" s="9">
        <v>6.0460416666666665</v>
      </c>
      <c r="F1685" s="9">
        <v>25.472499999999993</v>
      </c>
      <c r="G1685" s="9">
        <v>250.79204166666671</v>
      </c>
      <c r="H1685" s="9">
        <v>78.21508333333334</v>
      </c>
      <c r="I1685" s="22">
        <v>360.52566666666667</v>
      </c>
      <c r="J1685" s="9">
        <v>27.693458333333336</v>
      </c>
      <c r="K1685" s="9">
        <v>197.50887499999999</v>
      </c>
      <c r="L1685" s="9">
        <v>173.92575000000008</v>
      </c>
      <c r="M1685" s="9">
        <v>110.16950000000001</v>
      </c>
      <c r="N1685" s="9">
        <v>382.77329166666658</v>
      </c>
      <c r="O1685" s="9">
        <v>58.026000000000003</v>
      </c>
      <c r="P1685" s="9">
        <v>282.71779166666676</v>
      </c>
      <c r="Q1685" s="22">
        <v>1232.8146666666667</v>
      </c>
      <c r="R1685" s="9">
        <v>20.055166666666665</v>
      </c>
      <c r="S1685" s="9">
        <v>177.5360416666667</v>
      </c>
      <c r="T1685" s="22">
        <v>197.59120833333338</v>
      </c>
      <c r="U1685" s="9">
        <v>355.71091666666666</v>
      </c>
      <c r="V1685" s="22">
        <f t="shared" si="26"/>
        <v>355.71091666666666</v>
      </c>
      <c r="W1685" s="24"/>
      <c r="X1685" s="24"/>
    </row>
    <row r="1686" spans="1:24">
      <c r="A1686" s="6">
        <v>2021</v>
      </c>
      <c r="B1686" s="7">
        <v>44409</v>
      </c>
      <c r="C1686" s="8">
        <v>44416</v>
      </c>
      <c r="D1686" s="6" t="s">
        <v>13</v>
      </c>
      <c r="E1686" s="9">
        <v>6.3030833333333325</v>
      </c>
      <c r="F1686" s="9">
        <v>24.430208333333329</v>
      </c>
      <c r="G1686" s="9">
        <v>212.03175000000002</v>
      </c>
      <c r="H1686" s="9">
        <v>74.224916666666672</v>
      </c>
      <c r="I1686" s="22">
        <v>316.98995833333333</v>
      </c>
      <c r="J1686" s="9">
        <v>17.622666666666664</v>
      </c>
      <c r="K1686" s="9">
        <v>197.77362500000001</v>
      </c>
      <c r="L1686" s="9">
        <v>170.381</v>
      </c>
      <c r="M1686" s="9">
        <v>102.30524999999999</v>
      </c>
      <c r="N1686" s="9">
        <v>341.20783333333333</v>
      </c>
      <c r="O1686" s="9">
        <v>51.104166666666657</v>
      </c>
      <c r="P1686" s="9">
        <v>261.1734166666667</v>
      </c>
      <c r="Q1686" s="22">
        <v>1141.5679583333333</v>
      </c>
      <c r="R1686" s="9">
        <v>20.171583333333334</v>
      </c>
      <c r="S1686" s="9">
        <v>176.25558333333333</v>
      </c>
      <c r="T1686" s="22">
        <v>196.42716666666666</v>
      </c>
      <c r="U1686" s="9">
        <v>345.8955416666667</v>
      </c>
      <c r="V1686" s="22">
        <f t="shared" si="26"/>
        <v>345.8955416666667</v>
      </c>
      <c r="W1686" s="24"/>
      <c r="X1686" s="24"/>
    </row>
    <row r="1687" spans="1:24">
      <c r="A1687" s="6">
        <v>2021</v>
      </c>
      <c r="B1687" s="7">
        <v>44409</v>
      </c>
      <c r="C1687" s="8">
        <v>44417</v>
      </c>
      <c r="D1687" s="6" t="s">
        <v>14</v>
      </c>
      <c r="E1687" s="9">
        <v>7.4098749999999995</v>
      </c>
      <c r="F1687" s="9">
        <v>26.814458333333338</v>
      </c>
      <c r="G1687" s="9">
        <v>267.02195833333343</v>
      </c>
      <c r="H1687" s="9">
        <v>84.109666666666655</v>
      </c>
      <c r="I1687" s="22">
        <v>385.35595833333343</v>
      </c>
      <c r="J1687" s="9">
        <v>40.074791666666663</v>
      </c>
      <c r="K1687" s="9">
        <v>203.49029166666665</v>
      </c>
      <c r="L1687" s="9">
        <v>177.47287499999996</v>
      </c>
      <c r="M1687" s="9">
        <v>108.03258333333332</v>
      </c>
      <c r="N1687" s="9">
        <v>462.12279166666667</v>
      </c>
      <c r="O1687" s="9">
        <v>63.493249999999996</v>
      </c>
      <c r="P1687" s="9">
        <v>294.2097083333332</v>
      </c>
      <c r="Q1687" s="22">
        <v>1348.8962916666665</v>
      </c>
      <c r="R1687" s="9">
        <v>18.244333333333334</v>
      </c>
      <c r="S1687" s="9">
        <v>173.75737500000002</v>
      </c>
      <c r="T1687" s="22">
        <v>192.00170833333337</v>
      </c>
      <c r="U1687" s="9">
        <v>347.57762499999995</v>
      </c>
      <c r="V1687" s="22">
        <f t="shared" si="26"/>
        <v>347.57762499999995</v>
      </c>
      <c r="W1687" s="24"/>
      <c r="X1687" s="24"/>
    </row>
    <row r="1688" spans="1:24">
      <c r="A1688" s="6">
        <v>2021</v>
      </c>
      <c r="B1688" s="7">
        <v>44409</v>
      </c>
      <c r="C1688" s="8">
        <v>44418</v>
      </c>
      <c r="D1688" s="6" t="s">
        <v>15</v>
      </c>
      <c r="E1688" s="9">
        <v>7.4088749999999992</v>
      </c>
      <c r="F1688" s="9">
        <v>27.141791666666677</v>
      </c>
      <c r="G1688" s="9">
        <v>288.315</v>
      </c>
      <c r="H1688" s="9">
        <v>84.858166666666676</v>
      </c>
      <c r="I1688" s="22">
        <v>407.72383333333335</v>
      </c>
      <c r="J1688" s="9">
        <v>45.715416666666663</v>
      </c>
      <c r="K1688" s="9">
        <v>208.73612500000002</v>
      </c>
      <c r="L1688" s="9">
        <v>181.86141666666666</v>
      </c>
      <c r="M1688" s="9">
        <v>108.14525000000002</v>
      </c>
      <c r="N1688" s="9">
        <v>394.88091666666656</v>
      </c>
      <c r="O1688" s="9">
        <v>64.533208333333334</v>
      </c>
      <c r="P1688" s="9">
        <v>302.3755000000001</v>
      </c>
      <c r="Q1688" s="22">
        <v>1306.2478333333333</v>
      </c>
      <c r="R1688" s="9">
        <v>19.474583333333332</v>
      </c>
      <c r="S1688" s="9">
        <v>173.22774999999999</v>
      </c>
      <c r="T1688" s="22">
        <v>192.70233333333331</v>
      </c>
      <c r="U1688" s="9">
        <v>351.06783333333334</v>
      </c>
      <c r="V1688" s="22">
        <f t="shared" si="26"/>
        <v>351.06783333333334</v>
      </c>
      <c r="W1688" s="24"/>
      <c r="X1688" s="24"/>
    </row>
    <row r="1689" spans="1:24">
      <c r="A1689" s="6">
        <v>2021</v>
      </c>
      <c r="B1689" s="7">
        <v>44409</v>
      </c>
      <c r="C1689" s="8">
        <v>44419</v>
      </c>
      <c r="D1689" s="6" t="s">
        <v>16</v>
      </c>
      <c r="E1689" s="9">
        <v>7.3896666666666668</v>
      </c>
      <c r="F1689" s="9">
        <v>26.912291666666658</v>
      </c>
      <c r="G1689" s="9">
        <v>281.02212500000002</v>
      </c>
      <c r="H1689" s="9">
        <v>83.728916666666677</v>
      </c>
      <c r="I1689" s="22">
        <v>399.05300000000005</v>
      </c>
      <c r="J1689" s="9">
        <v>45.345249999999993</v>
      </c>
      <c r="K1689" s="9">
        <v>210.84900000000005</v>
      </c>
      <c r="L1689" s="9">
        <v>184.37466666666668</v>
      </c>
      <c r="M1689" s="9">
        <v>102.71683333333334</v>
      </c>
      <c r="N1689" s="9">
        <v>399.2093333333334</v>
      </c>
      <c r="O1689" s="9">
        <v>65.847791666666666</v>
      </c>
      <c r="P1689" s="9">
        <v>305.78116666666665</v>
      </c>
      <c r="Q1689" s="22">
        <v>1314.1240416666669</v>
      </c>
      <c r="R1689" s="9">
        <v>19.547458333333335</v>
      </c>
      <c r="S1689" s="9">
        <v>170.64495833333336</v>
      </c>
      <c r="T1689" s="22">
        <v>190.1924166666667</v>
      </c>
      <c r="U1689" s="9">
        <v>348.66179166666666</v>
      </c>
      <c r="V1689" s="22">
        <f t="shared" si="26"/>
        <v>348.66179166666666</v>
      </c>
      <c r="W1689" s="24"/>
      <c r="X1689" s="24"/>
    </row>
    <row r="1690" spans="1:24">
      <c r="A1690" s="6">
        <v>2021</v>
      </c>
      <c r="B1690" s="7">
        <v>44409</v>
      </c>
      <c r="C1690" s="8">
        <v>44420</v>
      </c>
      <c r="D1690" s="6" t="s">
        <v>17</v>
      </c>
      <c r="E1690" s="9">
        <v>7.208291666666665</v>
      </c>
      <c r="F1690" s="9">
        <v>26.766541666666665</v>
      </c>
      <c r="G1690" s="9">
        <v>275.94095833333336</v>
      </c>
      <c r="H1690" s="9">
        <v>82.949499999999986</v>
      </c>
      <c r="I1690" s="22">
        <v>392.86529166666668</v>
      </c>
      <c r="J1690" s="9">
        <v>44.738916666666661</v>
      </c>
      <c r="K1690" s="9">
        <v>210.46895833333335</v>
      </c>
      <c r="L1690" s="9">
        <v>187.97062500000001</v>
      </c>
      <c r="M1690" s="9">
        <v>112.51250000000003</v>
      </c>
      <c r="N1690" s="9">
        <v>422.13416666666666</v>
      </c>
      <c r="O1690" s="9">
        <v>64.519874999999999</v>
      </c>
      <c r="P1690" s="9">
        <v>305.59491666666662</v>
      </c>
      <c r="Q1690" s="22">
        <v>1347.9399583333334</v>
      </c>
      <c r="R1690" s="9">
        <v>19.69575</v>
      </c>
      <c r="S1690" s="9">
        <v>175.77379166666671</v>
      </c>
      <c r="T1690" s="22">
        <v>195.46954166666671</v>
      </c>
      <c r="U1690" s="9">
        <v>351.77912500000002</v>
      </c>
      <c r="V1690" s="22">
        <f t="shared" si="26"/>
        <v>351.77912500000002</v>
      </c>
      <c r="W1690" s="24"/>
      <c r="X1690" s="24"/>
    </row>
    <row r="1691" spans="1:24">
      <c r="A1691" s="6">
        <v>2021</v>
      </c>
      <c r="B1691" s="7">
        <v>44409</v>
      </c>
      <c r="C1691" s="8">
        <v>44421</v>
      </c>
      <c r="D1691" s="6" t="s">
        <v>18</v>
      </c>
      <c r="E1691" s="9">
        <v>7.1673333333333327</v>
      </c>
      <c r="F1691" s="9">
        <v>26.836625000000009</v>
      </c>
      <c r="G1691" s="9">
        <v>269.24795833333326</v>
      </c>
      <c r="H1691" s="9">
        <v>83.610458333333327</v>
      </c>
      <c r="I1691" s="22">
        <v>386.86237499999993</v>
      </c>
      <c r="J1691" s="9">
        <v>40.461041666666667</v>
      </c>
      <c r="K1691" s="9">
        <v>207.00449999999998</v>
      </c>
      <c r="L1691" s="9">
        <v>193.00000000000003</v>
      </c>
      <c r="M1691" s="9">
        <v>113.3925</v>
      </c>
      <c r="N1691" s="9">
        <v>435.61304166666673</v>
      </c>
      <c r="O1691" s="9">
        <v>66.272041666666667</v>
      </c>
      <c r="P1691" s="9">
        <v>294.04041666666666</v>
      </c>
      <c r="Q1691" s="22">
        <v>1349.7835416666669</v>
      </c>
      <c r="R1691" s="9">
        <v>19.135208333333335</v>
      </c>
      <c r="S1691" s="9">
        <v>175.59291666666664</v>
      </c>
      <c r="T1691" s="22">
        <v>194.72812499999998</v>
      </c>
      <c r="U1691" s="9">
        <v>354.1275</v>
      </c>
      <c r="V1691" s="22">
        <f t="shared" si="26"/>
        <v>354.1275</v>
      </c>
      <c r="W1691" s="24"/>
      <c r="X1691" s="24"/>
    </row>
    <row r="1692" spans="1:24">
      <c r="A1692" s="6">
        <v>2021</v>
      </c>
      <c r="B1692" s="7">
        <v>44409</v>
      </c>
      <c r="C1692" s="8">
        <v>44422</v>
      </c>
      <c r="D1692" s="6" t="s">
        <v>19</v>
      </c>
      <c r="E1692" s="9">
        <v>6.7223333333333324</v>
      </c>
      <c r="F1692" s="9">
        <v>25.284875000000003</v>
      </c>
      <c r="G1692" s="9">
        <v>234.03516666666675</v>
      </c>
      <c r="H1692" s="9">
        <v>78.817374999999984</v>
      </c>
      <c r="I1692" s="22">
        <v>344.85975000000008</v>
      </c>
      <c r="J1692" s="9">
        <v>25.169833333333333</v>
      </c>
      <c r="K1692" s="9">
        <v>205.65479166666668</v>
      </c>
      <c r="L1692" s="9">
        <v>176.51604166666667</v>
      </c>
      <c r="M1692" s="9">
        <v>112.9754166666667</v>
      </c>
      <c r="N1692" s="9">
        <v>405.13850000000002</v>
      </c>
      <c r="O1692" s="9">
        <v>60.07279166666666</v>
      </c>
      <c r="P1692" s="9">
        <v>293.54270833333328</v>
      </c>
      <c r="Q1692" s="22">
        <v>1279.0700833333335</v>
      </c>
      <c r="R1692" s="9">
        <v>18.402125000000002</v>
      </c>
      <c r="S1692" s="9">
        <v>174.8895</v>
      </c>
      <c r="T1692" s="22">
        <v>193.29162500000001</v>
      </c>
      <c r="U1692" s="9">
        <v>353.85979166666669</v>
      </c>
      <c r="V1692" s="22">
        <f t="shared" si="26"/>
        <v>353.85979166666669</v>
      </c>
      <c r="W1692" s="24"/>
      <c r="X1692" s="24"/>
    </row>
    <row r="1693" spans="1:24">
      <c r="A1693" s="6">
        <v>2021</v>
      </c>
      <c r="B1693" s="7">
        <v>44409</v>
      </c>
      <c r="C1693" s="8">
        <v>44423</v>
      </c>
      <c r="D1693" s="6" t="s">
        <v>13</v>
      </c>
      <c r="E1693" s="9">
        <v>6.7142499999999998</v>
      </c>
      <c r="F1693" s="9">
        <v>24.5305</v>
      </c>
      <c r="G1693" s="9">
        <v>191.27920833333337</v>
      </c>
      <c r="H1693" s="9">
        <v>77.193916666666681</v>
      </c>
      <c r="I1693" s="22">
        <v>299.71787500000005</v>
      </c>
      <c r="J1693" s="9">
        <v>17.066208333333332</v>
      </c>
      <c r="K1693" s="9">
        <v>208.79750000000001</v>
      </c>
      <c r="L1693" s="9">
        <v>160.72441666666671</v>
      </c>
      <c r="M1693" s="9">
        <v>101.14366666666665</v>
      </c>
      <c r="N1693" s="9">
        <v>356.99108333333334</v>
      </c>
      <c r="O1693" s="9">
        <v>45.300583333333329</v>
      </c>
      <c r="P1693" s="9">
        <v>271.55312500000002</v>
      </c>
      <c r="Q1693" s="22">
        <v>1161.5765833333335</v>
      </c>
      <c r="R1693" s="9">
        <v>20.544625</v>
      </c>
      <c r="S1693" s="9">
        <v>174.76933333333332</v>
      </c>
      <c r="T1693" s="22">
        <v>195.31395833333332</v>
      </c>
      <c r="U1693" s="9">
        <v>352.56287500000002</v>
      </c>
      <c r="V1693" s="22">
        <f t="shared" si="26"/>
        <v>352.56287500000002</v>
      </c>
      <c r="W1693" s="24"/>
      <c r="X1693" s="24"/>
    </row>
    <row r="1694" spans="1:24">
      <c r="A1694" s="6">
        <v>2021</v>
      </c>
      <c r="B1694" s="7">
        <v>44409</v>
      </c>
      <c r="C1694" s="8">
        <v>44424</v>
      </c>
      <c r="D1694" s="6" t="s">
        <v>13</v>
      </c>
      <c r="E1694" s="9">
        <v>6.6567916666666669</v>
      </c>
      <c r="F1694" s="9">
        <v>24.757208333333338</v>
      </c>
      <c r="G1694" s="9">
        <v>197.06120833333338</v>
      </c>
      <c r="H1694" s="9">
        <v>77.335166666666666</v>
      </c>
      <c r="I1694" s="22">
        <v>305.81037500000008</v>
      </c>
      <c r="J1694" s="9">
        <v>28.69458333333333</v>
      </c>
      <c r="K1694" s="9">
        <v>210.60637499999999</v>
      </c>
      <c r="L1694" s="9">
        <v>152.42029166666666</v>
      </c>
      <c r="M1694" s="9">
        <v>103.12662500000003</v>
      </c>
      <c r="N1694" s="9">
        <v>279.55579166666661</v>
      </c>
      <c r="O1694" s="9">
        <v>46.346708333333332</v>
      </c>
      <c r="P1694" s="9">
        <v>272.46233333333328</v>
      </c>
      <c r="Q1694" s="22">
        <v>1093.2127083333332</v>
      </c>
      <c r="R1694" s="9">
        <v>18.447624999999999</v>
      </c>
      <c r="S1694" s="9">
        <v>172.83591666666666</v>
      </c>
      <c r="T1694" s="22">
        <v>191.28354166666665</v>
      </c>
      <c r="U1694" s="9">
        <v>348.55574999999999</v>
      </c>
      <c r="V1694" s="22">
        <f t="shared" si="26"/>
        <v>348.55574999999999</v>
      </c>
      <c r="W1694" s="24"/>
      <c r="X1694" s="24"/>
    </row>
    <row r="1695" spans="1:24">
      <c r="A1695" s="6">
        <v>2021</v>
      </c>
      <c r="B1695" s="7">
        <v>44409</v>
      </c>
      <c r="C1695" s="8">
        <v>44425</v>
      </c>
      <c r="D1695" s="6" t="s">
        <v>15</v>
      </c>
      <c r="E1695" s="9">
        <v>6.7385833333333345</v>
      </c>
      <c r="F1695" s="9">
        <v>25.885999999999999</v>
      </c>
      <c r="G1695" s="9">
        <v>252.10512500000004</v>
      </c>
      <c r="H1695" s="9">
        <v>83.720416666666679</v>
      </c>
      <c r="I1695" s="22">
        <v>368.45012500000007</v>
      </c>
      <c r="J1695" s="9">
        <v>36.787500000000001</v>
      </c>
      <c r="K1695" s="9">
        <v>212.04125000000002</v>
      </c>
      <c r="L1695" s="9">
        <v>149.81020833333335</v>
      </c>
      <c r="M1695" s="9">
        <v>107.95020833333332</v>
      </c>
      <c r="N1695" s="9">
        <v>314.72845833333332</v>
      </c>
      <c r="O1695" s="9">
        <v>61.825416666666662</v>
      </c>
      <c r="P1695" s="9">
        <v>268.61437499999982</v>
      </c>
      <c r="Q1695" s="22">
        <v>1151.7574166666664</v>
      </c>
      <c r="R1695" s="9">
        <v>18.801375</v>
      </c>
      <c r="S1695" s="9">
        <v>174.30204166666667</v>
      </c>
      <c r="T1695" s="22">
        <v>193.10341666666667</v>
      </c>
      <c r="U1695" s="9">
        <v>347.75108333333333</v>
      </c>
      <c r="V1695" s="22">
        <f t="shared" si="26"/>
        <v>347.75108333333333</v>
      </c>
      <c r="W1695" s="24"/>
      <c r="X1695" s="24"/>
    </row>
    <row r="1696" spans="1:24">
      <c r="A1696" s="6">
        <v>2021</v>
      </c>
      <c r="B1696" s="7">
        <v>44409</v>
      </c>
      <c r="C1696" s="8">
        <v>44426</v>
      </c>
      <c r="D1696" s="6" t="s">
        <v>16</v>
      </c>
      <c r="E1696" s="9">
        <v>6.71</v>
      </c>
      <c r="F1696" s="9">
        <v>26.429291666666668</v>
      </c>
      <c r="G1696" s="9">
        <v>276.84445833333336</v>
      </c>
      <c r="H1696" s="9">
        <v>83.859749999999977</v>
      </c>
      <c r="I1696" s="22">
        <v>393.84350000000001</v>
      </c>
      <c r="J1696" s="9">
        <v>42.389666666666663</v>
      </c>
      <c r="K1696" s="9">
        <v>213.52479166666663</v>
      </c>
      <c r="L1696" s="9">
        <v>175.53179166666666</v>
      </c>
      <c r="M1696" s="9">
        <v>111.24958333333332</v>
      </c>
      <c r="N1696" s="9">
        <v>399.36574999999993</v>
      </c>
      <c r="O1696" s="9">
        <v>65.716958333333352</v>
      </c>
      <c r="P1696" s="9">
        <v>273.45133333333331</v>
      </c>
      <c r="Q1696" s="22">
        <v>1281.229875</v>
      </c>
      <c r="R1696" s="9">
        <v>17.711583333333333</v>
      </c>
      <c r="S1696" s="9">
        <v>171.44445833333339</v>
      </c>
      <c r="T1696" s="22">
        <v>189.15604166666671</v>
      </c>
      <c r="U1696" s="9">
        <v>348.09304166666669</v>
      </c>
      <c r="V1696" s="22">
        <f t="shared" si="26"/>
        <v>348.09304166666669</v>
      </c>
      <c r="W1696" s="24"/>
      <c r="X1696" s="24"/>
    </row>
    <row r="1697" spans="1:24">
      <c r="A1697" s="6">
        <v>2021</v>
      </c>
      <c r="B1697" s="7">
        <v>44409</v>
      </c>
      <c r="C1697" s="8">
        <v>44427</v>
      </c>
      <c r="D1697" s="6" t="s">
        <v>17</v>
      </c>
      <c r="E1697" s="9">
        <v>6.610125</v>
      </c>
      <c r="F1697" s="9">
        <v>26.63175</v>
      </c>
      <c r="G1697" s="9">
        <v>270.48174999999998</v>
      </c>
      <c r="H1697" s="9">
        <v>82.230916666666673</v>
      </c>
      <c r="I1697" s="22">
        <v>385.95454166666661</v>
      </c>
      <c r="J1697" s="9">
        <v>42.717166666666664</v>
      </c>
      <c r="K1697" s="9">
        <v>213.30354166666666</v>
      </c>
      <c r="L1697" s="9">
        <v>185.47454166666668</v>
      </c>
      <c r="M1697" s="9">
        <v>115.43395833333331</v>
      </c>
      <c r="N1697" s="9">
        <v>424.57170833333333</v>
      </c>
      <c r="O1697" s="9">
        <v>66.611583333333343</v>
      </c>
      <c r="P1697" s="9">
        <v>293.18899999999996</v>
      </c>
      <c r="Q1697" s="22">
        <v>1341.3015</v>
      </c>
      <c r="R1697" s="9">
        <v>18.937249999999999</v>
      </c>
      <c r="S1697" s="9">
        <v>171.93379166666668</v>
      </c>
      <c r="T1697" s="22">
        <v>190.87104166666668</v>
      </c>
      <c r="U1697" s="9">
        <v>346.71704166666672</v>
      </c>
      <c r="V1697" s="22">
        <f t="shared" si="26"/>
        <v>346.71704166666672</v>
      </c>
      <c r="W1697" s="24"/>
      <c r="X1697" s="24"/>
    </row>
    <row r="1698" spans="1:24">
      <c r="A1698" s="6">
        <v>2021</v>
      </c>
      <c r="B1698" s="7">
        <v>44409</v>
      </c>
      <c r="C1698" s="8">
        <v>44428</v>
      </c>
      <c r="D1698" s="6" t="s">
        <v>18</v>
      </c>
      <c r="E1698" s="9">
        <v>6.4192916666666662</v>
      </c>
      <c r="F1698" s="9">
        <v>26.698750000000004</v>
      </c>
      <c r="G1698" s="9">
        <v>273.24233333333319</v>
      </c>
      <c r="H1698" s="9">
        <v>79.504666666666651</v>
      </c>
      <c r="I1698" s="22">
        <v>385.86504166666651</v>
      </c>
      <c r="J1698" s="9">
        <v>41.826625</v>
      </c>
      <c r="K1698" s="9">
        <v>213.57291666666666</v>
      </c>
      <c r="L1698" s="9">
        <v>190.85900000000001</v>
      </c>
      <c r="M1698" s="9">
        <v>112.57000000000004</v>
      </c>
      <c r="N1698" s="9">
        <v>445.67341666666658</v>
      </c>
      <c r="O1698" s="9">
        <v>66.375041666666675</v>
      </c>
      <c r="P1698" s="9">
        <v>304.22516666666667</v>
      </c>
      <c r="Q1698" s="22">
        <v>1375.1021666666666</v>
      </c>
      <c r="R1698" s="9">
        <v>18.082875000000001</v>
      </c>
      <c r="S1698" s="9">
        <v>170.65995833333329</v>
      </c>
      <c r="T1698" s="22">
        <v>188.74283333333329</v>
      </c>
      <c r="U1698" s="9">
        <v>348.4783333333333</v>
      </c>
      <c r="V1698" s="22">
        <f t="shared" si="26"/>
        <v>348.4783333333333</v>
      </c>
      <c r="W1698" s="24"/>
      <c r="X1698" s="24"/>
    </row>
    <row r="1699" spans="1:24">
      <c r="A1699" s="6">
        <v>2021</v>
      </c>
      <c r="B1699" s="7">
        <v>44409</v>
      </c>
      <c r="C1699" s="8">
        <v>44429</v>
      </c>
      <c r="D1699" s="6" t="s">
        <v>19</v>
      </c>
      <c r="E1699" s="9">
        <v>6.2709999999999999</v>
      </c>
      <c r="F1699" s="9">
        <v>25.444958333333329</v>
      </c>
      <c r="G1699" s="9">
        <v>245.50287499999999</v>
      </c>
      <c r="H1699" s="9">
        <v>80.230249999999998</v>
      </c>
      <c r="I1699" s="22">
        <v>357.44908333333331</v>
      </c>
      <c r="J1699" s="9">
        <v>28.060333333333332</v>
      </c>
      <c r="K1699" s="9">
        <v>211.02012500000001</v>
      </c>
      <c r="L1699" s="9">
        <v>198.41704166666662</v>
      </c>
      <c r="M1699" s="9">
        <v>110.94012499999998</v>
      </c>
      <c r="N1699" s="9">
        <v>429.53470833333341</v>
      </c>
      <c r="O1699" s="9">
        <v>61.04620833333334</v>
      </c>
      <c r="P1699" s="9">
        <v>296.39000000000016</v>
      </c>
      <c r="Q1699" s="22">
        <v>1335.4085416666669</v>
      </c>
      <c r="R1699" s="9">
        <v>18.459666666666667</v>
      </c>
      <c r="S1699" s="9">
        <v>174.61012500000001</v>
      </c>
      <c r="T1699" s="22">
        <v>193.06979166666667</v>
      </c>
      <c r="U1699" s="9">
        <v>350.75874999999996</v>
      </c>
      <c r="V1699" s="22">
        <f t="shared" si="26"/>
        <v>350.75874999999996</v>
      </c>
      <c r="W1699" s="24"/>
      <c r="X1699" s="24"/>
    </row>
    <row r="1700" spans="1:24">
      <c r="A1700" s="6">
        <v>2021</v>
      </c>
      <c r="B1700" s="7">
        <v>44409</v>
      </c>
      <c r="C1700" s="8">
        <v>44430</v>
      </c>
      <c r="D1700" s="6" t="s">
        <v>13</v>
      </c>
      <c r="E1700" s="9">
        <v>6.1254166666666672</v>
      </c>
      <c r="F1700" s="9">
        <v>24.666041666666661</v>
      </c>
      <c r="G1700" s="9">
        <v>206.49962499999995</v>
      </c>
      <c r="H1700" s="9">
        <v>76.723875000000007</v>
      </c>
      <c r="I1700" s="22">
        <v>314.01495833333331</v>
      </c>
      <c r="J1700" s="9">
        <v>15.615499999999999</v>
      </c>
      <c r="K1700" s="9">
        <v>205.95875000000004</v>
      </c>
      <c r="L1700" s="9">
        <v>181.16112499999994</v>
      </c>
      <c r="M1700" s="9">
        <v>98.601124999999968</v>
      </c>
      <c r="N1700" s="9">
        <v>359.96929166666661</v>
      </c>
      <c r="O1700" s="9">
        <v>48.014666666666663</v>
      </c>
      <c r="P1700" s="9">
        <v>278.92304166666662</v>
      </c>
      <c r="Q1700" s="22">
        <v>1188.2434999999998</v>
      </c>
      <c r="R1700" s="9">
        <v>19.803958333333338</v>
      </c>
      <c r="S1700" s="9">
        <v>175.09499999999994</v>
      </c>
      <c r="T1700" s="22">
        <v>194.89895833333327</v>
      </c>
      <c r="U1700" s="9">
        <v>339.54987499999999</v>
      </c>
      <c r="V1700" s="22">
        <f t="shared" si="26"/>
        <v>339.54987499999999</v>
      </c>
      <c r="W1700" s="24"/>
      <c r="X1700" s="24"/>
    </row>
    <row r="1701" spans="1:24">
      <c r="A1701" s="6">
        <v>2021</v>
      </c>
      <c r="B1701" s="7">
        <v>44409</v>
      </c>
      <c r="C1701" s="8">
        <v>44431</v>
      </c>
      <c r="D1701" s="6" t="s">
        <v>14</v>
      </c>
      <c r="E1701" s="9">
        <v>6.2670000000000003</v>
      </c>
      <c r="F1701" s="9">
        <v>26.026208333333333</v>
      </c>
      <c r="G1701" s="9">
        <v>260.94499999999999</v>
      </c>
      <c r="H1701" s="9">
        <v>82.400333333333336</v>
      </c>
      <c r="I1701" s="22">
        <v>375.63854166666664</v>
      </c>
      <c r="J1701" s="9">
        <v>38.648958333333333</v>
      </c>
      <c r="K1701" s="9">
        <v>205.35549999999998</v>
      </c>
      <c r="L1701" s="9">
        <v>179.13679166666665</v>
      </c>
      <c r="M1701" s="9">
        <v>103.88091666666669</v>
      </c>
      <c r="N1701" s="9">
        <v>393.08950000000004</v>
      </c>
      <c r="O1701" s="9">
        <v>61.890291666666656</v>
      </c>
      <c r="P1701" s="9">
        <v>300.53816666666665</v>
      </c>
      <c r="Q1701" s="22">
        <v>1282.540125</v>
      </c>
      <c r="R1701" s="9">
        <v>18.671625000000002</v>
      </c>
      <c r="S1701" s="9">
        <v>176.55162500000003</v>
      </c>
      <c r="T1701" s="22">
        <v>195.22325000000004</v>
      </c>
      <c r="U1701" s="9">
        <v>335.88891666666666</v>
      </c>
      <c r="V1701" s="22">
        <f t="shared" si="26"/>
        <v>335.88891666666666</v>
      </c>
      <c r="W1701" s="24"/>
      <c r="X1701" s="24"/>
    </row>
    <row r="1702" spans="1:24">
      <c r="A1702" s="6">
        <v>2021</v>
      </c>
      <c r="B1702" s="7">
        <v>44409</v>
      </c>
      <c r="C1702" s="8">
        <v>44432</v>
      </c>
      <c r="D1702" s="6" t="s">
        <v>15</v>
      </c>
      <c r="E1702" s="9">
        <v>6.5558750000000012</v>
      </c>
      <c r="F1702" s="9">
        <v>26.241250000000004</v>
      </c>
      <c r="G1702" s="9">
        <v>284.29820833333343</v>
      </c>
      <c r="H1702" s="9">
        <v>81.315958333333313</v>
      </c>
      <c r="I1702" s="22">
        <v>398.41129166666673</v>
      </c>
      <c r="J1702" s="9">
        <v>44.258833333333335</v>
      </c>
      <c r="K1702" s="9">
        <v>209.55733333333333</v>
      </c>
      <c r="L1702" s="9">
        <v>195.76250000000002</v>
      </c>
      <c r="M1702" s="9">
        <v>103.31133333333334</v>
      </c>
      <c r="N1702" s="9">
        <v>387.44133333333326</v>
      </c>
      <c r="O1702" s="9">
        <v>65.360041666666675</v>
      </c>
      <c r="P1702" s="9">
        <v>303.76020833333337</v>
      </c>
      <c r="Q1702" s="22">
        <v>1309.4515833333335</v>
      </c>
      <c r="R1702" s="9">
        <v>19.277833333333334</v>
      </c>
      <c r="S1702" s="9">
        <v>181.41816666666668</v>
      </c>
      <c r="T1702" s="22">
        <v>200.69600000000003</v>
      </c>
      <c r="U1702" s="9">
        <v>337.25574999999998</v>
      </c>
      <c r="V1702" s="22">
        <f t="shared" si="26"/>
        <v>337.25574999999998</v>
      </c>
      <c r="W1702" s="24"/>
      <c r="X1702" s="24"/>
    </row>
    <row r="1703" spans="1:24">
      <c r="A1703" s="6">
        <v>2021</v>
      </c>
      <c r="B1703" s="7">
        <v>44409</v>
      </c>
      <c r="C1703" s="8">
        <v>44433</v>
      </c>
      <c r="D1703" s="6" t="s">
        <v>16</v>
      </c>
      <c r="E1703" s="9">
        <v>6.5826250000000002</v>
      </c>
      <c r="F1703" s="9">
        <v>26.180083333333332</v>
      </c>
      <c r="G1703" s="9">
        <v>282.14875000000001</v>
      </c>
      <c r="H1703" s="9">
        <v>83.890583333333339</v>
      </c>
      <c r="I1703" s="22">
        <v>398.8020416666667</v>
      </c>
      <c r="J1703" s="9">
        <v>43.77629166666668</v>
      </c>
      <c r="K1703" s="9">
        <v>209.06741666666665</v>
      </c>
      <c r="L1703" s="9">
        <v>202.50562500000001</v>
      </c>
      <c r="M1703" s="9">
        <v>106.06629166666666</v>
      </c>
      <c r="N1703" s="9">
        <v>455.82733333333323</v>
      </c>
      <c r="O1703" s="9">
        <v>64.964041666666674</v>
      </c>
      <c r="P1703" s="9">
        <v>310.39537499999989</v>
      </c>
      <c r="Q1703" s="22">
        <v>1392.6023749999997</v>
      </c>
      <c r="R1703" s="9">
        <v>18.908000000000001</v>
      </c>
      <c r="S1703" s="9">
        <v>185.65337499999998</v>
      </c>
      <c r="T1703" s="22">
        <v>204.561375</v>
      </c>
      <c r="U1703" s="9">
        <v>353.55533333333329</v>
      </c>
      <c r="V1703" s="22">
        <f t="shared" si="26"/>
        <v>353.55533333333329</v>
      </c>
      <c r="W1703" s="24"/>
      <c r="X1703" s="24"/>
    </row>
    <row r="1704" spans="1:24">
      <c r="A1704" s="6">
        <v>2021</v>
      </c>
      <c r="B1704" s="7">
        <v>44409</v>
      </c>
      <c r="C1704" s="8">
        <v>44434</v>
      </c>
      <c r="D1704" s="6" t="s">
        <v>17</v>
      </c>
      <c r="E1704" s="9">
        <v>6.4329583333333327</v>
      </c>
      <c r="F1704" s="9">
        <v>26.098499999999991</v>
      </c>
      <c r="G1704" s="9">
        <v>267.69091666666657</v>
      </c>
      <c r="H1704" s="9">
        <v>83.800833333333344</v>
      </c>
      <c r="I1704" s="22">
        <v>384.02320833333323</v>
      </c>
      <c r="J1704" s="9">
        <v>43.405541666666664</v>
      </c>
      <c r="K1704" s="9">
        <v>207.04212500000003</v>
      </c>
      <c r="L1704" s="9">
        <v>188.78970833333335</v>
      </c>
      <c r="M1704" s="9">
        <v>81.621499999999983</v>
      </c>
      <c r="N1704" s="9">
        <v>451.10562499999997</v>
      </c>
      <c r="O1704" s="9">
        <v>65.369708333333321</v>
      </c>
      <c r="P1704" s="9">
        <v>319.54729166666658</v>
      </c>
      <c r="Q1704" s="22">
        <v>1356.8815</v>
      </c>
      <c r="R1704" s="9">
        <v>18.083124999999999</v>
      </c>
      <c r="S1704" s="9">
        <v>182.87949999999998</v>
      </c>
      <c r="T1704" s="22">
        <v>200.96262499999997</v>
      </c>
      <c r="U1704" s="9">
        <v>382.41341666666671</v>
      </c>
      <c r="V1704" s="22">
        <f t="shared" si="26"/>
        <v>382.41341666666671</v>
      </c>
      <c r="W1704" s="24"/>
      <c r="X1704" s="24"/>
    </row>
    <row r="1705" spans="1:24">
      <c r="A1705" s="6">
        <v>2021</v>
      </c>
      <c r="B1705" s="7">
        <v>44409</v>
      </c>
      <c r="C1705" s="8">
        <v>44435</v>
      </c>
      <c r="D1705" s="6" t="s">
        <v>18</v>
      </c>
      <c r="E1705" s="9">
        <v>6.5534166666666671</v>
      </c>
      <c r="F1705" s="9">
        <v>25.899749999999997</v>
      </c>
      <c r="G1705" s="9">
        <v>267.49466666666672</v>
      </c>
      <c r="H1705" s="9">
        <v>82.890500000000003</v>
      </c>
      <c r="I1705" s="22">
        <v>382.83833333333337</v>
      </c>
      <c r="J1705" s="9">
        <v>42.700958333333325</v>
      </c>
      <c r="K1705" s="9">
        <v>204.56029166666664</v>
      </c>
      <c r="L1705" s="9">
        <v>195.47687499999998</v>
      </c>
      <c r="M1705" s="9">
        <v>84.783249999999995</v>
      </c>
      <c r="N1705" s="9">
        <v>429.7355</v>
      </c>
      <c r="O1705" s="9">
        <v>65.751666666666665</v>
      </c>
      <c r="P1705" s="9">
        <v>318.55824999999999</v>
      </c>
      <c r="Q1705" s="22">
        <v>1341.5667916666666</v>
      </c>
      <c r="R1705" s="9">
        <v>17.716458333333332</v>
      </c>
      <c r="S1705" s="9">
        <v>177.71150000000003</v>
      </c>
      <c r="T1705" s="22">
        <v>195.42795833333335</v>
      </c>
      <c r="U1705" s="9">
        <v>381.58295833333335</v>
      </c>
      <c r="V1705" s="22">
        <f t="shared" si="26"/>
        <v>381.58295833333335</v>
      </c>
      <c r="W1705" s="24"/>
      <c r="X1705" s="24"/>
    </row>
    <row r="1706" spans="1:24">
      <c r="A1706" s="6">
        <v>2021</v>
      </c>
      <c r="B1706" s="7">
        <v>44409</v>
      </c>
      <c r="C1706" s="8">
        <v>44436</v>
      </c>
      <c r="D1706" s="6" t="s">
        <v>19</v>
      </c>
      <c r="E1706" s="9">
        <v>6.4363333333333337</v>
      </c>
      <c r="F1706" s="9">
        <v>25.166208333333341</v>
      </c>
      <c r="G1706" s="9">
        <v>229.99229166666669</v>
      </c>
      <c r="H1706" s="9">
        <v>79.617583333333314</v>
      </c>
      <c r="I1706" s="22">
        <v>341.21241666666668</v>
      </c>
      <c r="J1706" s="9">
        <v>29.264583333333331</v>
      </c>
      <c r="K1706" s="9">
        <v>205.36974999999998</v>
      </c>
      <c r="L1706" s="9">
        <v>193.33195833333329</v>
      </c>
      <c r="M1706" s="9">
        <v>107.32966666666668</v>
      </c>
      <c r="N1706" s="9">
        <v>438.77816666666678</v>
      </c>
      <c r="O1706" s="9">
        <v>60.429583333333333</v>
      </c>
      <c r="P1706" s="9">
        <v>311.42758333333319</v>
      </c>
      <c r="Q1706" s="22">
        <v>1345.9312916666665</v>
      </c>
      <c r="R1706" s="9">
        <v>17.540333333333333</v>
      </c>
      <c r="S1706" s="9">
        <v>178.42487500000001</v>
      </c>
      <c r="T1706" s="22">
        <v>195.96520833333335</v>
      </c>
      <c r="U1706" s="9">
        <v>380.95012500000001</v>
      </c>
      <c r="V1706" s="22">
        <f t="shared" si="26"/>
        <v>380.95012500000001</v>
      </c>
      <c r="W1706" s="24"/>
      <c r="X1706" s="24"/>
    </row>
    <row r="1707" spans="1:24">
      <c r="A1707" s="6">
        <v>2021</v>
      </c>
      <c r="B1707" s="7">
        <v>44409</v>
      </c>
      <c r="C1707" s="8">
        <v>44437</v>
      </c>
      <c r="D1707" s="6" t="s">
        <v>13</v>
      </c>
      <c r="E1707" s="9">
        <v>6.0685833333333328</v>
      </c>
      <c r="F1707" s="9">
        <v>24.134916666666673</v>
      </c>
      <c r="G1707" s="9">
        <v>194.56562500000004</v>
      </c>
      <c r="H1707" s="9">
        <v>76.653125000000003</v>
      </c>
      <c r="I1707" s="22">
        <v>301.42225000000002</v>
      </c>
      <c r="J1707" s="9">
        <v>17.491375000000001</v>
      </c>
      <c r="K1707" s="9">
        <v>207.43158333333335</v>
      </c>
      <c r="L1707" s="9">
        <v>169.242625</v>
      </c>
      <c r="M1707" s="9">
        <v>101.8459166666667</v>
      </c>
      <c r="N1707" s="9">
        <v>364.66170833333337</v>
      </c>
      <c r="O1707" s="9">
        <v>46.02362500000001</v>
      </c>
      <c r="P1707" s="9">
        <v>292.84462500000001</v>
      </c>
      <c r="Q1707" s="22">
        <v>1199.5414583333334</v>
      </c>
      <c r="R1707" s="9">
        <v>17.891500000000001</v>
      </c>
      <c r="S1707" s="9">
        <v>180.24312499999999</v>
      </c>
      <c r="T1707" s="22">
        <v>198.134625</v>
      </c>
      <c r="U1707" s="9">
        <v>379.62554166666672</v>
      </c>
      <c r="V1707" s="22">
        <f t="shared" si="26"/>
        <v>379.62554166666672</v>
      </c>
      <c r="W1707" s="24"/>
      <c r="X1707" s="24"/>
    </row>
    <row r="1708" spans="1:24">
      <c r="A1708" s="6">
        <v>2021</v>
      </c>
      <c r="B1708" s="7">
        <v>44409</v>
      </c>
      <c r="C1708" s="8">
        <v>44438</v>
      </c>
      <c r="D1708" s="6" t="s">
        <v>14</v>
      </c>
      <c r="E1708" s="9">
        <v>6.299833333333333</v>
      </c>
      <c r="F1708" s="9">
        <v>26.250499999999999</v>
      </c>
      <c r="G1708" s="9">
        <v>263.04575</v>
      </c>
      <c r="H1708" s="9">
        <v>80.219249999999974</v>
      </c>
      <c r="I1708" s="22">
        <v>375.81533333333334</v>
      </c>
      <c r="J1708" s="9">
        <v>41.631875000000001</v>
      </c>
      <c r="K1708" s="9">
        <v>212.04291666666668</v>
      </c>
      <c r="L1708" s="9">
        <v>174.19170833333331</v>
      </c>
      <c r="M1708" s="9">
        <v>103.11129166666667</v>
      </c>
      <c r="N1708" s="9">
        <v>391.01137500000004</v>
      </c>
      <c r="O1708" s="9">
        <v>63.780249999999995</v>
      </c>
      <c r="P1708" s="9">
        <v>315.16695833333335</v>
      </c>
      <c r="Q1708" s="22">
        <v>1300.9363750000002</v>
      </c>
      <c r="R1708" s="9">
        <v>18.295166666666667</v>
      </c>
      <c r="S1708" s="9">
        <v>176.14599999999999</v>
      </c>
      <c r="T1708" s="22">
        <v>194.44116666666665</v>
      </c>
      <c r="U1708" s="9">
        <v>379.753625</v>
      </c>
      <c r="V1708" s="22">
        <f t="shared" si="26"/>
        <v>379.753625</v>
      </c>
      <c r="W1708" s="24"/>
      <c r="X1708" s="24"/>
    </row>
    <row r="1709" spans="1:24">
      <c r="A1709" s="6">
        <v>2021</v>
      </c>
      <c r="B1709" s="7">
        <v>44409</v>
      </c>
      <c r="C1709" s="8">
        <v>44439</v>
      </c>
      <c r="D1709" s="6" t="s">
        <v>15</v>
      </c>
      <c r="E1709" s="9">
        <v>6.4340416666666664</v>
      </c>
      <c r="F1709" s="9">
        <v>27.800791666666658</v>
      </c>
      <c r="G1709" s="9">
        <v>287.61104166666655</v>
      </c>
      <c r="H1709" s="9">
        <v>75.957250000000002</v>
      </c>
      <c r="I1709" s="22">
        <v>397.80312499999985</v>
      </c>
      <c r="J1709" s="9">
        <v>43.755416666666669</v>
      </c>
      <c r="K1709" s="9">
        <v>207.76833333333335</v>
      </c>
      <c r="L1709" s="9">
        <v>183.06912499999999</v>
      </c>
      <c r="M1709" s="9">
        <v>113.12020833333334</v>
      </c>
      <c r="N1709" s="9">
        <v>438.39120833333328</v>
      </c>
      <c r="O1709" s="9">
        <v>67.40049999999998</v>
      </c>
      <c r="P1709" s="9">
        <v>301.33841666666666</v>
      </c>
      <c r="Q1709" s="22">
        <v>1354.8432083333332</v>
      </c>
      <c r="R1709" s="9">
        <v>18.085666666666665</v>
      </c>
      <c r="S1709" s="9">
        <v>175.21462499999998</v>
      </c>
      <c r="T1709" s="22">
        <v>193.30029166666665</v>
      </c>
      <c r="U1709" s="9">
        <v>376.60170833333336</v>
      </c>
      <c r="V1709" s="22">
        <f t="shared" si="26"/>
        <v>376.60170833333336</v>
      </c>
      <c r="W1709" s="24"/>
      <c r="X1709" s="24"/>
    </row>
    <row r="1710" spans="1:24">
      <c r="A1710" s="6">
        <v>2021</v>
      </c>
      <c r="B1710" s="7">
        <v>44440</v>
      </c>
      <c r="C1710" s="8">
        <v>44440</v>
      </c>
      <c r="D1710" s="6" t="s">
        <v>16</v>
      </c>
      <c r="E1710" s="9">
        <v>6.4171250000000013</v>
      </c>
      <c r="F1710" s="9">
        <v>27.585000000000004</v>
      </c>
      <c r="G1710" s="9">
        <v>290.16966666666673</v>
      </c>
      <c r="H1710" s="9">
        <v>78.535750000000021</v>
      </c>
      <c r="I1710" s="22">
        <v>402.70754166666677</v>
      </c>
      <c r="J1710" s="9">
        <v>42.639708333333331</v>
      </c>
      <c r="K1710" s="9">
        <v>211.08225000000002</v>
      </c>
      <c r="L1710" s="9">
        <v>184.81054166666669</v>
      </c>
      <c r="M1710" s="9">
        <v>111.67808333333335</v>
      </c>
      <c r="N1710" s="9">
        <v>466.85049999999995</v>
      </c>
      <c r="O1710" s="9">
        <v>66.688083333333324</v>
      </c>
      <c r="P1710" s="9">
        <v>275.32866666666666</v>
      </c>
      <c r="Q1710" s="22">
        <v>1359.0778333333333</v>
      </c>
      <c r="R1710" s="9">
        <v>17.668833333333335</v>
      </c>
      <c r="S1710" s="9">
        <v>171.24375000000001</v>
      </c>
      <c r="T1710" s="22">
        <v>188.91258333333334</v>
      </c>
      <c r="U1710" s="9">
        <v>347.84833333333336</v>
      </c>
      <c r="V1710" s="22">
        <f t="shared" si="26"/>
        <v>347.84833333333336</v>
      </c>
      <c r="W1710" s="24"/>
      <c r="X1710" s="24"/>
    </row>
    <row r="1711" spans="1:24">
      <c r="A1711" s="6">
        <v>2021</v>
      </c>
      <c r="B1711" s="7">
        <v>44440</v>
      </c>
      <c r="C1711" s="8">
        <v>44441</v>
      </c>
      <c r="D1711" s="6" t="s">
        <v>17</v>
      </c>
      <c r="E1711" s="9">
        <v>6.4175416666666676</v>
      </c>
      <c r="F1711" s="9">
        <v>26.999291666666664</v>
      </c>
      <c r="G1711" s="9">
        <v>282.6196666666666</v>
      </c>
      <c r="H1711" s="9">
        <v>81.096958333333333</v>
      </c>
      <c r="I1711" s="22">
        <v>397.13345833333324</v>
      </c>
      <c r="J1711" s="9">
        <v>42.109833333333334</v>
      </c>
      <c r="K1711" s="9">
        <v>215.79612499999996</v>
      </c>
      <c r="L1711" s="9">
        <v>192.12458333333336</v>
      </c>
      <c r="M1711" s="9">
        <v>117.29033333333335</v>
      </c>
      <c r="N1711" s="9">
        <v>432.14850000000001</v>
      </c>
      <c r="O1711" s="9">
        <v>67.308166666666665</v>
      </c>
      <c r="P1711" s="9">
        <v>284.52595833333334</v>
      </c>
      <c r="Q1711" s="22">
        <v>1351.3035</v>
      </c>
      <c r="R1711" s="9">
        <v>18.573249999999998</v>
      </c>
      <c r="S1711" s="9">
        <v>171.25208333333333</v>
      </c>
      <c r="T1711" s="22">
        <v>189.82533333333333</v>
      </c>
      <c r="U1711" s="9">
        <v>334.90024999999997</v>
      </c>
      <c r="V1711" s="22">
        <f t="shared" si="26"/>
        <v>334.90024999999997</v>
      </c>
      <c r="W1711" s="24"/>
      <c r="X1711" s="24"/>
    </row>
    <row r="1712" spans="1:24">
      <c r="A1712" s="6">
        <v>2021</v>
      </c>
      <c r="B1712" s="7">
        <v>44440</v>
      </c>
      <c r="C1712" s="8">
        <v>44442</v>
      </c>
      <c r="D1712" s="6" t="s">
        <v>18</v>
      </c>
      <c r="E1712" s="9">
        <v>6.1630416666666674</v>
      </c>
      <c r="F1712" s="9">
        <v>26.043624999999992</v>
      </c>
      <c r="G1712" s="9">
        <v>288.26854166666675</v>
      </c>
      <c r="H1712" s="9">
        <v>82.395291666666665</v>
      </c>
      <c r="I1712" s="22">
        <v>402.87050000000005</v>
      </c>
      <c r="J1712" s="9">
        <v>37.971624999999996</v>
      </c>
      <c r="K1712" s="9">
        <v>214.24604166666666</v>
      </c>
      <c r="L1712" s="9">
        <v>209.85362499999999</v>
      </c>
      <c r="M1712" s="9">
        <v>115.31720833333331</v>
      </c>
      <c r="N1712" s="9">
        <v>442.72949999999997</v>
      </c>
      <c r="O1712" s="9">
        <v>67.013208333333338</v>
      </c>
      <c r="P1712" s="9">
        <v>294.94070833333342</v>
      </c>
      <c r="Q1712" s="22">
        <v>1382.0719166666668</v>
      </c>
      <c r="R1712" s="9">
        <v>18.289041666666666</v>
      </c>
      <c r="S1712" s="9">
        <v>169.53700000000001</v>
      </c>
      <c r="T1712" s="22">
        <v>187.82604166666667</v>
      </c>
      <c r="U1712" s="9">
        <v>339.02012500000001</v>
      </c>
      <c r="V1712" s="22">
        <f t="shared" si="26"/>
        <v>339.02012500000001</v>
      </c>
      <c r="W1712" s="24"/>
      <c r="X1712" s="24"/>
    </row>
    <row r="1713" spans="1:24">
      <c r="A1713" s="6">
        <v>2021</v>
      </c>
      <c r="B1713" s="7">
        <v>44440</v>
      </c>
      <c r="C1713" s="8">
        <v>44443</v>
      </c>
      <c r="D1713" s="6" t="s">
        <v>19</v>
      </c>
      <c r="E1713" s="9">
        <v>5.9434166666666668</v>
      </c>
      <c r="F1713" s="9">
        <v>25.651750000000003</v>
      </c>
      <c r="G1713" s="9">
        <v>246.63258333333317</v>
      </c>
      <c r="H1713" s="9">
        <v>80.259749999999997</v>
      </c>
      <c r="I1713" s="22">
        <v>358.48749999999984</v>
      </c>
      <c r="J1713" s="9">
        <v>21.200958333333332</v>
      </c>
      <c r="K1713" s="9">
        <v>214.10245833333332</v>
      </c>
      <c r="L1713" s="9">
        <v>212.86912499999997</v>
      </c>
      <c r="M1713" s="9">
        <v>112.69858333333336</v>
      </c>
      <c r="N1713" s="9">
        <v>430.70683333333341</v>
      </c>
      <c r="O1713" s="9">
        <v>61.643166666666673</v>
      </c>
      <c r="P1713" s="9">
        <v>283.42295833333344</v>
      </c>
      <c r="Q1713" s="22">
        <v>1336.6440833333336</v>
      </c>
      <c r="R1713" s="9">
        <v>19.636208333333332</v>
      </c>
      <c r="S1713" s="9">
        <v>166.46850000000003</v>
      </c>
      <c r="T1713" s="22">
        <v>186.10470833333338</v>
      </c>
      <c r="U1713" s="9">
        <v>337.70499999999998</v>
      </c>
      <c r="V1713" s="22">
        <f t="shared" si="26"/>
        <v>337.70499999999998</v>
      </c>
      <c r="W1713" s="24"/>
      <c r="X1713" s="24"/>
    </row>
    <row r="1714" spans="1:24">
      <c r="A1714" s="6">
        <v>2021</v>
      </c>
      <c r="B1714" s="7">
        <v>44440</v>
      </c>
      <c r="C1714" s="8">
        <v>44444</v>
      </c>
      <c r="D1714" s="6" t="s">
        <v>13</v>
      </c>
      <c r="E1714" s="9">
        <v>5.7482083333333334</v>
      </c>
      <c r="F1714" s="9">
        <v>24.473166666666671</v>
      </c>
      <c r="G1714" s="9">
        <v>205.96691666666666</v>
      </c>
      <c r="H1714" s="9">
        <v>78.387583333333325</v>
      </c>
      <c r="I1714" s="22">
        <v>314.575875</v>
      </c>
      <c r="J1714" s="9">
        <v>16.54579166666667</v>
      </c>
      <c r="K1714" s="9">
        <v>213.26529166666663</v>
      </c>
      <c r="L1714" s="9">
        <v>193.65799999999999</v>
      </c>
      <c r="M1714" s="9">
        <v>102.62595833333334</v>
      </c>
      <c r="N1714" s="9">
        <v>323.52583333333331</v>
      </c>
      <c r="O1714" s="9">
        <v>49.701166666666673</v>
      </c>
      <c r="P1714" s="9">
        <v>268.87820833333348</v>
      </c>
      <c r="Q1714" s="22">
        <v>1168.2002500000001</v>
      </c>
      <c r="R1714" s="9">
        <v>17.921958333333333</v>
      </c>
      <c r="S1714" s="9">
        <v>164.71616666666668</v>
      </c>
      <c r="T1714" s="22">
        <v>182.638125</v>
      </c>
      <c r="U1714" s="9">
        <v>336.38524999999998</v>
      </c>
      <c r="V1714" s="22">
        <f t="shared" si="26"/>
        <v>336.38524999999998</v>
      </c>
      <c r="W1714" s="24"/>
      <c r="X1714" s="24"/>
    </row>
    <row r="1715" spans="1:24">
      <c r="A1715" s="6">
        <v>2021</v>
      </c>
      <c r="B1715" s="7">
        <v>44440</v>
      </c>
      <c r="C1715" s="8">
        <v>44445</v>
      </c>
      <c r="D1715" s="6" t="s">
        <v>14</v>
      </c>
      <c r="E1715" s="9">
        <v>6.1382499999999993</v>
      </c>
      <c r="F1715" s="9">
        <v>26.107000000000003</v>
      </c>
      <c r="G1715" s="9">
        <v>266.27587499999998</v>
      </c>
      <c r="H1715" s="9">
        <v>83.65754166666666</v>
      </c>
      <c r="I1715" s="22">
        <v>382.17866666666663</v>
      </c>
      <c r="J1715" s="9">
        <v>35.983583333333335</v>
      </c>
      <c r="K1715" s="9">
        <v>216.1072916666667</v>
      </c>
      <c r="L1715" s="9">
        <v>181.07441666666671</v>
      </c>
      <c r="M1715" s="9">
        <v>107.08825</v>
      </c>
      <c r="N1715" s="9">
        <v>335.7942083333333</v>
      </c>
      <c r="O1715" s="9">
        <v>64.242374999999996</v>
      </c>
      <c r="P1715" s="9">
        <v>301.52720833333331</v>
      </c>
      <c r="Q1715" s="22">
        <v>1241.8173333333334</v>
      </c>
      <c r="R1715" s="9">
        <v>17.611833333333333</v>
      </c>
      <c r="S1715" s="9">
        <v>165.30170833333338</v>
      </c>
      <c r="T1715" s="22">
        <v>182.9135416666667</v>
      </c>
      <c r="U1715" s="9">
        <v>341.52100000000002</v>
      </c>
      <c r="V1715" s="22">
        <f t="shared" si="26"/>
        <v>341.52100000000002</v>
      </c>
      <c r="W1715" s="24"/>
      <c r="X1715" s="24"/>
    </row>
    <row r="1716" spans="1:24">
      <c r="A1716" s="6">
        <v>2021</v>
      </c>
      <c r="B1716" s="7">
        <v>44440</v>
      </c>
      <c r="C1716" s="8">
        <v>44446</v>
      </c>
      <c r="D1716" s="6" t="s">
        <v>15</v>
      </c>
      <c r="E1716" s="9">
        <v>6.1528750000000008</v>
      </c>
      <c r="F1716" s="9">
        <v>26.644083333333338</v>
      </c>
      <c r="G1716" s="9">
        <v>282.07020833333326</v>
      </c>
      <c r="H1716" s="9">
        <v>82.484416666666661</v>
      </c>
      <c r="I1716" s="22">
        <v>397.35158333333328</v>
      </c>
      <c r="J1716" s="9">
        <v>35.457500000000003</v>
      </c>
      <c r="K1716" s="9">
        <v>216.68329166666663</v>
      </c>
      <c r="L1716" s="9">
        <v>202.57808333333332</v>
      </c>
      <c r="M1716" s="9">
        <v>111.26770833333336</v>
      </c>
      <c r="N1716" s="9">
        <v>134.12270833333335</v>
      </c>
      <c r="O1716" s="9">
        <v>67.690791666666669</v>
      </c>
      <c r="P1716" s="9">
        <v>299.11620833333336</v>
      </c>
      <c r="Q1716" s="22">
        <v>1066.9162916666667</v>
      </c>
      <c r="R1716" s="9">
        <v>18.235833333333332</v>
      </c>
      <c r="S1716" s="9">
        <v>162.72925000000001</v>
      </c>
      <c r="T1716" s="22">
        <v>180.96508333333333</v>
      </c>
      <c r="U1716" s="9">
        <v>336.3098333333333</v>
      </c>
      <c r="V1716" s="22">
        <f t="shared" si="26"/>
        <v>336.3098333333333</v>
      </c>
      <c r="W1716" s="24"/>
      <c r="X1716" s="24"/>
    </row>
    <row r="1717" spans="1:24">
      <c r="A1717" s="6">
        <v>2021</v>
      </c>
      <c r="B1717" s="7">
        <v>44440</v>
      </c>
      <c r="C1717" s="8">
        <v>44447</v>
      </c>
      <c r="D1717" s="6" t="s">
        <v>16</v>
      </c>
      <c r="E1717" s="9">
        <v>6.1072083333333333</v>
      </c>
      <c r="F1717" s="9">
        <v>26.62737499999999</v>
      </c>
      <c r="G1717" s="9">
        <v>292.26612499999987</v>
      </c>
      <c r="H1717" s="9">
        <v>85.472291666666649</v>
      </c>
      <c r="I1717" s="22">
        <v>410.47299999999984</v>
      </c>
      <c r="J1717" s="9">
        <v>42.650083333333335</v>
      </c>
      <c r="K1717" s="9">
        <v>218.05550000000002</v>
      </c>
      <c r="L1717" s="9">
        <v>192.80808333333334</v>
      </c>
      <c r="M1717" s="9">
        <v>111.51816666666669</v>
      </c>
      <c r="N1717" s="9">
        <v>372.97212500000001</v>
      </c>
      <c r="O1717" s="9">
        <v>65.746958333333339</v>
      </c>
      <c r="P1717" s="9">
        <v>311.37924999999984</v>
      </c>
      <c r="Q1717" s="22">
        <v>1315.1301666666668</v>
      </c>
      <c r="R1717" s="9">
        <v>18.626083333333334</v>
      </c>
      <c r="S1717" s="9">
        <v>168.86166666666665</v>
      </c>
      <c r="T1717" s="22">
        <v>187.48774999999998</v>
      </c>
      <c r="U1717" s="9">
        <v>338.44070833333336</v>
      </c>
      <c r="V1717" s="22">
        <f t="shared" si="26"/>
        <v>338.44070833333336</v>
      </c>
      <c r="W1717" s="24"/>
      <c r="X1717" s="24"/>
    </row>
    <row r="1718" spans="1:24">
      <c r="A1718" s="6">
        <v>2021</v>
      </c>
      <c r="B1718" s="7">
        <v>44440</v>
      </c>
      <c r="C1718" s="8">
        <v>44448</v>
      </c>
      <c r="D1718" s="6" t="s">
        <v>17</v>
      </c>
      <c r="E1718" s="9">
        <v>6.3966666666666674</v>
      </c>
      <c r="F1718" s="9">
        <v>26.457833333333326</v>
      </c>
      <c r="G1718" s="9">
        <v>285.76808333333332</v>
      </c>
      <c r="H1718" s="9">
        <v>85.117666666666665</v>
      </c>
      <c r="I1718" s="22">
        <v>403.74024999999995</v>
      </c>
      <c r="J1718" s="9">
        <v>43.246041666666663</v>
      </c>
      <c r="K1718" s="9">
        <v>217.95941666666661</v>
      </c>
      <c r="L1718" s="9">
        <v>184.39508333333336</v>
      </c>
      <c r="M1718" s="9">
        <v>106.58954166666666</v>
      </c>
      <c r="N1718" s="9">
        <v>460.00558333333356</v>
      </c>
      <c r="O1718" s="9">
        <v>67.123875000000012</v>
      </c>
      <c r="P1718" s="9">
        <v>311.75791666666663</v>
      </c>
      <c r="Q1718" s="22">
        <v>1391.0774583333337</v>
      </c>
      <c r="R1718" s="9">
        <v>19.377500000000001</v>
      </c>
      <c r="S1718" s="9">
        <v>167.23591666666664</v>
      </c>
      <c r="T1718" s="22">
        <v>186.61341666666664</v>
      </c>
      <c r="U1718" s="9">
        <v>342.79416666666663</v>
      </c>
      <c r="V1718" s="22">
        <f t="shared" si="26"/>
        <v>342.79416666666663</v>
      </c>
      <c r="W1718" s="24"/>
      <c r="X1718" s="24"/>
    </row>
    <row r="1719" spans="1:24">
      <c r="A1719" s="6">
        <v>2021</v>
      </c>
      <c r="B1719" s="7">
        <v>44440</v>
      </c>
      <c r="C1719" s="8">
        <v>44449</v>
      </c>
      <c r="D1719" s="6" t="s">
        <v>18</v>
      </c>
      <c r="E1719" s="9">
        <v>6.7372916666666649</v>
      </c>
      <c r="F1719" s="9">
        <v>26.045541666666669</v>
      </c>
      <c r="G1719" s="9">
        <v>287.24866666666662</v>
      </c>
      <c r="H1719" s="9">
        <v>83.225500000000011</v>
      </c>
      <c r="I1719" s="22">
        <v>403.25699999999995</v>
      </c>
      <c r="J1719" s="9">
        <v>42.932083333333331</v>
      </c>
      <c r="K1719" s="9">
        <v>217.88308333333336</v>
      </c>
      <c r="L1719" s="9">
        <v>199.90395833333329</v>
      </c>
      <c r="M1719" s="9">
        <v>105.89083333333333</v>
      </c>
      <c r="N1719" s="9">
        <v>451.49687499999987</v>
      </c>
      <c r="O1719" s="9">
        <v>66.617083333333312</v>
      </c>
      <c r="P1719" s="9">
        <v>309.47549999999995</v>
      </c>
      <c r="Q1719" s="22">
        <v>1394.1994166666666</v>
      </c>
      <c r="R1719" s="9">
        <v>19.048624999999998</v>
      </c>
      <c r="S1719" s="9">
        <v>162.09275</v>
      </c>
      <c r="T1719" s="22">
        <v>181.14137499999998</v>
      </c>
      <c r="U1719" s="9">
        <v>353.25504166666661</v>
      </c>
      <c r="V1719" s="22">
        <f t="shared" si="26"/>
        <v>353.25504166666661</v>
      </c>
      <c r="W1719" s="24"/>
      <c r="X1719" s="24"/>
    </row>
    <row r="1720" spans="1:24">
      <c r="A1720" s="6">
        <v>2021</v>
      </c>
      <c r="B1720" s="7">
        <v>44440</v>
      </c>
      <c r="C1720" s="8">
        <v>44450</v>
      </c>
      <c r="D1720" s="6" t="s">
        <v>19</v>
      </c>
      <c r="E1720" s="9">
        <v>6.2128333333333332</v>
      </c>
      <c r="F1720" s="9">
        <v>24.996999999999996</v>
      </c>
      <c r="G1720" s="9">
        <v>249.89095833333326</v>
      </c>
      <c r="H1720" s="9">
        <v>82.432291666666671</v>
      </c>
      <c r="I1720" s="22">
        <v>363.53308333333325</v>
      </c>
      <c r="J1720" s="9">
        <v>24.600333333333335</v>
      </c>
      <c r="K1720" s="9">
        <v>216.9865833333333</v>
      </c>
      <c r="L1720" s="9">
        <v>209.97149999999999</v>
      </c>
      <c r="M1720" s="9">
        <v>102.31958333333334</v>
      </c>
      <c r="N1720" s="9">
        <v>451.47841666666659</v>
      </c>
      <c r="O1720" s="9">
        <v>61.83033333333335</v>
      </c>
      <c r="P1720" s="9">
        <v>297.76762499999995</v>
      </c>
      <c r="Q1720" s="22">
        <v>1364.9543749999998</v>
      </c>
      <c r="R1720" s="9">
        <v>20.453624999999999</v>
      </c>
      <c r="S1720" s="9">
        <v>163.44554166666668</v>
      </c>
      <c r="T1720" s="22">
        <v>183.89916666666667</v>
      </c>
      <c r="U1720" s="9">
        <v>354.03587500000003</v>
      </c>
      <c r="V1720" s="22">
        <f t="shared" si="26"/>
        <v>354.03587500000003</v>
      </c>
      <c r="W1720" s="24"/>
      <c r="X1720" s="24"/>
    </row>
    <row r="1721" spans="1:24">
      <c r="A1721" s="6">
        <v>2021</v>
      </c>
      <c r="B1721" s="7">
        <v>44440</v>
      </c>
      <c r="C1721" s="8">
        <v>44451</v>
      </c>
      <c r="D1721" s="6" t="s">
        <v>13</v>
      </c>
      <c r="E1721" s="9">
        <v>6.4684583333333343</v>
      </c>
      <c r="F1721" s="9">
        <v>24.596833333333326</v>
      </c>
      <c r="G1721" s="9">
        <v>206.83820833333326</v>
      </c>
      <c r="H1721" s="9">
        <v>80.894583333333344</v>
      </c>
      <c r="I1721" s="22">
        <v>318.79808333333324</v>
      </c>
      <c r="J1721" s="9">
        <v>16.456291666666669</v>
      </c>
      <c r="K1721" s="9">
        <v>216.917</v>
      </c>
      <c r="L1721" s="9">
        <v>185.89429166666665</v>
      </c>
      <c r="M1721" s="9">
        <v>95.729291666666668</v>
      </c>
      <c r="N1721" s="9">
        <v>344.98050000000006</v>
      </c>
      <c r="O1721" s="9">
        <v>48.414249999999988</v>
      </c>
      <c r="P1721" s="9">
        <v>281.15508333333327</v>
      </c>
      <c r="Q1721" s="22">
        <v>1189.5467083333333</v>
      </c>
      <c r="R1721" s="9">
        <v>17.461375</v>
      </c>
      <c r="S1721" s="9">
        <v>159.02495833333336</v>
      </c>
      <c r="T1721" s="22">
        <v>176.48633333333336</v>
      </c>
      <c r="U1721" s="9">
        <v>354.15883333333335</v>
      </c>
      <c r="V1721" s="22">
        <f t="shared" si="26"/>
        <v>354.15883333333335</v>
      </c>
      <c r="W1721" s="24"/>
      <c r="X1721" s="24"/>
    </row>
    <row r="1722" spans="1:24">
      <c r="A1722" s="6">
        <v>2021</v>
      </c>
      <c r="B1722" s="7">
        <v>44440</v>
      </c>
      <c r="C1722" s="8">
        <v>44452</v>
      </c>
      <c r="D1722" s="6" t="s">
        <v>14</v>
      </c>
      <c r="E1722" s="9">
        <v>6.7542083333333336</v>
      </c>
      <c r="F1722" s="9">
        <v>26.616541666666667</v>
      </c>
      <c r="G1722" s="9">
        <v>271.2437916666666</v>
      </c>
      <c r="H1722" s="9">
        <v>84.479250000000008</v>
      </c>
      <c r="I1722" s="22">
        <v>389.09379166666656</v>
      </c>
      <c r="J1722" s="9">
        <v>41.048666666666669</v>
      </c>
      <c r="K1722" s="9">
        <v>217.44825</v>
      </c>
      <c r="L1722" s="9">
        <v>175.08449999999996</v>
      </c>
      <c r="M1722" s="9">
        <v>106.70070833333331</v>
      </c>
      <c r="N1722" s="9">
        <v>382.47879166666667</v>
      </c>
      <c r="O1722" s="9">
        <v>64.412166666666664</v>
      </c>
      <c r="P1722" s="9">
        <v>306.60987499999999</v>
      </c>
      <c r="Q1722" s="22">
        <v>1293.7829583333332</v>
      </c>
      <c r="R1722" s="9">
        <v>18.493166666666667</v>
      </c>
      <c r="S1722" s="9">
        <v>167.9352916666667</v>
      </c>
      <c r="T1722" s="22">
        <v>186.42845833333337</v>
      </c>
      <c r="U1722" s="9">
        <v>351.37208333333336</v>
      </c>
      <c r="V1722" s="22">
        <f t="shared" si="26"/>
        <v>351.37208333333336</v>
      </c>
      <c r="W1722" s="24"/>
      <c r="X1722" s="24"/>
    </row>
    <row r="1723" spans="1:24">
      <c r="A1723" s="6">
        <v>2021</v>
      </c>
      <c r="B1723" s="7">
        <v>44440</v>
      </c>
      <c r="C1723" s="8">
        <v>44453</v>
      </c>
      <c r="D1723" s="6" t="s">
        <v>15</v>
      </c>
      <c r="E1723" s="9">
        <v>6.7483749999999993</v>
      </c>
      <c r="F1723" s="9">
        <v>26.067041666666672</v>
      </c>
      <c r="G1723" s="9">
        <v>284.97920833333336</v>
      </c>
      <c r="H1723" s="9">
        <v>83.975624999999994</v>
      </c>
      <c r="I1723" s="22">
        <v>401.77025000000003</v>
      </c>
      <c r="J1723" s="9">
        <v>42.531374999999997</v>
      </c>
      <c r="K1723" s="9">
        <v>217.89891666666665</v>
      </c>
      <c r="L1723" s="9">
        <v>195.51637500000001</v>
      </c>
      <c r="M1723" s="9">
        <v>102.94583333333333</v>
      </c>
      <c r="N1723" s="9">
        <v>413.6366666666666</v>
      </c>
      <c r="O1723" s="9">
        <v>67.34504166666666</v>
      </c>
      <c r="P1723" s="9">
        <v>317.82670833333344</v>
      </c>
      <c r="Q1723" s="22">
        <v>1357.7009166666669</v>
      </c>
      <c r="R1723" s="9">
        <v>18.797374999999999</v>
      </c>
      <c r="S1723" s="9">
        <v>168.29404166666666</v>
      </c>
      <c r="T1723" s="22">
        <v>187.09141666666665</v>
      </c>
      <c r="U1723" s="9">
        <v>353.16424999999998</v>
      </c>
      <c r="V1723" s="22">
        <f t="shared" si="26"/>
        <v>353.16424999999998</v>
      </c>
      <c r="W1723" s="24"/>
      <c r="X1723" s="24"/>
    </row>
    <row r="1724" spans="1:24">
      <c r="A1724" s="6">
        <v>2021</v>
      </c>
      <c r="B1724" s="7">
        <v>44440</v>
      </c>
      <c r="C1724" s="8">
        <v>44454</v>
      </c>
      <c r="D1724" s="6" t="s">
        <v>16</v>
      </c>
      <c r="E1724" s="9">
        <v>6.4561666666666682</v>
      </c>
      <c r="F1724" s="9">
        <v>26.150708333333341</v>
      </c>
      <c r="G1724" s="9">
        <v>291.95429166666673</v>
      </c>
      <c r="H1724" s="9">
        <v>77.804500000000004</v>
      </c>
      <c r="I1724" s="22">
        <v>402.36566666666675</v>
      </c>
      <c r="J1724" s="9">
        <v>43.214958333333335</v>
      </c>
      <c r="K1724" s="9">
        <v>216.79550000000003</v>
      </c>
      <c r="L1724" s="9">
        <v>197.09287500000002</v>
      </c>
      <c r="M1724" s="9">
        <v>109.8773333333333</v>
      </c>
      <c r="N1724" s="9">
        <v>447.7492083333334</v>
      </c>
      <c r="O1724" s="9">
        <v>67.008916666666678</v>
      </c>
      <c r="P1724" s="9">
        <v>317.00758333333334</v>
      </c>
      <c r="Q1724" s="22">
        <v>1398.7463749999999</v>
      </c>
      <c r="R1724" s="9">
        <v>18.550625</v>
      </c>
      <c r="S1724" s="9">
        <v>170.529</v>
      </c>
      <c r="T1724" s="22">
        <v>189.07962499999999</v>
      </c>
      <c r="U1724" s="9">
        <v>353.72820833333338</v>
      </c>
      <c r="V1724" s="22">
        <f t="shared" si="26"/>
        <v>353.72820833333338</v>
      </c>
      <c r="W1724" s="24"/>
      <c r="X1724" s="24"/>
    </row>
    <row r="1725" spans="1:24">
      <c r="A1725" s="6">
        <v>2021</v>
      </c>
      <c r="B1725" s="7">
        <v>44440</v>
      </c>
      <c r="C1725" s="8">
        <v>44455</v>
      </c>
      <c r="D1725" s="6" t="s">
        <v>17</v>
      </c>
      <c r="E1725" s="9">
        <v>6.5073749999999997</v>
      </c>
      <c r="F1725" s="9">
        <v>26.651916666666665</v>
      </c>
      <c r="G1725" s="9">
        <v>294.14504166666683</v>
      </c>
      <c r="H1725" s="9">
        <v>80.638124999999988</v>
      </c>
      <c r="I1725" s="22">
        <v>407.94245833333349</v>
      </c>
      <c r="J1725" s="9">
        <v>43.356541666666665</v>
      </c>
      <c r="K1725" s="9">
        <v>217.49670833333337</v>
      </c>
      <c r="L1725" s="9">
        <v>208.54054166666666</v>
      </c>
      <c r="M1725" s="9">
        <v>108.96879166666663</v>
      </c>
      <c r="N1725" s="9">
        <v>464.60324999999989</v>
      </c>
      <c r="O1725" s="9">
        <v>66.525874999999999</v>
      </c>
      <c r="P1725" s="9">
        <v>319.65025000000003</v>
      </c>
      <c r="Q1725" s="22">
        <v>1429.1419583333332</v>
      </c>
      <c r="R1725" s="9">
        <v>18.400749999999999</v>
      </c>
      <c r="S1725" s="9">
        <v>171.11070833333335</v>
      </c>
      <c r="T1725" s="22">
        <v>189.51145833333334</v>
      </c>
      <c r="U1725" s="9">
        <v>349.53691666666668</v>
      </c>
      <c r="V1725" s="22">
        <f t="shared" si="26"/>
        <v>349.53691666666668</v>
      </c>
      <c r="W1725" s="24"/>
      <c r="X1725" s="24"/>
    </row>
    <row r="1726" spans="1:24">
      <c r="A1726" s="6">
        <v>2021</v>
      </c>
      <c r="B1726" s="7">
        <v>44440</v>
      </c>
      <c r="C1726" s="8">
        <v>44456</v>
      </c>
      <c r="D1726" s="6" t="s">
        <v>18</v>
      </c>
      <c r="E1726" s="9">
        <v>6.5457083333333337</v>
      </c>
      <c r="F1726" s="9">
        <v>27.220708333333338</v>
      </c>
      <c r="G1726" s="9">
        <v>292.5872500000001</v>
      </c>
      <c r="H1726" s="9">
        <v>85.173583333333326</v>
      </c>
      <c r="I1726" s="22">
        <v>411.52725000000009</v>
      </c>
      <c r="J1726" s="9">
        <v>39.006458333333335</v>
      </c>
      <c r="K1726" s="9">
        <v>214.62295833333334</v>
      </c>
      <c r="L1726" s="9">
        <v>204.78645833333329</v>
      </c>
      <c r="M1726" s="9">
        <v>112.65283333333336</v>
      </c>
      <c r="N1726" s="9">
        <v>476.48200000000014</v>
      </c>
      <c r="O1726" s="9">
        <v>66.998416666666671</v>
      </c>
      <c r="P1726" s="9">
        <v>318.90920833333331</v>
      </c>
      <c r="Q1726" s="22">
        <v>1433.4583333333333</v>
      </c>
      <c r="R1726" s="9">
        <v>18.754375</v>
      </c>
      <c r="S1726" s="9">
        <v>167.62066666666666</v>
      </c>
      <c r="T1726" s="22">
        <v>186.37504166666668</v>
      </c>
      <c r="U1726" s="9">
        <v>359.01145833333334</v>
      </c>
      <c r="V1726" s="22">
        <f t="shared" si="26"/>
        <v>359.01145833333334</v>
      </c>
      <c r="W1726" s="24"/>
      <c r="X1726" s="24"/>
    </row>
    <row r="1727" spans="1:24">
      <c r="A1727" s="6">
        <v>2021</v>
      </c>
      <c r="B1727" s="7">
        <v>44440</v>
      </c>
      <c r="C1727" s="8">
        <v>44457</v>
      </c>
      <c r="D1727" s="6" t="s">
        <v>19</v>
      </c>
      <c r="E1727" s="9">
        <v>6.7464166666666658</v>
      </c>
      <c r="F1727" s="9">
        <v>26.839875000000006</v>
      </c>
      <c r="G1727" s="9">
        <v>255.09970833333321</v>
      </c>
      <c r="H1727" s="9">
        <v>81.322583333333327</v>
      </c>
      <c r="I1727" s="22">
        <v>370.00858333333321</v>
      </c>
      <c r="J1727" s="9">
        <v>27.724083333333336</v>
      </c>
      <c r="K1727" s="9">
        <v>215.43287499999997</v>
      </c>
      <c r="L1727" s="9">
        <v>206.43804166666663</v>
      </c>
      <c r="M1727" s="9">
        <v>112.02537500000001</v>
      </c>
      <c r="N1727" s="9">
        <v>462.94525000000004</v>
      </c>
      <c r="O1727" s="9">
        <v>62.163624999999989</v>
      </c>
      <c r="P1727" s="9">
        <v>312.35570833333333</v>
      </c>
      <c r="Q1727" s="22">
        <v>1399.0849583333331</v>
      </c>
      <c r="R1727" s="9">
        <v>20.092791666666667</v>
      </c>
      <c r="S1727" s="9">
        <v>167.48970833333331</v>
      </c>
      <c r="T1727" s="22">
        <v>187.58249999999998</v>
      </c>
      <c r="U1727" s="9">
        <v>353.00645833333334</v>
      </c>
      <c r="V1727" s="22">
        <f t="shared" si="26"/>
        <v>353.00645833333334</v>
      </c>
      <c r="W1727" s="24"/>
      <c r="X1727" s="24"/>
    </row>
    <row r="1728" spans="1:24">
      <c r="A1728" s="6">
        <v>2021</v>
      </c>
      <c r="B1728" s="7">
        <v>44440</v>
      </c>
      <c r="C1728" s="8">
        <v>44458</v>
      </c>
      <c r="D1728" s="6" t="s">
        <v>13</v>
      </c>
      <c r="E1728" s="9">
        <v>6.4508749999999999</v>
      </c>
      <c r="F1728" s="9">
        <v>25.903708333333338</v>
      </c>
      <c r="G1728" s="9">
        <v>218.6125833333333</v>
      </c>
      <c r="H1728" s="9">
        <v>78.967666666666659</v>
      </c>
      <c r="I1728" s="22">
        <v>329.9348333333333</v>
      </c>
      <c r="J1728" s="9">
        <v>16.857749999999999</v>
      </c>
      <c r="K1728" s="9">
        <v>214.74654166666664</v>
      </c>
      <c r="L1728" s="9">
        <v>201.57945833333335</v>
      </c>
      <c r="M1728" s="9">
        <v>103.77104166666668</v>
      </c>
      <c r="N1728" s="9">
        <v>293.97833333333335</v>
      </c>
      <c r="O1728" s="9">
        <v>50.06829166666666</v>
      </c>
      <c r="P1728" s="9">
        <v>291.30441666666667</v>
      </c>
      <c r="Q1728" s="22">
        <v>1172.3058333333333</v>
      </c>
      <c r="R1728" s="9">
        <v>17.954041666666665</v>
      </c>
      <c r="S1728" s="9">
        <v>166.87362499999998</v>
      </c>
      <c r="T1728" s="22">
        <v>184.82766666666663</v>
      </c>
      <c r="U1728" s="9">
        <v>351.55266666666665</v>
      </c>
      <c r="V1728" s="22">
        <f t="shared" si="26"/>
        <v>351.55266666666665</v>
      </c>
      <c r="W1728" s="24"/>
      <c r="X1728" s="24"/>
    </row>
    <row r="1729" spans="1:24">
      <c r="A1729" s="6">
        <v>2021</v>
      </c>
      <c r="B1729" s="7">
        <v>44440</v>
      </c>
      <c r="C1729" s="8">
        <v>44459</v>
      </c>
      <c r="D1729" s="6" t="s">
        <v>14</v>
      </c>
      <c r="E1729" s="9">
        <v>6.5324999999999998</v>
      </c>
      <c r="F1729" s="9">
        <v>26.678541666666675</v>
      </c>
      <c r="G1729" s="9">
        <v>274.86533333333335</v>
      </c>
      <c r="H1729" s="9">
        <v>86.87695833333332</v>
      </c>
      <c r="I1729" s="22">
        <v>394.95333333333338</v>
      </c>
      <c r="J1729" s="9">
        <v>41.49</v>
      </c>
      <c r="K1729" s="9">
        <v>212.60229166666667</v>
      </c>
      <c r="L1729" s="9">
        <v>173.37233333333333</v>
      </c>
      <c r="M1729" s="9">
        <v>114.32504166666666</v>
      </c>
      <c r="N1729" s="9">
        <v>412.83766666666673</v>
      </c>
      <c r="O1729" s="9">
        <v>64.67462500000002</v>
      </c>
      <c r="P1729" s="9">
        <v>281.85570833333333</v>
      </c>
      <c r="Q1729" s="22">
        <v>1301.1576666666667</v>
      </c>
      <c r="R1729" s="9">
        <v>18.934374999999999</v>
      </c>
      <c r="S1729" s="9">
        <v>161.55862500000001</v>
      </c>
      <c r="T1729" s="22">
        <v>180.49299999999999</v>
      </c>
      <c r="U1729" s="9">
        <v>351.685</v>
      </c>
      <c r="V1729" s="22">
        <f t="shared" si="26"/>
        <v>351.685</v>
      </c>
      <c r="W1729" s="24"/>
      <c r="X1729" s="24"/>
    </row>
    <row r="1730" spans="1:24">
      <c r="A1730" s="6">
        <v>2021</v>
      </c>
      <c r="B1730" s="7">
        <v>44440</v>
      </c>
      <c r="C1730" s="8">
        <v>44460</v>
      </c>
      <c r="D1730" s="6" t="s">
        <v>15</v>
      </c>
      <c r="E1730" s="9">
        <v>6.3918333333333335</v>
      </c>
      <c r="F1730" s="9">
        <v>26.15529166666666</v>
      </c>
      <c r="G1730" s="9">
        <v>281.66354166666673</v>
      </c>
      <c r="H1730" s="9">
        <v>85.671250000000001</v>
      </c>
      <c r="I1730" s="22">
        <v>399.88191666666671</v>
      </c>
      <c r="J1730" s="9">
        <v>43.291041666666672</v>
      </c>
      <c r="K1730" s="9">
        <v>212.42529166666668</v>
      </c>
      <c r="L1730" s="9">
        <v>192.41370833333335</v>
      </c>
      <c r="M1730" s="9">
        <v>117.39154166666667</v>
      </c>
      <c r="N1730" s="9">
        <v>453.05083333333329</v>
      </c>
      <c r="O1730" s="9">
        <v>66.821958333333328</v>
      </c>
      <c r="P1730" s="9">
        <v>313.5571666666666</v>
      </c>
      <c r="Q1730" s="22">
        <v>1398.9515416666663</v>
      </c>
      <c r="R1730" s="9">
        <v>18.968250000000001</v>
      </c>
      <c r="S1730" s="9">
        <v>170.51525000000001</v>
      </c>
      <c r="T1730" s="22">
        <v>189.48350000000002</v>
      </c>
      <c r="U1730" s="9">
        <v>351.6131666666667</v>
      </c>
      <c r="V1730" s="22">
        <f t="shared" si="26"/>
        <v>351.6131666666667</v>
      </c>
      <c r="W1730" s="24"/>
      <c r="X1730" s="24"/>
    </row>
    <row r="1731" spans="1:24">
      <c r="A1731" s="6">
        <v>2021</v>
      </c>
      <c r="B1731" s="7">
        <v>44440</v>
      </c>
      <c r="C1731" s="8">
        <v>44461</v>
      </c>
      <c r="D1731" s="6" t="s">
        <v>16</v>
      </c>
      <c r="E1731" s="9">
        <v>6.307500000000001</v>
      </c>
      <c r="F1731" s="9">
        <v>26.073583333333332</v>
      </c>
      <c r="G1731" s="9">
        <v>282.34541666666661</v>
      </c>
      <c r="H1731" s="9">
        <v>83.88658333333332</v>
      </c>
      <c r="I1731" s="22">
        <v>398.61308333333324</v>
      </c>
      <c r="J1731" s="9">
        <v>44.032458333333331</v>
      </c>
      <c r="K1731" s="9">
        <v>210.26020833333337</v>
      </c>
      <c r="L1731" s="9">
        <v>192.94837499999997</v>
      </c>
      <c r="M1731" s="9">
        <v>109.31366666666666</v>
      </c>
      <c r="N1731" s="9">
        <v>490.63070833333336</v>
      </c>
      <c r="O1731" s="9">
        <v>66.736708333333326</v>
      </c>
      <c r="P1731" s="9">
        <v>319.80308333333329</v>
      </c>
      <c r="Q1731" s="22">
        <v>1433.7252083333333</v>
      </c>
      <c r="R1731" s="9">
        <v>19.000541666666667</v>
      </c>
      <c r="S1731" s="9">
        <v>164.09416666666669</v>
      </c>
      <c r="T1731" s="22">
        <v>183.09470833333336</v>
      </c>
      <c r="U1731" s="9">
        <v>352.54041666666666</v>
      </c>
      <c r="V1731" s="22">
        <f t="shared" si="26"/>
        <v>352.54041666666666</v>
      </c>
      <c r="W1731" s="24"/>
      <c r="X1731" s="24"/>
    </row>
    <row r="1732" spans="1:24">
      <c r="A1732" s="6">
        <v>2021</v>
      </c>
      <c r="B1732" s="7">
        <v>44440</v>
      </c>
      <c r="C1732" s="8">
        <v>44462</v>
      </c>
      <c r="D1732" s="6" t="s">
        <v>17</v>
      </c>
      <c r="E1732" s="9">
        <v>6.1012916666666657</v>
      </c>
      <c r="F1732" s="9">
        <v>26.68825</v>
      </c>
      <c r="G1732" s="9">
        <v>279.11783333333346</v>
      </c>
      <c r="H1732" s="9">
        <v>84.745791666666676</v>
      </c>
      <c r="I1732" s="22">
        <v>396.65316666666678</v>
      </c>
      <c r="J1732" s="9">
        <v>43.611124999999994</v>
      </c>
      <c r="K1732" s="9">
        <v>210.80754166666665</v>
      </c>
      <c r="L1732" s="9">
        <v>196.12683333333334</v>
      </c>
      <c r="M1732" s="9">
        <v>109.13541666666667</v>
      </c>
      <c r="N1732" s="9">
        <v>467.18</v>
      </c>
      <c r="O1732" s="9">
        <v>67.369916666666668</v>
      </c>
      <c r="P1732" s="9">
        <v>331.05408333333332</v>
      </c>
      <c r="Q1732" s="22">
        <v>1425.2849166666665</v>
      </c>
      <c r="R1732" s="9">
        <v>18.892416666666666</v>
      </c>
      <c r="S1732" s="9">
        <v>173.28391666666667</v>
      </c>
      <c r="T1732" s="22">
        <v>192.17633333333333</v>
      </c>
      <c r="U1732" s="9">
        <v>352.3458333333333</v>
      </c>
      <c r="V1732" s="22">
        <f t="shared" si="26"/>
        <v>352.3458333333333</v>
      </c>
      <c r="W1732" s="24"/>
      <c r="X1732" s="24"/>
    </row>
    <row r="1733" spans="1:24">
      <c r="A1733" s="6">
        <v>2021</v>
      </c>
      <c r="B1733" s="7">
        <v>44440</v>
      </c>
      <c r="C1733" s="8">
        <v>44463</v>
      </c>
      <c r="D1733" s="6" t="s">
        <v>18</v>
      </c>
      <c r="E1733" s="9">
        <v>6.440458333333333</v>
      </c>
      <c r="F1733" s="9">
        <v>26.726791666666667</v>
      </c>
      <c r="G1733" s="9">
        <v>271.78162500000002</v>
      </c>
      <c r="H1733" s="9">
        <v>86.349583333333342</v>
      </c>
      <c r="I1733" s="22">
        <v>391.29845833333337</v>
      </c>
      <c r="J1733" s="9">
        <v>38.242583333333336</v>
      </c>
      <c r="K1733" s="9">
        <v>213.57554166666662</v>
      </c>
      <c r="L1733" s="9">
        <v>199.612875</v>
      </c>
      <c r="M1733" s="9">
        <v>114.21079166666665</v>
      </c>
      <c r="N1733" s="9">
        <v>454.48674999999997</v>
      </c>
      <c r="O1733" s="9">
        <v>65.318958333333342</v>
      </c>
      <c r="P1733" s="9">
        <v>323.22149999999999</v>
      </c>
      <c r="Q1733" s="22">
        <v>1408.6689999999999</v>
      </c>
      <c r="R1733" s="9">
        <v>17.799541666666666</v>
      </c>
      <c r="S1733" s="9">
        <v>174.16312499999995</v>
      </c>
      <c r="T1733" s="22">
        <v>191.96266666666662</v>
      </c>
      <c r="U1733" s="9">
        <v>357.14958333333334</v>
      </c>
      <c r="V1733" s="22">
        <f t="shared" si="26"/>
        <v>357.14958333333334</v>
      </c>
      <c r="W1733" s="24"/>
      <c r="X1733" s="24"/>
    </row>
    <row r="1734" spans="1:24">
      <c r="A1734" s="6">
        <v>2021</v>
      </c>
      <c r="B1734" s="7">
        <v>44440</v>
      </c>
      <c r="C1734" s="8">
        <v>44464</v>
      </c>
      <c r="D1734" s="6" t="s">
        <v>19</v>
      </c>
      <c r="E1734" s="9">
        <v>6.46075</v>
      </c>
      <c r="F1734" s="9">
        <v>26.103624999999997</v>
      </c>
      <c r="G1734" s="9">
        <v>233.26512499999998</v>
      </c>
      <c r="H1734" s="9">
        <v>81.663041666666643</v>
      </c>
      <c r="I1734" s="22">
        <v>347.49254166666663</v>
      </c>
      <c r="J1734" s="9">
        <v>26.477708333333336</v>
      </c>
      <c r="K1734" s="9">
        <v>212.39212499999999</v>
      </c>
      <c r="L1734" s="9">
        <v>204.02895833333335</v>
      </c>
      <c r="M1734" s="9">
        <v>114.00779166666668</v>
      </c>
      <c r="N1734" s="9">
        <v>380.80266666666671</v>
      </c>
      <c r="O1734" s="9">
        <v>59.991291666666662</v>
      </c>
      <c r="P1734" s="9">
        <v>319.42645833333341</v>
      </c>
      <c r="Q1734" s="22">
        <v>1317.1270000000002</v>
      </c>
      <c r="R1734" s="9">
        <v>18.954291666666666</v>
      </c>
      <c r="S1734" s="9">
        <v>167.29520833333331</v>
      </c>
      <c r="T1734" s="22">
        <v>186.24949999999998</v>
      </c>
      <c r="U1734" s="9">
        <v>359.60950000000003</v>
      </c>
      <c r="V1734" s="22">
        <f t="shared" si="26"/>
        <v>359.60950000000003</v>
      </c>
      <c r="W1734" s="24"/>
      <c r="X1734" s="24"/>
    </row>
    <row r="1735" spans="1:24">
      <c r="A1735" s="6">
        <v>2021</v>
      </c>
      <c r="B1735" s="7">
        <v>44440</v>
      </c>
      <c r="C1735" s="8">
        <v>44465</v>
      </c>
      <c r="D1735" s="6" t="s">
        <v>13</v>
      </c>
      <c r="E1735" s="9">
        <v>6.4228750000000003</v>
      </c>
      <c r="F1735" s="9">
        <v>26.570333333333338</v>
      </c>
      <c r="G1735" s="9">
        <v>199.84950000000001</v>
      </c>
      <c r="H1735" s="9">
        <v>80.649625</v>
      </c>
      <c r="I1735" s="22">
        <v>313.49233333333336</v>
      </c>
      <c r="J1735" s="9">
        <v>17.616500000000002</v>
      </c>
      <c r="K1735" s="9">
        <v>212.67291666666665</v>
      </c>
      <c r="L1735" s="9">
        <v>179.79966666666667</v>
      </c>
      <c r="M1735" s="9">
        <v>106.0526666666667</v>
      </c>
      <c r="N1735" s="9">
        <v>300.51745833333331</v>
      </c>
      <c r="O1735" s="9">
        <v>47.351500000000009</v>
      </c>
      <c r="P1735" s="9">
        <v>295.01208333333335</v>
      </c>
      <c r="Q1735" s="22">
        <v>1159.0227916666665</v>
      </c>
      <c r="R1735" s="9">
        <v>18.998166666666666</v>
      </c>
      <c r="S1735" s="9">
        <v>167.01608333333334</v>
      </c>
      <c r="T1735" s="22">
        <v>186.01425</v>
      </c>
      <c r="U1735" s="9">
        <v>351.09904166666666</v>
      </c>
      <c r="V1735" s="22">
        <f t="shared" ref="V1735:V1798" si="27">+U1735</f>
        <v>351.09904166666666</v>
      </c>
      <c r="W1735" s="24"/>
      <c r="X1735" s="24"/>
    </row>
    <row r="1736" spans="1:24">
      <c r="A1736" s="6">
        <v>2021</v>
      </c>
      <c r="B1736" s="7">
        <v>44440</v>
      </c>
      <c r="C1736" s="8">
        <v>44466</v>
      </c>
      <c r="D1736" s="6" t="s">
        <v>14</v>
      </c>
      <c r="E1736" s="9">
        <v>6.3566666666666665</v>
      </c>
      <c r="F1736" s="9">
        <v>23.131749999999997</v>
      </c>
      <c r="G1736" s="9">
        <v>266.90825000000001</v>
      </c>
      <c r="H1736" s="9">
        <v>82.495791666666662</v>
      </c>
      <c r="I1736" s="22">
        <v>378.89245833333331</v>
      </c>
      <c r="J1736" s="9">
        <v>42.015500000000003</v>
      </c>
      <c r="K1736" s="9">
        <v>213.15429166666664</v>
      </c>
      <c r="L1736" s="9">
        <v>159.019125</v>
      </c>
      <c r="M1736" s="9">
        <v>112.05891666666666</v>
      </c>
      <c r="N1736" s="9">
        <v>387.6318333333333</v>
      </c>
      <c r="O1736" s="9">
        <v>64.912749999999988</v>
      </c>
      <c r="P1736" s="9">
        <v>318.72395833333337</v>
      </c>
      <c r="Q1736" s="22">
        <v>1297.5163749999997</v>
      </c>
      <c r="R1736" s="9">
        <v>18.743375</v>
      </c>
      <c r="S1736" s="9">
        <v>169.4145</v>
      </c>
      <c r="T1736" s="22">
        <v>188.15787499999999</v>
      </c>
      <c r="U1736" s="9">
        <v>349.358</v>
      </c>
      <c r="V1736" s="22">
        <f t="shared" si="27"/>
        <v>349.358</v>
      </c>
      <c r="W1736" s="24"/>
      <c r="X1736" s="24"/>
    </row>
    <row r="1737" spans="1:24">
      <c r="A1737" s="6">
        <v>2021</v>
      </c>
      <c r="B1737" s="7">
        <v>44440</v>
      </c>
      <c r="C1737" s="8">
        <v>44467</v>
      </c>
      <c r="D1737" s="6" t="s">
        <v>15</v>
      </c>
      <c r="E1737" s="9">
        <v>6.3397916666666667</v>
      </c>
      <c r="F1737" s="9">
        <v>27.164333333333332</v>
      </c>
      <c r="G1737" s="9">
        <v>281.43645833333323</v>
      </c>
      <c r="H1737" s="9">
        <v>85.088708333333315</v>
      </c>
      <c r="I1737" s="22">
        <v>400.02929166666655</v>
      </c>
      <c r="J1737" s="9">
        <v>43.339458333333333</v>
      </c>
      <c r="K1737" s="9">
        <v>211.11366666666666</v>
      </c>
      <c r="L1737" s="9">
        <v>176.28762500000002</v>
      </c>
      <c r="M1737" s="9">
        <v>116.69650000000001</v>
      </c>
      <c r="N1737" s="9">
        <v>471.89695833333326</v>
      </c>
      <c r="O1737" s="9">
        <v>67.228875000000002</v>
      </c>
      <c r="P1737" s="9">
        <v>323.10258333333337</v>
      </c>
      <c r="Q1737" s="22">
        <v>1409.6656666666665</v>
      </c>
      <c r="R1737" s="9">
        <v>18.069458333333333</v>
      </c>
      <c r="S1737" s="9">
        <v>164.64979166666666</v>
      </c>
      <c r="T1737" s="22">
        <v>182.71924999999999</v>
      </c>
      <c r="U1737" s="9">
        <v>349.78954166666671</v>
      </c>
      <c r="V1737" s="22">
        <f t="shared" si="27"/>
        <v>349.78954166666671</v>
      </c>
      <c r="W1737" s="24"/>
      <c r="X1737" s="24"/>
    </row>
    <row r="1738" spans="1:24">
      <c r="A1738" s="6">
        <v>2021</v>
      </c>
      <c r="B1738" s="7">
        <v>44440</v>
      </c>
      <c r="C1738" s="8">
        <v>44468</v>
      </c>
      <c r="D1738" s="6" t="s">
        <v>16</v>
      </c>
      <c r="E1738" s="9">
        <v>6.1779999999999999</v>
      </c>
      <c r="F1738" s="9">
        <v>27.241166666666668</v>
      </c>
      <c r="G1738" s="9">
        <v>286.74899999999997</v>
      </c>
      <c r="H1738" s="9">
        <v>83.878500000000003</v>
      </c>
      <c r="I1738" s="22">
        <v>404.04666666666662</v>
      </c>
      <c r="J1738" s="9">
        <v>43.126624999999997</v>
      </c>
      <c r="K1738" s="9">
        <v>211.96116666666663</v>
      </c>
      <c r="L1738" s="9">
        <v>191.79587500000002</v>
      </c>
      <c r="M1738" s="9">
        <v>110.06770833333333</v>
      </c>
      <c r="N1738" s="9">
        <v>477.86524999999989</v>
      </c>
      <c r="O1738" s="9">
        <v>67.621958333333339</v>
      </c>
      <c r="P1738" s="9">
        <v>314.09304166666664</v>
      </c>
      <c r="Q1738" s="22">
        <v>1416.5316250000001</v>
      </c>
      <c r="R1738" s="9">
        <v>18.169749999999997</v>
      </c>
      <c r="S1738" s="9">
        <v>169.08087499999999</v>
      </c>
      <c r="T1738" s="22">
        <v>187.25062499999999</v>
      </c>
      <c r="U1738" s="9">
        <v>352.31124999999997</v>
      </c>
      <c r="V1738" s="22">
        <f t="shared" si="27"/>
        <v>352.31124999999997</v>
      </c>
      <c r="W1738" s="24"/>
      <c r="X1738" s="24"/>
    </row>
    <row r="1739" spans="1:24">
      <c r="A1739" s="6">
        <v>2021</v>
      </c>
      <c r="B1739" s="7">
        <v>44440</v>
      </c>
      <c r="C1739" s="8">
        <v>44469</v>
      </c>
      <c r="D1739" s="6" t="s">
        <v>17</v>
      </c>
      <c r="E1739" s="9">
        <v>5.9688333333333334</v>
      </c>
      <c r="F1739" s="9">
        <v>27.67958333333333</v>
      </c>
      <c r="G1739" s="9">
        <v>283.21733333333339</v>
      </c>
      <c r="H1739" s="9">
        <v>84.01795833333334</v>
      </c>
      <c r="I1739" s="22">
        <v>400.8837083333334</v>
      </c>
      <c r="J1739" s="9">
        <v>42.542000000000002</v>
      </c>
      <c r="K1739" s="9">
        <v>207.23883333333333</v>
      </c>
      <c r="L1739" s="9">
        <v>191.78020833333335</v>
      </c>
      <c r="M1739" s="9">
        <v>109.43404166666664</v>
      </c>
      <c r="N1739" s="9">
        <v>485.83212500000013</v>
      </c>
      <c r="O1739" s="9">
        <v>68.351624999999999</v>
      </c>
      <c r="P1739" s="9">
        <v>305.14187499999986</v>
      </c>
      <c r="Q1739" s="22">
        <v>1410.3207083333334</v>
      </c>
      <c r="R1739" s="9">
        <v>18.577291666666667</v>
      </c>
      <c r="S1739" s="9">
        <v>167.38170833333334</v>
      </c>
      <c r="T1739" s="22">
        <v>185.959</v>
      </c>
      <c r="U1739" s="9">
        <v>353.11999999999995</v>
      </c>
      <c r="V1739" s="22">
        <f t="shared" si="27"/>
        <v>353.11999999999995</v>
      </c>
      <c r="W1739" s="24"/>
      <c r="X1739" s="24"/>
    </row>
    <row r="1740" spans="1:24">
      <c r="A1740" s="6">
        <v>2021</v>
      </c>
      <c r="B1740" s="7">
        <v>44470</v>
      </c>
      <c r="C1740" s="8">
        <v>44470</v>
      </c>
      <c r="D1740" s="6" t="s">
        <v>18</v>
      </c>
      <c r="E1740" s="9">
        <v>6.0367083333333333</v>
      </c>
      <c r="F1740" s="9">
        <v>27.589250000000003</v>
      </c>
      <c r="G1740" s="9">
        <v>281.63529166666672</v>
      </c>
      <c r="H1740" s="9">
        <v>84.127791666666667</v>
      </c>
      <c r="I1740" s="22">
        <v>399.38904166666674</v>
      </c>
      <c r="J1740" s="9">
        <v>39.437874999999998</v>
      </c>
      <c r="K1740" s="9">
        <v>204.849875</v>
      </c>
      <c r="L1740" s="9">
        <v>175.36775</v>
      </c>
      <c r="M1740" s="9">
        <v>119.02270833333331</v>
      </c>
      <c r="N1740" s="9">
        <v>448.72687500000012</v>
      </c>
      <c r="O1740" s="9">
        <v>68.197916666666657</v>
      </c>
      <c r="P1740" s="9">
        <v>306.15845833333327</v>
      </c>
      <c r="Q1740" s="22">
        <v>1361.7614583333334</v>
      </c>
      <c r="R1740" s="9">
        <v>18.849166666666665</v>
      </c>
      <c r="S1740" s="9">
        <v>168.54879166666666</v>
      </c>
      <c r="T1740" s="22">
        <v>187.39795833333332</v>
      </c>
      <c r="U1740" s="9">
        <v>270.22891666666663</v>
      </c>
      <c r="V1740" s="22">
        <f t="shared" si="27"/>
        <v>270.22891666666663</v>
      </c>
      <c r="W1740" s="24"/>
      <c r="X1740" s="24"/>
    </row>
    <row r="1741" spans="1:24">
      <c r="A1741" s="6">
        <v>2021</v>
      </c>
      <c r="B1741" s="7">
        <v>44470</v>
      </c>
      <c r="C1741" s="8">
        <v>44471</v>
      </c>
      <c r="D1741" s="6" t="s">
        <v>19</v>
      </c>
      <c r="E1741" s="9">
        <v>5.6917083333333336</v>
      </c>
      <c r="F1741" s="9">
        <v>26.818541666666672</v>
      </c>
      <c r="G1741" s="9">
        <v>242.76150000000004</v>
      </c>
      <c r="H1741" s="9">
        <v>81.154500000000013</v>
      </c>
      <c r="I1741" s="22">
        <v>356.4262500000001</v>
      </c>
      <c r="J1741" s="9">
        <v>25.255458333333333</v>
      </c>
      <c r="K1741" s="9">
        <v>209.25241666666668</v>
      </c>
      <c r="L1741" s="9">
        <v>190.78754166666667</v>
      </c>
      <c r="M1741" s="9">
        <v>115.99833333333332</v>
      </c>
      <c r="N1741" s="9">
        <v>416.02737500000006</v>
      </c>
      <c r="O1741" s="9">
        <v>62.146625</v>
      </c>
      <c r="P1741" s="9">
        <v>286.02754166666671</v>
      </c>
      <c r="Q1741" s="22">
        <v>1305.4952916666668</v>
      </c>
      <c r="R1741" s="9">
        <v>20.460083333333333</v>
      </c>
      <c r="S1741" s="9">
        <v>174.03449999999995</v>
      </c>
      <c r="T1741" s="22">
        <v>194.49458333333328</v>
      </c>
      <c r="U1741" s="9">
        <v>209.72233333333335</v>
      </c>
      <c r="V1741" s="22">
        <f t="shared" si="27"/>
        <v>209.72233333333335</v>
      </c>
      <c r="W1741" s="24"/>
      <c r="X1741" s="24"/>
    </row>
    <row r="1742" spans="1:24">
      <c r="A1742" s="6">
        <v>2021</v>
      </c>
      <c r="B1742" s="7">
        <v>44470</v>
      </c>
      <c r="C1742" s="8">
        <v>44472</v>
      </c>
      <c r="D1742" s="6" t="s">
        <v>13</v>
      </c>
      <c r="E1742" s="9">
        <v>5.5859166666666669</v>
      </c>
      <c r="F1742" s="9">
        <v>24.563749999999999</v>
      </c>
      <c r="G1742" s="9">
        <v>201.2067083333333</v>
      </c>
      <c r="H1742" s="9">
        <v>78.798000000000016</v>
      </c>
      <c r="I1742" s="22">
        <v>310.15437499999996</v>
      </c>
      <c r="J1742" s="9">
        <v>16.401166666666665</v>
      </c>
      <c r="K1742" s="9">
        <v>207.43383333333335</v>
      </c>
      <c r="L1742" s="9">
        <v>178.696</v>
      </c>
      <c r="M1742" s="9">
        <v>106.32366666666667</v>
      </c>
      <c r="N1742" s="9">
        <v>277.16424999999998</v>
      </c>
      <c r="O1742" s="9">
        <v>50.011541666666666</v>
      </c>
      <c r="P1742" s="9">
        <v>272.35300000000012</v>
      </c>
      <c r="Q1742" s="22">
        <v>1108.3834583333335</v>
      </c>
      <c r="R1742" s="9">
        <v>20.22775</v>
      </c>
      <c r="S1742" s="9">
        <v>170.34241666666665</v>
      </c>
      <c r="T1742" s="22">
        <v>190.57016666666664</v>
      </c>
      <c r="U1742" s="9">
        <v>214.06991666666667</v>
      </c>
      <c r="V1742" s="22">
        <f t="shared" si="27"/>
        <v>214.06991666666667</v>
      </c>
      <c r="W1742" s="24"/>
      <c r="X1742" s="24"/>
    </row>
    <row r="1743" spans="1:24">
      <c r="A1743" s="6">
        <v>2021</v>
      </c>
      <c r="B1743" s="7">
        <v>44470</v>
      </c>
      <c r="C1743" s="8">
        <v>44473</v>
      </c>
      <c r="D1743" s="6" t="s">
        <v>14</v>
      </c>
      <c r="E1743" s="9">
        <v>5.9782500000000001</v>
      </c>
      <c r="F1743" s="9">
        <v>26.818249999999995</v>
      </c>
      <c r="G1743" s="9">
        <v>268.03308333333337</v>
      </c>
      <c r="H1743" s="9">
        <v>84.309874999999991</v>
      </c>
      <c r="I1743" s="22">
        <v>385.13945833333332</v>
      </c>
      <c r="J1743" s="9">
        <v>38.383416666666669</v>
      </c>
      <c r="K1743" s="9">
        <v>200.09020833333332</v>
      </c>
      <c r="L1743" s="9">
        <v>163.56554166666663</v>
      </c>
      <c r="M1743" s="9">
        <v>115.20683333333331</v>
      </c>
      <c r="N1743" s="9">
        <v>378.87883333333343</v>
      </c>
      <c r="O1743" s="9">
        <v>64.364791666666676</v>
      </c>
      <c r="P1743" s="9">
        <v>297.83858333333336</v>
      </c>
      <c r="Q1743" s="22">
        <v>1258.3282083333334</v>
      </c>
      <c r="R1743" s="9">
        <v>18.683541666666667</v>
      </c>
      <c r="S1743" s="9">
        <v>167.46645833333335</v>
      </c>
      <c r="T1743" s="22">
        <v>186.15</v>
      </c>
      <c r="U1743" s="9">
        <v>213.07091666666668</v>
      </c>
      <c r="V1743" s="22">
        <f t="shared" si="27"/>
        <v>213.07091666666668</v>
      </c>
      <c r="W1743" s="24"/>
      <c r="X1743" s="24"/>
    </row>
    <row r="1744" spans="1:24">
      <c r="A1744" s="6">
        <v>2021</v>
      </c>
      <c r="B1744" s="7">
        <v>44470</v>
      </c>
      <c r="C1744" s="8">
        <v>44474</v>
      </c>
      <c r="D1744" s="6" t="s">
        <v>15</v>
      </c>
      <c r="E1744" s="9">
        <v>6.1040833333333326</v>
      </c>
      <c r="F1744" s="9">
        <v>27.771833333333344</v>
      </c>
      <c r="G1744" s="9">
        <v>288.28583333333336</v>
      </c>
      <c r="H1744" s="9">
        <v>85.244541666666649</v>
      </c>
      <c r="I1744" s="22">
        <v>407.40629166666668</v>
      </c>
      <c r="J1744" s="9">
        <v>39.550708333333333</v>
      </c>
      <c r="K1744" s="9">
        <v>198.93437500000002</v>
      </c>
      <c r="L1744" s="9">
        <v>189.22008333333338</v>
      </c>
      <c r="M1744" s="9">
        <v>110.19687499999999</v>
      </c>
      <c r="N1744" s="9">
        <v>462.44091666666668</v>
      </c>
      <c r="O1744" s="9">
        <v>65.645791666666668</v>
      </c>
      <c r="P1744" s="9">
        <v>298.61970833333322</v>
      </c>
      <c r="Q1744" s="22">
        <v>1364.6084583333331</v>
      </c>
      <c r="R1744" s="9">
        <v>19.240666666666666</v>
      </c>
      <c r="S1744" s="9">
        <v>167.93666666666667</v>
      </c>
      <c r="T1744" s="22">
        <v>187.17733333333334</v>
      </c>
      <c r="U1744" s="9">
        <v>213.586375</v>
      </c>
      <c r="V1744" s="22">
        <f t="shared" si="27"/>
        <v>213.586375</v>
      </c>
      <c r="W1744" s="24"/>
      <c r="X1744" s="24"/>
    </row>
    <row r="1745" spans="1:24">
      <c r="A1745" s="6">
        <v>2021</v>
      </c>
      <c r="B1745" s="7">
        <v>44470</v>
      </c>
      <c r="C1745" s="8">
        <v>44475</v>
      </c>
      <c r="D1745" s="6" t="s">
        <v>16</v>
      </c>
      <c r="E1745" s="9">
        <v>6.0692500000000003</v>
      </c>
      <c r="F1745" s="9">
        <v>26.855999999999998</v>
      </c>
      <c r="G1745" s="9">
        <v>296.92525000000001</v>
      </c>
      <c r="H1745" s="9">
        <v>83.184541666666675</v>
      </c>
      <c r="I1745" s="22">
        <v>413.0350416666667</v>
      </c>
      <c r="J1745" s="9">
        <v>39.11720833333333</v>
      </c>
      <c r="K1745" s="9">
        <v>200.80979166666668</v>
      </c>
      <c r="L1745" s="9">
        <v>205.86104166666669</v>
      </c>
      <c r="M1745" s="9">
        <v>116.20529166666667</v>
      </c>
      <c r="N1745" s="9">
        <v>449.28649999999999</v>
      </c>
      <c r="O1745" s="9">
        <v>65.785499999999999</v>
      </c>
      <c r="P1745" s="9">
        <v>302.60941666666668</v>
      </c>
      <c r="Q1745" s="22">
        <v>1379.6747499999999</v>
      </c>
      <c r="R1745" s="9">
        <v>20.471875000000001</v>
      </c>
      <c r="S1745" s="9">
        <v>166.96070833333337</v>
      </c>
      <c r="T1745" s="22">
        <v>187.43258333333338</v>
      </c>
      <c r="U1745" s="9">
        <v>217.48050000000001</v>
      </c>
      <c r="V1745" s="22">
        <f t="shared" si="27"/>
        <v>217.48050000000001</v>
      </c>
      <c r="W1745" s="24"/>
      <c r="X1745" s="24"/>
    </row>
    <row r="1746" spans="1:24">
      <c r="A1746" s="6">
        <v>2021</v>
      </c>
      <c r="B1746" s="7">
        <v>44470</v>
      </c>
      <c r="C1746" s="8">
        <v>44476</v>
      </c>
      <c r="D1746" s="6" t="s">
        <v>17</v>
      </c>
      <c r="E1746" s="9">
        <v>6.0449583333333337</v>
      </c>
      <c r="F1746" s="9">
        <v>26.911625000000001</v>
      </c>
      <c r="G1746" s="9">
        <v>292.72420833333337</v>
      </c>
      <c r="H1746" s="9">
        <v>81.695250000000001</v>
      </c>
      <c r="I1746" s="22">
        <v>407.37604166666671</v>
      </c>
      <c r="J1746" s="9">
        <v>40.110791666666664</v>
      </c>
      <c r="K1746" s="9">
        <v>198.43025</v>
      </c>
      <c r="L1746" s="9">
        <v>185.65458333333333</v>
      </c>
      <c r="M1746" s="9">
        <v>120.64524999999998</v>
      </c>
      <c r="N1746" s="9">
        <v>445.05570833333331</v>
      </c>
      <c r="O1746" s="9">
        <v>66.501833333333323</v>
      </c>
      <c r="P1746" s="9">
        <v>298.80870833333324</v>
      </c>
      <c r="Q1746" s="22">
        <v>1355.2071249999999</v>
      </c>
      <c r="R1746" s="9">
        <v>20.928166666666666</v>
      </c>
      <c r="S1746" s="9">
        <v>155.83316666666667</v>
      </c>
      <c r="T1746" s="22">
        <v>176.76133333333334</v>
      </c>
      <c r="U1746" s="9">
        <v>223.18491666666668</v>
      </c>
      <c r="V1746" s="22">
        <f t="shared" si="27"/>
        <v>223.18491666666668</v>
      </c>
      <c r="W1746" s="24"/>
      <c r="X1746" s="24"/>
    </row>
    <row r="1747" spans="1:24">
      <c r="A1747" s="6">
        <v>2021</v>
      </c>
      <c r="B1747" s="7">
        <v>44470</v>
      </c>
      <c r="C1747" s="8">
        <v>44477</v>
      </c>
      <c r="D1747" s="6" t="s">
        <v>13</v>
      </c>
      <c r="E1747" s="9">
        <v>5.879833333333333</v>
      </c>
      <c r="F1747" s="9">
        <v>26.880500000000008</v>
      </c>
      <c r="G1747" s="9">
        <v>245.026375</v>
      </c>
      <c r="H1747" s="9">
        <v>75.149583333333325</v>
      </c>
      <c r="I1747" s="22">
        <v>352.9362916666667</v>
      </c>
      <c r="J1747" s="9">
        <v>31.219874999999998</v>
      </c>
      <c r="K1747" s="9">
        <v>195.74066666666667</v>
      </c>
      <c r="L1747" s="9">
        <v>197.983375</v>
      </c>
      <c r="M1747" s="9">
        <v>113.38195833333332</v>
      </c>
      <c r="N1747" s="9">
        <v>288.11645833333336</v>
      </c>
      <c r="O1747" s="9">
        <v>57.24516666666667</v>
      </c>
      <c r="P1747" s="9">
        <v>272.33516666666668</v>
      </c>
      <c r="Q1747" s="22">
        <v>1156.0226666666667</v>
      </c>
      <c r="R1747" s="9">
        <v>20.462791666666668</v>
      </c>
      <c r="S1747" s="9">
        <v>165.23333333333335</v>
      </c>
      <c r="T1747" s="22">
        <v>185.69612500000002</v>
      </c>
      <c r="U1747" s="9">
        <v>224.64916666666667</v>
      </c>
      <c r="V1747" s="22">
        <f t="shared" si="27"/>
        <v>224.64916666666667</v>
      </c>
      <c r="W1747" s="24"/>
      <c r="X1747" s="24"/>
    </row>
    <row r="1748" spans="1:24">
      <c r="A1748" s="6">
        <v>2021</v>
      </c>
      <c r="B1748" s="7">
        <v>44470</v>
      </c>
      <c r="C1748" s="8">
        <v>44478</v>
      </c>
      <c r="D1748" s="6" t="s">
        <v>19</v>
      </c>
      <c r="E1748" s="9">
        <v>6.0641249999999998</v>
      </c>
      <c r="F1748" s="9">
        <v>26.381999999999994</v>
      </c>
      <c r="G1748" s="9">
        <v>227.20587500000002</v>
      </c>
      <c r="H1748" s="9">
        <v>78.055333333333337</v>
      </c>
      <c r="I1748" s="22">
        <v>337.70733333333339</v>
      </c>
      <c r="J1748" s="9">
        <v>22.149458333333339</v>
      </c>
      <c r="K1748" s="9">
        <v>198.9422916666667</v>
      </c>
      <c r="L1748" s="9">
        <v>194.79062499999998</v>
      </c>
      <c r="M1748" s="9">
        <v>113.09279166666666</v>
      </c>
      <c r="N1748" s="9">
        <v>344.79649999999998</v>
      </c>
      <c r="O1748" s="9">
        <v>50.679375</v>
      </c>
      <c r="P1748" s="9">
        <v>274.3101666666667</v>
      </c>
      <c r="Q1748" s="22">
        <v>1198.7612083333336</v>
      </c>
      <c r="R1748" s="9">
        <v>21.218999999999998</v>
      </c>
      <c r="S1748" s="9">
        <v>157.11845833333334</v>
      </c>
      <c r="T1748" s="22">
        <v>178.33745833333333</v>
      </c>
      <c r="U1748" s="9">
        <v>225.87629166666667</v>
      </c>
      <c r="V1748" s="22">
        <f t="shared" si="27"/>
        <v>225.87629166666667</v>
      </c>
      <c r="W1748" s="24"/>
      <c r="X1748" s="24"/>
    </row>
    <row r="1749" spans="1:24">
      <c r="A1749" s="6">
        <v>2021</v>
      </c>
      <c r="B1749" s="7">
        <v>44470</v>
      </c>
      <c r="C1749" s="8">
        <v>44479</v>
      </c>
      <c r="D1749" s="6" t="s">
        <v>13</v>
      </c>
      <c r="E1749" s="9">
        <v>6.0519583333333324</v>
      </c>
      <c r="F1749" s="9">
        <v>26.105583333333339</v>
      </c>
      <c r="G1749" s="9">
        <v>207.50804166666668</v>
      </c>
      <c r="H1749" s="9">
        <v>76.554625000000016</v>
      </c>
      <c r="I1749" s="22">
        <v>316.2202083333334</v>
      </c>
      <c r="J1749" s="9">
        <v>16.098583333333334</v>
      </c>
      <c r="K1749" s="9">
        <v>199.245375</v>
      </c>
      <c r="L1749" s="9">
        <v>172.26166666666666</v>
      </c>
      <c r="M1749" s="9">
        <v>105.77345833333332</v>
      </c>
      <c r="N1749" s="9">
        <v>321.06895833333334</v>
      </c>
      <c r="O1749" s="9">
        <v>45.088291666666663</v>
      </c>
      <c r="P1749" s="9">
        <v>265.33154166666674</v>
      </c>
      <c r="Q1749" s="22">
        <v>1124.8678750000001</v>
      </c>
      <c r="R1749" s="9">
        <v>17.749083333333335</v>
      </c>
      <c r="S1749" s="9">
        <v>167.75925000000001</v>
      </c>
      <c r="T1749" s="22">
        <v>185.50833333333335</v>
      </c>
      <c r="U1749" s="9">
        <v>225.38720833333332</v>
      </c>
      <c r="V1749" s="22">
        <f t="shared" si="27"/>
        <v>225.38720833333332</v>
      </c>
      <c r="W1749" s="24"/>
      <c r="X1749" s="24"/>
    </row>
    <row r="1750" spans="1:24">
      <c r="A1750" s="6">
        <v>2021</v>
      </c>
      <c r="B1750" s="7">
        <v>44470</v>
      </c>
      <c r="C1750" s="8">
        <v>44480</v>
      </c>
      <c r="D1750" s="6" t="s">
        <v>13</v>
      </c>
      <c r="E1750" s="9">
        <v>6.0832083333333324</v>
      </c>
      <c r="F1750" s="9">
        <v>28.11</v>
      </c>
      <c r="G1750" s="9">
        <v>216.46345833333331</v>
      </c>
      <c r="H1750" s="9">
        <v>77.669999999999987</v>
      </c>
      <c r="I1750" s="22">
        <v>328.3266666666666</v>
      </c>
      <c r="J1750" s="9">
        <v>21.639250000000004</v>
      </c>
      <c r="K1750" s="9">
        <v>199.751125</v>
      </c>
      <c r="L1750" s="9">
        <v>154.98299999999998</v>
      </c>
      <c r="M1750" s="9">
        <v>102.07458333333331</v>
      </c>
      <c r="N1750" s="9">
        <v>300.07970833333326</v>
      </c>
      <c r="O1750" s="9">
        <v>48.836083333333328</v>
      </c>
      <c r="P1750" s="9">
        <v>261.68608333333339</v>
      </c>
      <c r="Q1750" s="22">
        <v>1089.0498333333335</v>
      </c>
      <c r="R1750" s="9">
        <v>18.627416666666665</v>
      </c>
      <c r="S1750" s="9">
        <v>169.83095833333334</v>
      </c>
      <c r="T1750" s="22">
        <v>188.45837500000002</v>
      </c>
      <c r="U1750" s="9">
        <v>224.64595833333331</v>
      </c>
      <c r="V1750" s="22">
        <f t="shared" si="27"/>
        <v>224.64595833333331</v>
      </c>
      <c r="W1750" s="24"/>
      <c r="X1750" s="24"/>
    </row>
    <row r="1751" spans="1:24">
      <c r="A1751" s="6">
        <v>2021</v>
      </c>
      <c r="B1751" s="7">
        <v>44470</v>
      </c>
      <c r="C1751" s="8">
        <v>44481</v>
      </c>
      <c r="D1751" s="6" t="s">
        <v>15</v>
      </c>
      <c r="E1751" s="9">
        <v>6.0734583333333338</v>
      </c>
      <c r="F1751" s="9">
        <v>29.378250000000005</v>
      </c>
      <c r="G1751" s="9">
        <v>279.1051250000001</v>
      </c>
      <c r="H1751" s="9">
        <v>83.991958333333329</v>
      </c>
      <c r="I1751" s="22">
        <v>398.54879166666677</v>
      </c>
      <c r="J1751" s="9">
        <v>41.903083333333335</v>
      </c>
      <c r="K1751" s="9">
        <v>200.05433333333329</v>
      </c>
      <c r="L1751" s="9">
        <v>141.55708333333331</v>
      </c>
      <c r="M1751" s="9">
        <v>87.78700000000002</v>
      </c>
      <c r="N1751" s="9">
        <v>393.65929166666666</v>
      </c>
      <c r="O1751" s="9">
        <v>63.556666666666665</v>
      </c>
      <c r="P1751" s="9">
        <v>289.57495833333331</v>
      </c>
      <c r="Q1751" s="22">
        <v>1218.0924166666666</v>
      </c>
      <c r="R1751" s="9">
        <v>17.116833333333332</v>
      </c>
      <c r="S1751" s="9">
        <v>175.91833333333332</v>
      </c>
      <c r="T1751" s="22">
        <v>193.03516666666667</v>
      </c>
      <c r="U1751" s="9">
        <v>223.95033333333333</v>
      </c>
      <c r="V1751" s="22">
        <f t="shared" si="27"/>
        <v>223.95033333333333</v>
      </c>
      <c r="W1751" s="24"/>
      <c r="X1751" s="24"/>
    </row>
    <row r="1752" spans="1:24">
      <c r="A1752" s="6">
        <v>2021</v>
      </c>
      <c r="B1752" s="7">
        <v>44470</v>
      </c>
      <c r="C1752" s="8">
        <v>44482</v>
      </c>
      <c r="D1752" s="6" t="s">
        <v>16</v>
      </c>
      <c r="E1752" s="9">
        <v>6.1680833333333345</v>
      </c>
      <c r="F1752" s="9">
        <v>29.689083333333329</v>
      </c>
      <c r="G1752" s="9">
        <v>294.13183333333325</v>
      </c>
      <c r="H1752" s="9">
        <v>83.267791666666653</v>
      </c>
      <c r="I1752" s="22">
        <v>413.25679166666657</v>
      </c>
      <c r="J1752" s="9">
        <v>42.982124999999996</v>
      </c>
      <c r="K1752" s="9">
        <v>198.75641666666664</v>
      </c>
      <c r="L1752" s="9">
        <v>181.76637500000001</v>
      </c>
      <c r="M1752" s="9">
        <v>102.5006666666667</v>
      </c>
      <c r="N1752" s="9">
        <v>439.53833333333324</v>
      </c>
      <c r="O1752" s="9">
        <v>67.717000000000013</v>
      </c>
      <c r="P1752" s="9">
        <v>294.30625000000003</v>
      </c>
      <c r="Q1752" s="22">
        <v>1327.5671666666667</v>
      </c>
      <c r="R1752" s="9">
        <v>17.835249999999998</v>
      </c>
      <c r="S1752" s="9">
        <v>172.09570833333336</v>
      </c>
      <c r="T1752" s="22">
        <v>189.93095833333336</v>
      </c>
      <c r="U1752" s="9">
        <v>222.73479166666667</v>
      </c>
      <c r="V1752" s="22">
        <f t="shared" si="27"/>
        <v>222.73479166666667</v>
      </c>
      <c r="W1752" s="24"/>
      <c r="X1752" s="24"/>
    </row>
    <row r="1753" spans="1:24">
      <c r="A1753" s="6">
        <v>2021</v>
      </c>
      <c r="B1753" s="7">
        <v>44470</v>
      </c>
      <c r="C1753" s="8">
        <v>44483</v>
      </c>
      <c r="D1753" s="6" t="s">
        <v>17</v>
      </c>
      <c r="E1753" s="9">
        <v>6.4924999999999997</v>
      </c>
      <c r="F1753" s="9">
        <v>29.483333333333334</v>
      </c>
      <c r="G1753" s="9">
        <v>293.43420833333334</v>
      </c>
      <c r="H1753" s="9">
        <v>84.692291666666662</v>
      </c>
      <c r="I1753" s="22">
        <v>414.10233333333338</v>
      </c>
      <c r="J1753" s="9">
        <v>43.305833333333332</v>
      </c>
      <c r="K1753" s="9">
        <v>201.87345833333333</v>
      </c>
      <c r="L1753" s="9">
        <v>179.1277916666667</v>
      </c>
      <c r="M1753" s="9">
        <v>102.84116666666669</v>
      </c>
      <c r="N1753" s="9">
        <v>441.22629166666661</v>
      </c>
      <c r="O1753" s="9">
        <v>68.133583333333334</v>
      </c>
      <c r="P1753" s="9">
        <v>313.11950000000007</v>
      </c>
      <c r="Q1753" s="22">
        <v>1349.6276250000001</v>
      </c>
      <c r="R1753" s="9">
        <v>19.289041666666666</v>
      </c>
      <c r="S1753" s="9">
        <v>172.99758333333332</v>
      </c>
      <c r="T1753" s="22">
        <v>192.28662499999999</v>
      </c>
      <c r="U1753" s="9">
        <v>222.73095833333332</v>
      </c>
      <c r="V1753" s="22">
        <f t="shared" si="27"/>
        <v>222.73095833333332</v>
      </c>
      <c r="W1753" s="24"/>
      <c r="X1753" s="24"/>
    </row>
    <row r="1754" spans="1:24">
      <c r="A1754" s="6">
        <v>2021</v>
      </c>
      <c r="B1754" s="7">
        <v>44470</v>
      </c>
      <c r="C1754" s="8">
        <v>44484</v>
      </c>
      <c r="D1754" s="6" t="s">
        <v>18</v>
      </c>
      <c r="E1754" s="9">
        <v>6.161999999999999</v>
      </c>
      <c r="F1754" s="9">
        <v>27.249791666666667</v>
      </c>
      <c r="G1754" s="9">
        <v>289.11987500000004</v>
      </c>
      <c r="H1754" s="9">
        <v>82.498749999999987</v>
      </c>
      <c r="I1754" s="22">
        <v>405.03041666666667</v>
      </c>
      <c r="J1754" s="9">
        <v>42.53329166666667</v>
      </c>
      <c r="K1754" s="9">
        <v>203.418125</v>
      </c>
      <c r="L1754" s="9">
        <v>183.59766666666664</v>
      </c>
      <c r="M1754" s="9">
        <v>104.9390416666667</v>
      </c>
      <c r="N1754" s="9">
        <v>390.68624999999992</v>
      </c>
      <c r="O1754" s="9">
        <v>66.291999999999987</v>
      </c>
      <c r="P1754" s="9">
        <v>308.10729166666664</v>
      </c>
      <c r="Q1754" s="22">
        <v>1299.5736666666667</v>
      </c>
      <c r="R1754" s="9">
        <v>19.836458333333333</v>
      </c>
      <c r="S1754" s="9">
        <v>174.27525000000003</v>
      </c>
      <c r="T1754" s="22">
        <v>194.11170833333335</v>
      </c>
      <c r="U1754" s="9">
        <v>221.15641666666667</v>
      </c>
      <c r="V1754" s="22">
        <f t="shared" si="27"/>
        <v>221.15641666666667</v>
      </c>
      <c r="W1754" s="24"/>
      <c r="X1754" s="24"/>
    </row>
    <row r="1755" spans="1:24">
      <c r="A1755" s="6">
        <v>2021</v>
      </c>
      <c r="B1755" s="7">
        <v>44470</v>
      </c>
      <c r="C1755" s="8">
        <v>44485</v>
      </c>
      <c r="D1755" s="6" t="s">
        <v>19</v>
      </c>
      <c r="E1755" s="9">
        <v>6.1991666666666667</v>
      </c>
      <c r="F1755" s="9">
        <v>26.436875000000004</v>
      </c>
      <c r="G1755" s="9">
        <v>264.455625</v>
      </c>
      <c r="H1755" s="9">
        <v>81.435083333333338</v>
      </c>
      <c r="I1755" s="22">
        <v>378.52675000000005</v>
      </c>
      <c r="J1755" s="9">
        <v>29.693541666666665</v>
      </c>
      <c r="K1755" s="9">
        <v>201.51374999999999</v>
      </c>
      <c r="L1755" s="9">
        <v>202.70187499999997</v>
      </c>
      <c r="M1755" s="9">
        <v>101.67604166666668</v>
      </c>
      <c r="N1755" s="9">
        <v>367.30733333333336</v>
      </c>
      <c r="O1755" s="9">
        <v>61.399833333333341</v>
      </c>
      <c r="P1755" s="9">
        <v>294.43966666666671</v>
      </c>
      <c r="Q1755" s="22">
        <v>1258.7320416666666</v>
      </c>
      <c r="R1755" s="9">
        <v>20.466750000000001</v>
      </c>
      <c r="S1755" s="9">
        <v>179.13729166666667</v>
      </c>
      <c r="T1755" s="22">
        <v>199.60404166666666</v>
      </c>
      <c r="U1755" s="9">
        <v>231.56591666666668</v>
      </c>
      <c r="V1755" s="22">
        <f t="shared" si="27"/>
        <v>231.56591666666668</v>
      </c>
      <c r="W1755" s="24"/>
      <c r="X1755" s="24"/>
    </row>
    <row r="1756" spans="1:24">
      <c r="A1756" s="6">
        <v>2021</v>
      </c>
      <c r="B1756" s="7">
        <v>44470</v>
      </c>
      <c r="C1756" s="8">
        <v>44486</v>
      </c>
      <c r="D1756" s="6" t="s">
        <v>13</v>
      </c>
      <c r="E1756" s="9">
        <v>6.2789583333333328</v>
      </c>
      <c r="F1756" s="9">
        <v>26.126833333333337</v>
      </c>
      <c r="G1756" s="9">
        <v>210.43220833333331</v>
      </c>
      <c r="H1756" s="9">
        <v>78.432791666666674</v>
      </c>
      <c r="I1756" s="22">
        <v>321.27079166666664</v>
      </c>
      <c r="J1756" s="9">
        <v>16.393875000000001</v>
      </c>
      <c r="K1756" s="9">
        <v>201.47475</v>
      </c>
      <c r="L1756" s="9">
        <v>178.57754166666658</v>
      </c>
      <c r="M1756" s="9">
        <v>96.121958333333325</v>
      </c>
      <c r="N1756" s="9">
        <v>304.29949999999997</v>
      </c>
      <c r="O1756" s="9">
        <v>32.486124999999994</v>
      </c>
      <c r="P1756" s="9">
        <v>277.65283333333338</v>
      </c>
      <c r="Q1756" s="22">
        <v>1107.0065833333333</v>
      </c>
      <c r="R1756" s="9">
        <v>18.513458333333332</v>
      </c>
      <c r="S1756" s="9">
        <v>174.71483333333333</v>
      </c>
      <c r="T1756" s="22">
        <v>193.22829166666668</v>
      </c>
      <c r="U1756" s="9">
        <v>261.49770833333332</v>
      </c>
      <c r="V1756" s="22">
        <f t="shared" si="27"/>
        <v>261.49770833333332</v>
      </c>
      <c r="W1756" s="24"/>
      <c r="X1756" s="24"/>
    </row>
    <row r="1757" spans="1:24">
      <c r="A1757" s="6">
        <v>2021</v>
      </c>
      <c r="B1757" s="7">
        <v>44470</v>
      </c>
      <c r="C1757" s="8">
        <v>44487</v>
      </c>
      <c r="D1757" s="6" t="s">
        <v>14</v>
      </c>
      <c r="E1757" s="9">
        <v>6.4005416666666664</v>
      </c>
      <c r="F1757" s="9">
        <v>27.968500000000006</v>
      </c>
      <c r="G1757" s="9">
        <v>265.46737499999989</v>
      </c>
      <c r="H1757" s="9">
        <v>84.953749999999999</v>
      </c>
      <c r="I1757" s="22">
        <v>384.79016666666655</v>
      </c>
      <c r="J1757" s="9">
        <v>33.883749999999999</v>
      </c>
      <c r="K1757" s="9">
        <v>200.19529166666669</v>
      </c>
      <c r="L1757" s="9">
        <v>173.38125000000005</v>
      </c>
      <c r="M1757" s="9">
        <v>106.65466666666669</v>
      </c>
      <c r="N1757" s="9">
        <v>443.87079166666666</v>
      </c>
      <c r="O1757" s="9">
        <v>57.535000000000004</v>
      </c>
      <c r="P1757" s="9">
        <v>301.23637500000001</v>
      </c>
      <c r="Q1757" s="22">
        <v>1316.7571250000001</v>
      </c>
      <c r="R1757" s="9">
        <v>18.582249999999998</v>
      </c>
      <c r="S1757" s="9">
        <v>177.31200000000001</v>
      </c>
      <c r="T1757" s="22">
        <v>195.89425</v>
      </c>
      <c r="U1757" s="9">
        <v>223.04770833333336</v>
      </c>
      <c r="V1757" s="22">
        <f t="shared" si="27"/>
        <v>223.04770833333336</v>
      </c>
      <c r="W1757" s="24"/>
      <c r="X1757" s="24"/>
    </row>
    <row r="1758" spans="1:24">
      <c r="A1758" s="6">
        <v>2021</v>
      </c>
      <c r="B1758" s="7">
        <v>44470</v>
      </c>
      <c r="C1758" s="8">
        <v>44488</v>
      </c>
      <c r="D1758" s="6" t="s">
        <v>15</v>
      </c>
      <c r="E1758" s="9">
        <v>6.2968333333333346</v>
      </c>
      <c r="F1758" s="9">
        <v>28.70379166666666</v>
      </c>
      <c r="G1758" s="9">
        <v>274.63391666666672</v>
      </c>
      <c r="H1758" s="9">
        <v>84.646249999999995</v>
      </c>
      <c r="I1758" s="22">
        <v>394.28079166666674</v>
      </c>
      <c r="J1758" s="9">
        <v>39.361125000000008</v>
      </c>
      <c r="K1758" s="9">
        <v>198.89112499999999</v>
      </c>
      <c r="L1758" s="9">
        <v>188.63029166666669</v>
      </c>
      <c r="M1758" s="9">
        <v>120.32670833333333</v>
      </c>
      <c r="N1758" s="9">
        <v>487.91016666666678</v>
      </c>
      <c r="O1758" s="9">
        <v>66.12833333333333</v>
      </c>
      <c r="P1758" s="9">
        <v>313.23300000000006</v>
      </c>
      <c r="Q1758" s="22">
        <v>1414.4807500000002</v>
      </c>
      <c r="R1758" s="9">
        <v>19.541416666666667</v>
      </c>
      <c r="S1758" s="9">
        <v>174.73566666666667</v>
      </c>
      <c r="T1758" s="22">
        <v>194.27708333333334</v>
      </c>
      <c r="U1758" s="9">
        <v>223.88820833333332</v>
      </c>
      <c r="V1758" s="22">
        <f t="shared" si="27"/>
        <v>223.88820833333332</v>
      </c>
      <c r="W1758" s="24"/>
      <c r="X1758" s="24"/>
    </row>
    <row r="1759" spans="1:24">
      <c r="A1759" s="6">
        <v>2021</v>
      </c>
      <c r="B1759" s="7">
        <v>44470</v>
      </c>
      <c r="C1759" s="8">
        <v>44489</v>
      </c>
      <c r="D1759" s="6" t="s">
        <v>16</v>
      </c>
      <c r="E1759" s="9">
        <v>6.5932916666666666</v>
      </c>
      <c r="F1759" s="9">
        <v>30.493666666666666</v>
      </c>
      <c r="G1759" s="9">
        <v>266.57291666666663</v>
      </c>
      <c r="H1759" s="9">
        <v>84.744708333333321</v>
      </c>
      <c r="I1759" s="22">
        <v>388.40458333333328</v>
      </c>
      <c r="J1759" s="9">
        <v>39.369958333333336</v>
      </c>
      <c r="K1759" s="9">
        <v>197.70837499999996</v>
      </c>
      <c r="L1759" s="9">
        <v>200.30525000000003</v>
      </c>
      <c r="M1759" s="9">
        <v>119.2915416666667</v>
      </c>
      <c r="N1759" s="9">
        <v>482.09204166666655</v>
      </c>
      <c r="O1759" s="9">
        <v>67.612208333333328</v>
      </c>
      <c r="P1759" s="9">
        <v>312.79945833333335</v>
      </c>
      <c r="Q1759" s="22">
        <v>1419.1788333333332</v>
      </c>
      <c r="R1759" s="9">
        <v>18.7105</v>
      </c>
      <c r="S1759" s="9">
        <v>176.52362500000001</v>
      </c>
      <c r="T1759" s="22">
        <v>195.23412500000001</v>
      </c>
      <c r="U1759" s="9">
        <v>227.14775</v>
      </c>
      <c r="V1759" s="22">
        <f t="shared" si="27"/>
        <v>227.14775</v>
      </c>
      <c r="W1759" s="24"/>
      <c r="X1759" s="24"/>
    </row>
    <row r="1760" spans="1:24">
      <c r="A1760" s="6">
        <v>2021</v>
      </c>
      <c r="B1760" s="7">
        <v>44470</v>
      </c>
      <c r="C1760" s="8">
        <v>44490</v>
      </c>
      <c r="D1760" s="6" t="s">
        <v>17</v>
      </c>
      <c r="E1760" s="9">
        <v>6.892291666666666</v>
      </c>
      <c r="F1760" s="9">
        <v>31.013666666666676</v>
      </c>
      <c r="G1760" s="9">
        <v>275.27062499999982</v>
      </c>
      <c r="H1760" s="9">
        <v>85.155750000000012</v>
      </c>
      <c r="I1760" s="22">
        <v>398.33233333333317</v>
      </c>
      <c r="J1760" s="9">
        <v>41.913916666666665</v>
      </c>
      <c r="K1760" s="9">
        <v>198.84837500000003</v>
      </c>
      <c r="L1760" s="9">
        <v>200.81024999999997</v>
      </c>
      <c r="M1760" s="9">
        <v>119.907</v>
      </c>
      <c r="N1760" s="9">
        <v>464.66554166666651</v>
      </c>
      <c r="O1760" s="9">
        <v>68.540374999999997</v>
      </c>
      <c r="P1760" s="9">
        <v>306.80154166666676</v>
      </c>
      <c r="Q1760" s="22">
        <v>1401.4870000000001</v>
      </c>
      <c r="R1760" s="9">
        <v>19.438958333333332</v>
      </c>
      <c r="S1760" s="9">
        <v>174.73587499999999</v>
      </c>
      <c r="T1760" s="22">
        <v>194.17483333333331</v>
      </c>
      <c r="U1760" s="9">
        <v>221.71424999999999</v>
      </c>
      <c r="V1760" s="22">
        <f t="shared" si="27"/>
        <v>221.71424999999999</v>
      </c>
      <c r="W1760" s="24"/>
      <c r="X1760" s="24"/>
    </row>
    <row r="1761" spans="1:24">
      <c r="A1761" s="6">
        <v>2021</v>
      </c>
      <c r="B1761" s="7">
        <v>44470</v>
      </c>
      <c r="C1761" s="8">
        <v>44491</v>
      </c>
      <c r="D1761" s="6" t="s">
        <v>18</v>
      </c>
      <c r="E1761" s="9">
        <v>6.8961666666666659</v>
      </c>
      <c r="F1761" s="9">
        <v>31.419499999999996</v>
      </c>
      <c r="G1761" s="9">
        <v>277.97387500000008</v>
      </c>
      <c r="H1761" s="9">
        <v>76.639208333333343</v>
      </c>
      <c r="I1761" s="22">
        <v>392.92875000000009</v>
      </c>
      <c r="J1761" s="9">
        <v>43.85916666666666</v>
      </c>
      <c r="K1761" s="9">
        <v>198.32408333333331</v>
      </c>
      <c r="L1761" s="9">
        <v>207.03795833333331</v>
      </c>
      <c r="M1761" s="9">
        <v>115.79808333333335</v>
      </c>
      <c r="N1761" s="9">
        <v>471.91345833333327</v>
      </c>
      <c r="O1761" s="9">
        <v>67.996958333333353</v>
      </c>
      <c r="P1761" s="9">
        <v>315.08195833333338</v>
      </c>
      <c r="Q1761" s="22">
        <v>1420.0116666666668</v>
      </c>
      <c r="R1761" s="9">
        <v>19.37391666666667</v>
      </c>
      <c r="S1761" s="9">
        <v>168.03575000000001</v>
      </c>
      <c r="T1761" s="22">
        <v>187.40966666666668</v>
      </c>
      <c r="U1761" s="9">
        <v>220.66333333333333</v>
      </c>
      <c r="V1761" s="22">
        <f t="shared" si="27"/>
        <v>220.66333333333333</v>
      </c>
      <c r="W1761" s="24"/>
      <c r="X1761" s="24"/>
    </row>
    <row r="1762" spans="1:24">
      <c r="A1762" s="6">
        <v>2021</v>
      </c>
      <c r="B1762" s="7">
        <v>44470</v>
      </c>
      <c r="C1762" s="8">
        <v>44492</v>
      </c>
      <c r="D1762" s="6" t="s">
        <v>19</v>
      </c>
      <c r="E1762" s="9">
        <v>6.6253749999999991</v>
      </c>
      <c r="F1762" s="9">
        <v>28.488375000000001</v>
      </c>
      <c r="G1762" s="9">
        <v>239.53520833333332</v>
      </c>
      <c r="H1762" s="9">
        <v>79.220458333333312</v>
      </c>
      <c r="I1762" s="22">
        <v>353.86941666666667</v>
      </c>
      <c r="J1762" s="9">
        <v>27.984708333333334</v>
      </c>
      <c r="K1762" s="9">
        <v>197.85908333333336</v>
      </c>
      <c r="L1762" s="9">
        <v>187.03241666666668</v>
      </c>
      <c r="M1762" s="9">
        <v>107.543875</v>
      </c>
      <c r="N1762" s="9">
        <v>373.88245833333332</v>
      </c>
      <c r="O1762" s="9">
        <v>62.361124999999987</v>
      </c>
      <c r="P1762" s="9">
        <v>312.75441666666671</v>
      </c>
      <c r="Q1762" s="22">
        <v>1269.4180833333335</v>
      </c>
      <c r="R1762" s="9">
        <v>20.329333333333331</v>
      </c>
      <c r="S1762" s="9">
        <v>169.10029166666666</v>
      </c>
      <c r="T1762" s="22">
        <v>189.42962499999999</v>
      </c>
      <c r="U1762" s="9">
        <v>225.25816666666665</v>
      </c>
      <c r="V1762" s="22">
        <f t="shared" si="27"/>
        <v>225.25816666666665</v>
      </c>
      <c r="W1762" s="24"/>
      <c r="X1762" s="24"/>
    </row>
    <row r="1763" spans="1:24">
      <c r="A1763" s="6">
        <v>2021</v>
      </c>
      <c r="B1763" s="7">
        <v>44470</v>
      </c>
      <c r="C1763" s="8">
        <v>44493</v>
      </c>
      <c r="D1763" s="6" t="s">
        <v>13</v>
      </c>
      <c r="E1763" s="9">
        <v>6.7773750000000001</v>
      </c>
      <c r="F1763" s="9">
        <v>27.948749999999993</v>
      </c>
      <c r="G1763" s="9">
        <v>201.23029166666663</v>
      </c>
      <c r="H1763" s="9">
        <v>78.003291666666669</v>
      </c>
      <c r="I1763" s="22">
        <v>313.95970833333331</v>
      </c>
      <c r="J1763" s="9">
        <v>17.197666666666667</v>
      </c>
      <c r="K1763" s="9">
        <v>198.76479166666664</v>
      </c>
      <c r="L1763" s="9">
        <v>165.11274999999998</v>
      </c>
      <c r="M1763" s="9">
        <v>100.11854166666664</v>
      </c>
      <c r="N1763" s="9">
        <v>367.04187499999995</v>
      </c>
      <c r="O1763" s="9">
        <v>42.41341666666667</v>
      </c>
      <c r="P1763" s="9">
        <v>286.44391666666684</v>
      </c>
      <c r="Q1763" s="22">
        <v>1177.0929583333334</v>
      </c>
      <c r="R1763" s="9">
        <v>16.099041666666668</v>
      </c>
      <c r="S1763" s="9">
        <v>152.44412500000001</v>
      </c>
      <c r="T1763" s="22">
        <v>168.54316666666668</v>
      </c>
      <c r="U1763" s="9">
        <v>228.90062499999999</v>
      </c>
      <c r="V1763" s="22">
        <f t="shared" si="27"/>
        <v>228.90062499999999</v>
      </c>
      <c r="W1763" s="24"/>
      <c r="X1763" s="24"/>
    </row>
    <row r="1764" spans="1:24">
      <c r="A1764" s="6">
        <v>2021</v>
      </c>
      <c r="B1764" s="7">
        <v>44470</v>
      </c>
      <c r="C1764" s="8">
        <v>44494</v>
      </c>
      <c r="D1764" s="6" t="s">
        <v>14</v>
      </c>
      <c r="E1764" s="9">
        <v>7.2415833333333337</v>
      </c>
      <c r="F1764" s="9">
        <v>32.262125000000005</v>
      </c>
      <c r="G1764" s="9">
        <v>273.60245833333335</v>
      </c>
      <c r="H1764" s="9">
        <v>86.428666666666643</v>
      </c>
      <c r="I1764" s="22">
        <v>399.53483333333332</v>
      </c>
      <c r="J1764" s="9">
        <v>43.969583333333333</v>
      </c>
      <c r="K1764" s="9">
        <v>204.34854166666665</v>
      </c>
      <c r="L1764" s="9">
        <v>144.08108333333334</v>
      </c>
      <c r="M1764" s="9">
        <v>110.27787499999999</v>
      </c>
      <c r="N1764" s="9">
        <v>441.50329166666666</v>
      </c>
      <c r="O1764" s="9">
        <v>61.066250000000018</v>
      </c>
      <c r="P1764" s="9">
        <v>317.49391666666673</v>
      </c>
      <c r="Q1764" s="22">
        <v>1322.7405416666666</v>
      </c>
      <c r="R1764" s="9">
        <v>15.802250000000001</v>
      </c>
      <c r="S1764" s="9">
        <v>158.74654166666667</v>
      </c>
      <c r="T1764" s="22">
        <v>174.54879166666666</v>
      </c>
      <c r="U1764" s="9">
        <v>226.68158333333335</v>
      </c>
      <c r="V1764" s="22">
        <f t="shared" si="27"/>
        <v>226.68158333333335</v>
      </c>
      <c r="W1764" s="24"/>
      <c r="X1764" s="24"/>
    </row>
    <row r="1765" spans="1:24">
      <c r="A1765" s="6">
        <v>2021</v>
      </c>
      <c r="B1765" s="7">
        <v>44470</v>
      </c>
      <c r="C1765" s="8">
        <v>44495</v>
      </c>
      <c r="D1765" s="6" t="s">
        <v>15</v>
      </c>
      <c r="E1765" s="9">
        <v>7.5629999999999997</v>
      </c>
      <c r="F1765" s="9">
        <v>35.239374999999995</v>
      </c>
      <c r="G1765" s="9">
        <v>292.23108333333334</v>
      </c>
      <c r="H1765" s="9">
        <v>86.328874999999982</v>
      </c>
      <c r="I1765" s="22">
        <v>421.36233333333331</v>
      </c>
      <c r="J1765" s="9">
        <v>47.498916666666666</v>
      </c>
      <c r="K1765" s="9">
        <v>203.78574999999998</v>
      </c>
      <c r="L1765" s="9">
        <v>160.95975000000001</v>
      </c>
      <c r="M1765" s="9">
        <v>116.89308333333332</v>
      </c>
      <c r="N1765" s="9">
        <v>467.89608333333325</v>
      </c>
      <c r="O1765" s="9">
        <v>68.044249999999991</v>
      </c>
      <c r="P1765" s="9">
        <v>326.69766666666663</v>
      </c>
      <c r="Q1765" s="22">
        <v>1391.7755</v>
      </c>
      <c r="R1765" s="9">
        <v>14.129</v>
      </c>
      <c r="S1765" s="9">
        <v>166.04162500000004</v>
      </c>
      <c r="T1765" s="22">
        <v>180.17062500000003</v>
      </c>
      <c r="U1765" s="9">
        <v>226.99608333333333</v>
      </c>
      <c r="V1765" s="22">
        <f t="shared" si="27"/>
        <v>226.99608333333333</v>
      </c>
      <c r="W1765" s="24"/>
      <c r="X1765" s="24"/>
    </row>
    <row r="1766" spans="1:24">
      <c r="A1766" s="6">
        <v>2021</v>
      </c>
      <c r="B1766" s="7">
        <v>44470</v>
      </c>
      <c r="C1766" s="8">
        <v>44496</v>
      </c>
      <c r="D1766" s="6" t="s">
        <v>16</v>
      </c>
      <c r="E1766" s="9">
        <v>7.9378750000000009</v>
      </c>
      <c r="F1766" s="9">
        <v>37.564</v>
      </c>
      <c r="G1766" s="9">
        <v>299.18366666666662</v>
      </c>
      <c r="H1766" s="9">
        <v>81.574624999999983</v>
      </c>
      <c r="I1766" s="22">
        <v>426.26016666666658</v>
      </c>
      <c r="J1766" s="9">
        <v>48.905750000000005</v>
      </c>
      <c r="K1766" s="9">
        <v>214.45325</v>
      </c>
      <c r="L1766" s="9">
        <v>171.14212499999996</v>
      </c>
      <c r="M1766" s="9">
        <v>117.95516666666668</v>
      </c>
      <c r="N1766" s="9">
        <v>474.84720833333341</v>
      </c>
      <c r="O1766" s="9">
        <v>68.23470833333333</v>
      </c>
      <c r="P1766" s="9">
        <v>326.17574999999994</v>
      </c>
      <c r="Q1766" s="22">
        <v>1421.7139583333333</v>
      </c>
      <c r="R1766" s="9">
        <v>14.269125000000001</v>
      </c>
      <c r="S1766" s="9">
        <v>164.38708333333335</v>
      </c>
      <c r="T1766" s="22">
        <v>178.65620833333335</v>
      </c>
      <c r="U1766" s="9">
        <v>225.46312499999999</v>
      </c>
      <c r="V1766" s="22">
        <f t="shared" si="27"/>
        <v>225.46312499999999</v>
      </c>
      <c r="W1766" s="24"/>
      <c r="X1766" s="24"/>
    </row>
    <row r="1767" spans="1:24">
      <c r="A1767" s="6">
        <v>2021</v>
      </c>
      <c r="B1767" s="7">
        <v>44470</v>
      </c>
      <c r="C1767" s="8">
        <v>44497</v>
      </c>
      <c r="D1767" s="6" t="s">
        <v>17</v>
      </c>
      <c r="E1767" s="9">
        <v>8.0799583333333338</v>
      </c>
      <c r="F1767" s="9">
        <v>39.121666666666663</v>
      </c>
      <c r="G1767" s="9">
        <v>302.99687500000022</v>
      </c>
      <c r="H1767" s="9">
        <v>85.763791666666677</v>
      </c>
      <c r="I1767" s="22">
        <v>435.96229166666689</v>
      </c>
      <c r="J1767" s="9">
        <v>50.334458333333338</v>
      </c>
      <c r="K1767" s="9">
        <v>214.54833333333329</v>
      </c>
      <c r="L1767" s="9">
        <v>187.14862500000007</v>
      </c>
      <c r="M1767" s="9">
        <v>121.02345833333338</v>
      </c>
      <c r="N1767" s="9">
        <v>431.768125</v>
      </c>
      <c r="O1767" s="9">
        <v>69.714666666666673</v>
      </c>
      <c r="P1767" s="9">
        <v>321.85054166666663</v>
      </c>
      <c r="Q1767" s="22">
        <v>1396.3882083333335</v>
      </c>
      <c r="R1767" s="9">
        <v>15.364708333333335</v>
      </c>
      <c r="S1767" s="9">
        <v>163.58812500000002</v>
      </c>
      <c r="T1767" s="22">
        <v>178.95283333333336</v>
      </c>
      <c r="U1767" s="9">
        <v>222.93041666666667</v>
      </c>
      <c r="V1767" s="22">
        <f t="shared" si="27"/>
        <v>222.93041666666667</v>
      </c>
      <c r="W1767" s="24"/>
      <c r="X1767" s="24"/>
    </row>
    <row r="1768" spans="1:24">
      <c r="A1768" s="6">
        <v>2021</v>
      </c>
      <c r="B1768" s="7">
        <v>44470</v>
      </c>
      <c r="C1768" s="8">
        <v>44498</v>
      </c>
      <c r="D1768" s="6" t="s">
        <v>18</v>
      </c>
      <c r="E1768" s="9">
        <v>7.9569583333333336</v>
      </c>
      <c r="F1768" s="9">
        <v>38.185000000000009</v>
      </c>
      <c r="G1768" s="9">
        <v>276.22454166666671</v>
      </c>
      <c r="H1768" s="9">
        <v>85.714333333333329</v>
      </c>
      <c r="I1768" s="22">
        <v>408.08083333333337</v>
      </c>
      <c r="J1768" s="9">
        <v>49.082666666666661</v>
      </c>
      <c r="K1768" s="9">
        <v>218.28908333333334</v>
      </c>
      <c r="L1768" s="9">
        <v>185.07033333333334</v>
      </c>
      <c r="M1768" s="9">
        <v>121.53274999999998</v>
      </c>
      <c r="N1768" s="9">
        <v>393.29966666666655</v>
      </c>
      <c r="O1768" s="9">
        <v>69.104041666666674</v>
      </c>
      <c r="P1768" s="9">
        <v>319.94904166666657</v>
      </c>
      <c r="Q1768" s="22">
        <v>1356.327583333333</v>
      </c>
      <c r="R1768" s="9">
        <v>16.154166666666665</v>
      </c>
      <c r="S1768" s="9">
        <v>163.46566666666666</v>
      </c>
      <c r="T1768" s="22">
        <v>179.61983333333333</v>
      </c>
      <c r="U1768" s="9">
        <v>225.95254166666666</v>
      </c>
      <c r="V1768" s="22">
        <f t="shared" si="27"/>
        <v>225.95254166666666</v>
      </c>
      <c r="W1768" s="24"/>
      <c r="X1768" s="24"/>
    </row>
    <row r="1769" spans="1:24">
      <c r="A1769" s="6">
        <v>2021</v>
      </c>
      <c r="B1769" s="7">
        <v>44470</v>
      </c>
      <c r="C1769" s="8">
        <v>44499</v>
      </c>
      <c r="D1769" s="6" t="s">
        <v>19</v>
      </c>
      <c r="E1769" s="9">
        <v>7.9952916666666676</v>
      </c>
      <c r="F1769" s="9">
        <v>37.613291666666662</v>
      </c>
      <c r="G1769" s="9">
        <v>253.01533333333336</v>
      </c>
      <c r="H1769" s="9">
        <v>82.987791666666681</v>
      </c>
      <c r="I1769" s="22">
        <v>381.61170833333335</v>
      </c>
      <c r="J1769" s="9">
        <v>32.612666666666669</v>
      </c>
      <c r="K1769" s="9">
        <v>206.64370833333336</v>
      </c>
      <c r="L1769" s="9">
        <v>187.47775000000004</v>
      </c>
      <c r="M1769" s="9">
        <v>118.91125</v>
      </c>
      <c r="N1769" s="9">
        <v>428.41658333333334</v>
      </c>
      <c r="O1769" s="9">
        <v>64.580416666666665</v>
      </c>
      <c r="P1769" s="9">
        <v>314.80108333333328</v>
      </c>
      <c r="Q1769" s="22">
        <v>1353.4434583333334</v>
      </c>
      <c r="R1769" s="9">
        <v>18.242583333333332</v>
      </c>
      <c r="S1769" s="9">
        <v>151.16958333333332</v>
      </c>
      <c r="T1769" s="22">
        <v>169.41216666666665</v>
      </c>
      <c r="U1769" s="9">
        <v>223.42333333333332</v>
      </c>
      <c r="V1769" s="22">
        <f t="shared" si="27"/>
        <v>223.42333333333332</v>
      </c>
      <c r="W1769" s="24"/>
      <c r="X1769" s="24"/>
    </row>
    <row r="1770" spans="1:24">
      <c r="A1770" s="6">
        <v>2021</v>
      </c>
      <c r="B1770" s="7">
        <v>44470</v>
      </c>
      <c r="C1770" s="8">
        <v>44500</v>
      </c>
      <c r="D1770" s="6" t="s">
        <v>13</v>
      </c>
      <c r="E1770" s="9">
        <v>6.820875</v>
      </c>
      <c r="F1770" s="9">
        <v>31.274041666666662</v>
      </c>
      <c r="G1770" s="9">
        <v>213.77850000000009</v>
      </c>
      <c r="H1770" s="9">
        <v>76.465750000000014</v>
      </c>
      <c r="I1770" s="22">
        <v>328.33916666666676</v>
      </c>
      <c r="J1770" s="9">
        <v>18.034291666666665</v>
      </c>
      <c r="K1770" s="9">
        <v>210.47970833333338</v>
      </c>
      <c r="L1770" s="9">
        <v>185.15116666666663</v>
      </c>
      <c r="M1770" s="9">
        <v>104.17775</v>
      </c>
      <c r="N1770" s="9">
        <v>391.21924999999993</v>
      </c>
      <c r="O1770" s="9">
        <v>49.814749999999997</v>
      </c>
      <c r="P1770" s="9">
        <v>278.50266666666664</v>
      </c>
      <c r="Q1770" s="22">
        <v>1237.3795833333334</v>
      </c>
      <c r="R1770" s="9">
        <v>17.558708333333332</v>
      </c>
      <c r="S1770" s="9">
        <v>152.51920833333335</v>
      </c>
      <c r="T1770" s="22">
        <v>170.07791666666668</v>
      </c>
      <c r="U1770" s="9">
        <v>221.20566666666664</v>
      </c>
      <c r="V1770" s="22">
        <f t="shared" si="27"/>
        <v>221.20566666666664</v>
      </c>
      <c r="W1770" s="24"/>
      <c r="X1770" s="24"/>
    </row>
    <row r="1771" spans="1:24">
      <c r="A1771" s="6">
        <v>2021</v>
      </c>
      <c r="B1771" s="7">
        <v>44501</v>
      </c>
      <c r="C1771" s="8">
        <v>44501</v>
      </c>
      <c r="D1771" s="6" t="s">
        <v>14</v>
      </c>
      <c r="E1771" s="9">
        <v>6.6256249999999994</v>
      </c>
      <c r="F1771" s="9">
        <v>30.369416666666666</v>
      </c>
      <c r="G1771" s="9">
        <v>265.28087500000009</v>
      </c>
      <c r="H1771" s="9">
        <v>85.215833333333336</v>
      </c>
      <c r="I1771" s="22">
        <v>387.49175000000014</v>
      </c>
      <c r="J1771" s="9">
        <v>42.955666666666673</v>
      </c>
      <c r="K1771" s="9">
        <v>218.72225</v>
      </c>
      <c r="L1771" s="9">
        <v>185.5549583333333</v>
      </c>
      <c r="M1771" s="9">
        <v>116.23949999999998</v>
      </c>
      <c r="N1771" s="9">
        <v>446.60175000000004</v>
      </c>
      <c r="O1771" s="9">
        <v>61.359625000000001</v>
      </c>
      <c r="P1771" s="9">
        <v>308.26283333333339</v>
      </c>
      <c r="Q1771" s="22">
        <v>1379.6965833333334</v>
      </c>
      <c r="R1771" s="9">
        <v>17.483541666666667</v>
      </c>
      <c r="S1771" s="9">
        <v>154.43441666666664</v>
      </c>
      <c r="T1771" s="22">
        <v>171.9179583333333</v>
      </c>
      <c r="U1771" s="9">
        <v>224.57420833333333</v>
      </c>
      <c r="V1771" s="22">
        <f t="shared" si="27"/>
        <v>224.57420833333333</v>
      </c>
      <c r="W1771" s="24"/>
      <c r="X1771" s="24"/>
    </row>
    <row r="1772" spans="1:24">
      <c r="A1772" s="6">
        <v>2021</v>
      </c>
      <c r="B1772" s="7">
        <v>44501</v>
      </c>
      <c r="C1772" s="8">
        <v>44502</v>
      </c>
      <c r="D1772" s="6" t="s">
        <v>15</v>
      </c>
      <c r="E1772" s="9">
        <v>6.890625</v>
      </c>
      <c r="F1772" s="9">
        <v>30.868875000000003</v>
      </c>
      <c r="G1772" s="9">
        <v>289.8814583333334</v>
      </c>
      <c r="H1772" s="9">
        <v>84.686750000000004</v>
      </c>
      <c r="I1772" s="22">
        <v>412.32770833333342</v>
      </c>
      <c r="J1772" s="9">
        <v>44.573166666666673</v>
      </c>
      <c r="K1772" s="9">
        <v>226.26733333333334</v>
      </c>
      <c r="L1772" s="9">
        <v>195.14816666666664</v>
      </c>
      <c r="M1772" s="9">
        <v>119.92562500000001</v>
      </c>
      <c r="N1772" s="9">
        <v>486.18579166666638</v>
      </c>
      <c r="O1772" s="9">
        <v>67.174708333333328</v>
      </c>
      <c r="P1772" s="9">
        <v>317.9801250000001</v>
      </c>
      <c r="Q1772" s="22">
        <v>1457.2549166666663</v>
      </c>
      <c r="R1772" s="9">
        <v>18.430583333333331</v>
      </c>
      <c r="S1772" s="9">
        <v>156.99454166666666</v>
      </c>
      <c r="T1772" s="22">
        <v>175.42512499999998</v>
      </c>
      <c r="U1772" s="9">
        <v>226.00904166666666</v>
      </c>
      <c r="V1772" s="22">
        <f t="shared" si="27"/>
        <v>226.00904166666666</v>
      </c>
      <c r="W1772" s="24"/>
      <c r="X1772" s="24"/>
    </row>
    <row r="1773" spans="1:24">
      <c r="A1773" s="6">
        <v>2021</v>
      </c>
      <c r="B1773" s="7">
        <v>44501</v>
      </c>
      <c r="C1773" s="8">
        <v>44503</v>
      </c>
      <c r="D1773" s="6" t="s">
        <v>16</v>
      </c>
      <c r="E1773" s="9">
        <v>7.3758749999999997</v>
      </c>
      <c r="F1773" s="9">
        <v>33.335541666666664</v>
      </c>
      <c r="G1773" s="9">
        <v>294.0854166666665</v>
      </c>
      <c r="H1773" s="9">
        <v>83.695541666666671</v>
      </c>
      <c r="I1773" s="22">
        <v>418.49237499999981</v>
      </c>
      <c r="J1773" s="9">
        <v>43.139041666666664</v>
      </c>
      <c r="K1773" s="9">
        <v>226.98470833333332</v>
      </c>
      <c r="L1773" s="9">
        <v>199.51637500000001</v>
      </c>
      <c r="M1773" s="9">
        <v>118.8445</v>
      </c>
      <c r="N1773" s="9">
        <v>474.83108333333342</v>
      </c>
      <c r="O1773" s="9">
        <v>68.646708333333336</v>
      </c>
      <c r="P1773" s="9">
        <v>322.4412916666667</v>
      </c>
      <c r="Q1773" s="22">
        <v>1454.4037083333337</v>
      </c>
      <c r="R1773" s="9">
        <v>17.781333333333333</v>
      </c>
      <c r="S1773" s="9">
        <v>162.13970833333335</v>
      </c>
      <c r="T1773" s="22">
        <v>179.92104166666667</v>
      </c>
      <c r="U1773" s="9">
        <v>230.35612499999999</v>
      </c>
      <c r="V1773" s="22">
        <f t="shared" si="27"/>
        <v>230.35612499999999</v>
      </c>
      <c r="W1773" s="24"/>
      <c r="X1773" s="24"/>
    </row>
    <row r="1774" spans="1:24">
      <c r="A1774" s="6">
        <v>2021</v>
      </c>
      <c r="B1774" s="7">
        <v>44501</v>
      </c>
      <c r="C1774" s="8">
        <v>44504</v>
      </c>
      <c r="D1774" s="6" t="s">
        <v>17</v>
      </c>
      <c r="E1774" s="9">
        <v>7.8286250000000015</v>
      </c>
      <c r="F1774" s="9">
        <v>34.452791666666663</v>
      </c>
      <c r="G1774" s="9">
        <v>279.91158333333328</v>
      </c>
      <c r="H1774" s="9">
        <v>82.575291666666658</v>
      </c>
      <c r="I1774" s="22">
        <v>404.76829166666658</v>
      </c>
      <c r="J1774" s="9">
        <v>44.208083333333327</v>
      </c>
      <c r="K1774" s="9">
        <v>228.28999999999996</v>
      </c>
      <c r="L1774" s="9">
        <v>207.50079166666663</v>
      </c>
      <c r="M1774" s="9">
        <v>119.21745833333331</v>
      </c>
      <c r="N1774" s="9">
        <v>437.07887499999993</v>
      </c>
      <c r="O1774" s="9">
        <v>69.386291666666679</v>
      </c>
      <c r="P1774" s="9">
        <v>316.2632083333333</v>
      </c>
      <c r="Q1774" s="22">
        <v>1421.944708333333</v>
      </c>
      <c r="R1774" s="9">
        <v>18.350625000000001</v>
      </c>
      <c r="S1774" s="9">
        <v>157.33754166666662</v>
      </c>
      <c r="T1774" s="22">
        <v>175.68816666666663</v>
      </c>
      <c r="U1774" s="9">
        <v>223.70416666666665</v>
      </c>
      <c r="V1774" s="22">
        <f t="shared" si="27"/>
        <v>223.70416666666665</v>
      </c>
      <c r="W1774" s="24"/>
      <c r="X1774" s="24"/>
    </row>
    <row r="1775" spans="1:24">
      <c r="A1775" s="6">
        <v>2021</v>
      </c>
      <c r="B1775" s="7">
        <v>44501</v>
      </c>
      <c r="C1775" s="8">
        <v>44505</v>
      </c>
      <c r="D1775" s="6" t="s">
        <v>18</v>
      </c>
      <c r="E1775" s="9">
        <v>7.1051250000000001</v>
      </c>
      <c r="F1775" s="9">
        <v>29.137041666666658</v>
      </c>
      <c r="G1775" s="9">
        <v>283.64308333333332</v>
      </c>
      <c r="H1775" s="9">
        <v>80.066250000000011</v>
      </c>
      <c r="I1775" s="22">
        <v>399.95150000000001</v>
      </c>
      <c r="J1775" s="9">
        <v>40.677624999999999</v>
      </c>
      <c r="K1775" s="9">
        <v>225.58379166666668</v>
      </c>
      <c r="L1775" s="9">
        <v>205.99204166666667</v>
      </c>
      <c r="M1775" s="9">
        <v>108.64691666666666</v>
      </c>
      <c r="N1775" s="9">
        <v>400.28545833333328</v>
      </c>
      <c r="O1775" s="9">
        <v>67.941958333333318</v>
      </c>
      <c r="P1775" s="9">
        <v>314.10341666666665</v>
      </c>
      <c r="Q1775" s="22">
        <v>1363.2312083333331</v>
      </c>
      <c r="R1775" s="9">
        <v>16.970916666666668</v>
      </c>
      <c r="S1775" s="9">
        <v>157.26620833333334</v>
      </c>
      <c r="T1775" s="22">
        <v>174.23712499999999</v>
      </c>
      <c r="U1775" s="9">
        <v>222.85583333333332</v>
      </c>
      <c r="V1775" s="22">
        <f t="shared" si="27"/>
        <v>222.85583333333332</v>
      </c>
      <c r="W1775" s="24"/>
      <c r="X1775" s="24"/>
    </row>
    <row r="1776" spans="1:24">
      <c r="A1776" s="6">
        <v>2021</v>
      </c>
      <c r="B1776" s="7">
        <v>44501</v>
      </c>
      <c r="C1776" s="8">
        <v>44506</v>
      </c>
      <c r="D1776" s="6" t="s">
        <v>19</v>
      </c>
      <c r="E1776" s="9">
        <v>6.8585416666666665</v>
      </c>
      <c r="F1776" s="9">
        <v>28.21179166666667</v>
      </c>
      <c r="G1776" s="9">
        <v>247.04949999999997</v>
      </c>
      <c r="H1776" s="9">
        <v>80.922458333333353</v>
      </c>
      <c r="I1776" s="22">
        <v>363.04229166666664</v>
      </c>
      <c r="J1776" s="9">
        <v>28.131541666666667</v>
      </c>
      <c r="K1776" s="9">
        <v>223.20579166666664</v>
      </c>
      <c r="L1776" s="9">
        <v>215.89712499999996</v>
      </c>
      <c r="M1776" s="9">
        <v>117.37149999999998</v>
      </c>
      <c r="N1776" s="9">
        <v>374.85479166666664</v>
      </c>
      <c r="O1776" s="9">
        <v>63.225791666666673</v>
      </c>
      <c r="P1776" s="9">
        <v>313.97795833333322</v>
      </c>
      <c r="Q1776" s="22">
        <v>1336.6644999999996</v>
      </c>
      <c r="R1776" s="9">
        <v>18.762333333333334</v>
      </c>
      <c r="S1776" s="9">
        <v>156.48824999999999</v>
      </c>
      <c r="T1776" s="22">
        <v>175.25058333333334</v>
      </c>
      <c r="U1776" s="9">
        <v>226.69695833333333</v>
      </c>
      <c r="V1776" s="22">
        <f t="shared" si="27"/>
        <v>226.69695833333333</v>
      </c>
      <c r="W1776" s="24"/>
      <c r="X1776" s="24"/>
    </row>
    <row r="1777" spans="1:24">
      <c r="A1777" s="6">
        <v>2021</v>
      </c>
      <c r="B1777" s="7">
        <v>44501</v>
      </c>
      <c r="C1777" s="8">
        <v>44507</v>
      </c>
      <c r="D1777" s="6" t="s">
        <v>13</v>
      </c>
      <c r="E1777" s="9">
        <v>6.9159999999999995</v>
      </c>
      <c r="F1777" s="9">
        <v>29.155416666666667</v>
      </c>
      <c r="G1777" s="9">
        <v>203.85029166666675</v>
      </c>
      <c r="H1777" s="9">
        <v>77.885625000000019</v>
      </c>
      <c r="I1777" s="22">
        <v>317.80733333333342</v>
      </c>
      <c r="J1777" s="9">
        <v>17.46125</v>
      </c>
      <c r="K1777" s="9">
        <v>227.80295833333332</v>
      </c>
      <c r="L1777" s="9">
        <v>188.65633333333338</v>
      </c>
      <c r="M1777" s="9">
        <v>106.48487499999999</v>
      </c>
      <c r="N1777" s="9">
        <v>373.41262500000011</v>
      </c>
      <c r="O1777" s="9">
        <v>51.68533333333334</v>
      </c>
      <c r="P1777" s="9">
        <v>305.85979166666669</v>
      </c>
      <c r="Q1777" s="22">
        <v>1271.363166666667</v>
      </c>
      <c r="R1777" s="9">
        <v>17.274083333333333</v>
      </c>
      <c r="S1777" s="9">
        <v>154.86466666666669</v>
      </c>
      <c r="T1777" s="22">
        <v>172.13875000000002</v>
      </c>
      <c r="U1777" s="9">
        <v>224.45070833333332</v>
      </c>
      <c r="V1777" s="22">
        <f t="shared" si="27"/>
        <v>224.45070833333332</v>
      </c>
      <c r="W1777" s="24"/>
      <c r="X1777" s="24"/>
    </row>
    <row r="1778" spans="1:24">
      <c r="A1778" s="6">
        <v>2021</v>
      </c>
      <c r="B1778" s="7">
        <v>44501</v>
      </c>
      <c r="C1778" s="8">
        <v>44508</v>
      </c>
      <c r="D1778" s="6" t="s">
        <v>14</v>
      </c>
      <c r="E1778" s="9">
        <v>7.7586249999999994</v>
      </c>
      <c r="F1778" s="9">
        <v>33.238708333333328</v>
      </c>
      <c r="G1778" s="9">
        <v>276.49337500000001</v>
      </c>
      <c r="H1778" s="9">
        <v>86.550291666666666</v>
      </c>
      <c r="I1778" s="22">
        <v>404.04100000000005</v>
      </c>
      <c r="J1778" s="9">
        <v>44.93054166666667</v>
      </c>
      <c r="K1778" s="9">
        <v>227.41624999999999</v>
      </c>
      <c r="L1778" s="9">
        <v>183.86616666666666</v>
      </c>
      <c r="M1778" s="9">
        <v>115.71904166666667</v>
      </c>
      <c r="N1778" s="9">
        <v>409.92866666666674</v>
      </c>
      <c r="O1778" s="9">
        <v>65.961416666666665</v>
      </c>
      <c r="P1778" s="9">
        <v>325.27295833333346</v>
      </c>
      <c r="Q1778" s="22">
        <v>1373.0950416666669</v>
      </c>
      <c r="R1778" s="9">
        <v>17.159374999999997</v>
      </c>
      <c r="S1778" s="9">
        <v>156.70833333333334</v>
      </c>
      <c r="T1778" s="22">
        <v>173.86770833333333</v>
      </c>
      <c r="U1778" s="9">
        <v>223.06287499999999</v>
      </c>
      <c r="V1778" s="22">
        <f t="shared" si="27"/>
        <v>223.06287499999999</v>
      </c>
      <c r="W1778" s="24"/>
      <c r="X1778" s="24"/>
    </row>
    <row r="1779" spans="1:24">
      <c r="A1779" s="6">
        <v>2021</v>
      </c>
      <c r="B1779" s="7">
        <v>44501</v>
      </c>
      <c r="C1779" s="8">
        <v>44509</v>
      </c>
      <c r="D1779" s="6" t="s">
        <v>15</v>
      </c>
      <c r="E1779" s="9">
        <v>7.4997083333333334</v>
      </c>
      <c r="F1779" s="9">
        <v>32.307374999999986</v>
      </c>
      <c r="G1779" s="9">
        <v>292.74058333333323</v>
      </c>
      <c r="H1779" s="9">
        <v>84.884458333333342</v>
      </c>
      <c r="I1779" s="22">
        <v>417.43212499999987</v>
      </c>
      <c r="J1779" s="9">
        <v>46.259958333333337</v>
      </c>
      <c r="K1779" s="9">
        <v>225.91541666666672</v>
      </c>
      <c r="L1779" s="9">
        <v>188.72645833333334</v>
      </c>
      <c r="M1779" s="9">
        <v>118.01412499999998</v>
      </c>
      <c r="N1779" s="9">
        <v>457.33445833333326</v>
      </c>
      <c r="O1779" s="9">
        <v>69.106916666666663</v>
      </c>
      <c r="P1779" s="9">
        <v>348.74012499999998</v>
      </c>
      <c r="Q1779" s="22">
        <v>1454.0974583333332</v>
      </c>
      <c r="R1779" s="9">
        <v>17.585583333333332</v>
      </c>
      <c r="S1779" s="9">
        <v>160.98600000000002</v>
      </c>
      <c r="T1779" s="22">
        <v>178.57158333333336</v>
      </c>
      <c r="U1779" s="9">
        <v>225.54654166666668</v>
      </c>
      <c r="V1779" s="22">
        <f t="shared" si="27"/>
        <v>225.54654166666668</v>
      </c>
      <c r="W1779" s="24"/>
      <c r="X1779" s="24"/>
    </row>
    <row r="1780" spans="1:24">
      <c r="A1780" s="6">
        <v>2021</v>
      </c>
      <c r="B1780" s="7">
        <v>44501</v>
      </c>
      <c r="C1780" s="8">
        <v>44510</v>
      </c>
      <c r="D1780" s="6" t="s">
        <v>16</v>
      </c>
      <c r="E1780" s="9">
        <v>7.1733749999999992</v>
      </c>
      <c r="F1780" s="9">
        <v>31.449375</v>
      </c>
      <c r="G1780" s="9">
        <v>279.92537499999997</v>
      </c>
      <c r="H1780" s="9">
        <v>83.68708333333332</v>
      </c>
      <c r="I1780" s="22">
        <v>402.23520833333328</v>
      </c>
      <c r="J1780" s="9">
        <v>46.261124999999993</v>
      </c>
      <c r="K1780" s="9">
        <v>231.17795833333332</v>
      </c>
      <c r="L1780" s="9">
        <v>201.34808333333334</v>
      </c>
      <c r="M1780" s="9">
        <v>113.00512499999998</v>
      </c>
      <c r="N1780" s="9">
        <v>415.53808333333319</v>
      </c>
      <c r="O1780" s="9">
        <v>69.002875000000003</v>
      </c>
      <c r="P1780" s="9">
        <v>346.85745833333323</v>
      </c>
      <c r="Q1780" s="22">
        <v>1423.1907083333329</v>
      </c>
      <c r="R1780" s="9">
        <v>18.097083333333334</v>
      </c>
      <c r="S1780" s="9">
        <v>163.07504166666669</v>
      </c>
      <c r="T1780" s="22">
        <v>181.17212500000002</v>
      </c>
      <c r="U1780" s="9">
        <v>230.33087499999999</v>
      </c>
      <c r="V1780" s="22">
        <f t="shared" si="27"/>
        <v>230.33087499999999</v>
      </c>
      <c r="W1780" s="24"/>
      <c r="X1780" s="24"/>
    </row>
    <row r="1781" spans="1:24">
      <c r="A1781" s="6">
        <v>2021</v>
      </c>
      <c r="B1781" s="7">
        <v>44501</v>
      </c>
      <c r="C1781" s="8">
        <v>44511</v>
      </c>
      <c r="D1781" s="6" t="s">
        <v>17</v>
      </c>
      <c r="E1781" s="9">
        <v>7.1926666666666668</v>
      </c>
      <c r="F1781" s="9">
        <v>32.758416666666669</v>
      </c>
      <c r="G1781" s="9">
        <v>281.47533333333331</v>
      </c>
      <c r="H1781" s="9">
        <v>84.837291666666673</v>
      </c>
      <c r="I1781" s="22">
        <v>406.26370833333328</v>
      </c>
      <c r="J1781" s="9">
        <v>46.433374999999991</v>
      </c>
      <c r="K1781" s="9">
        <v>229.30979166666665</v>
      </c>
      <c r="L1781" s="9">
        <v>198.69158333333328</v>
      </c>
      <c r="M1781" s="9">
        <v>117.94341666666669</v>
      </c>
      <c r="N1781" s="9">
        <v>419.0819166666667</v>
      </c>
      <c r="O1781" s="9">
        <v>69.410083333333347</v>
      </c>
      <c r="P1781" s="9">
        <v>350.23066666666676</v>
      </c>
      <c r="Q1781" s="22">
        <v>1431.1008333333336</v>
      </c>
      <c r="R1781" s="9">
        <v>18.715166666666665</v>
      </c>
      <c r="S1781" s="9">
        <v>162.93416666666667</v>
      </c>
      <c r="T1781" s="22">
        <v>181.64933333333335</v>
      </c>
      <c r="U1781" s="9">
        <v>226.58504166666668</v>
      </c>
      <c r="V1781" s="22">
        <f t="shared" si="27"/>
        <v>226.58504166666668</v>
      </c>
      <c r="W1781" s="24"/>
      <c r="X1781" s="24"/>
    </row>
    <row r="1782" spans="1:24">
      <c r="A1782" s="6">
        <v>2021</v>
      </c>
      <c r="B1782" s="7">
        <v>44501</v>
      </c>
      <c r="C1782" s="8">
        <v>44512</v>
      </c>
      <c r="D1782" s="6" t="s">
        <v>18</v>
      </c>
      <c r="E1782" s="9">
        <v>7.2827500000000001</v>
      </c>
      <c r="F1782" s="9">
        <v>32.994333333333337</v>
      </c>
      <c r="G1782" s="9">
        <v>288.62662499999993</v>
      </c>
      <c r="H1782" s="9">
        <v>85.241458333333313</v>
      </c>
      <c r="I1782" s="22">
        <v>414.14516666666657</v>
      </c>
      <c r="J1782" s="9">
        <v>46.024249999999995</v>
      </c>
      <c r="K1782" s="9">
        <v>232.34229166666663</v>
      </c>
      <c r="L1782" s="9">
        <v>190.58358333333331</v>
      </c>
      <c r="M1782" s="9">
        <v>121.37512500000001</v>
      </c>
      <c r="N1782" s="9">
        <v>363.94237500000003</v>
      </c>
      <c r="O1782" s="9">
        <v>69.780625000000001</v>
      </c>
      <c r="P1782" s="9">
        <v>340.7637916666668</v>
      </c>
      <c r="Q1782" s="22">
        <v>1364.8120416666668</v>
      </c>
      <c r="R1782" s="9">
        <v>19.341958333333334</v>
      </c>
      <c r="S1782" s="9">
        <v>159.19783333333336</v>
      </c>
      <c r="T1782" s="22">
        <v>178.5397916666667</v>
      </c>
      <c r="U1782" s="9">
        <v>227.48579166666664</v>
      </c>
      <c r="V1782" s="22">
        <f t="shared" si="27"/>
        <v>227.48579166666664</v>
      </c>
      <c r="W1782" s="24"/>
      <c r="X1782" s="24"/>
    </row>
    <row r="1783" spans="1:24">
      <c r="A1783" s="6">
        <v>2021</v>
      </c>
      <c r="B1783" s="7">
        <v>44501</v>
      </c>
      <c r="C1783" s="8">
        <v>44513</v>
      </c>
      <c r="D1783" s="6" t="s">
        <v>19</v>
      </c>
      <c r="E1783" s="9">
        <v>7.3122499999999997</v>
      </c>
      <c r="F1783" s="9">
        <v>33.369958333333336</v>
      </c>
      <c r="G1783" s="9">
        <v>259.56549999999999</v>
      </c>
      <c r="H1783" s="9">
        <v>82.448000000000008</v>
      </c>
      <c r="I1783" s="22">
        <v>382.6957083333333</v>
      </c>
      <c r="J1783" s="9">
        <v>30.683083333333329</v>
      </c>
      <c r="K1783" s="9">
        <v>232.31183333333334</v>
      </c>
      <c r="L1783" s="9">
        <v>203.40004166666665</v>
      </c>
      <c r="M1783" s="9">
        <v>117.52950000000003</v>
      </c>
      <c r="N1783" s="9">
        <v>412.99741666666677</v>
      </c>
      <c r="O1783" s="9">
        <v>64.519750000000002</v>
      </c>
      <c r="P1783" s="9">
        <v>326.99700000000007</v>
      </c>
      <c r="Q1783" s="22">
        <v>1388.438625</v>
      </c>
      <c r="R1783" s="9">
        <v>17.674666666666667</v>
      </c>
      <c r="S1783" s="9">
        <v>157.79979166666666</v>
      </c>
      <c r="T1783" s="22">
        <v>175.47445833333333</v>
      </c>
      <c r="U1783" s="9">
        <v>228.64704166666669</v>
      </c>
      <c r="V1783" s="22">
        <f t="shared" si="27"/>
        <v>228.64704166666669</v>
      </c>
      <c r="W1783" s="24"/>
      <c r="X1783" s="24"/>
    </row>
    <row r="1784" spans="1:24">
      <c r="A1784" s="6">
        <v>2021</v>
      </c>
      <c r="B1784" s="7">
        <v>44501</v>
      </c>
      <c r="C1784" s="8">
        <v>44514</v>
      </c>
      <c r="D1784" s="6" t="s">
        <v>13</v>
      </c>
      <c r="E1784" s="9">
        <v>7.1840000000000002</v>
      </c>
      <c r="F1784" s="9">
        <v>30.730249999999998</v>
      </c>
      <c r="G1784" s="9">
        <v>215.13912499999995</v>
      </c>
      <c r="H1784" s="9">
        <v>78.785041666666658</v>
      </c>
      <c r="I1784" s="22">
        <v>331.8384166666666</v>
      </c>
      <c r="J1784" s="9">
        <v>18.864916666666662</v>
      </c>
      <c r="K1784" s="9">
        <v>233.64345833333334</v>
      </c>
      <c r="L1784" s="9">
        <v>192.5924583333333</v>
      </c>
      <c r="M1784" s="9">
        <v>109.98941666666667</v>
      </c>
      <c r="N1784" s="9">
        <v>355.81979166666662</v>
      </c>
      <c r="O1784" s="9">
        <v>50.896624999999993</v>
      </c>
      <c r="P1784" s="9">
        <v>303.32158333333319</v>
      </c>
      <c r="Q1784" s="22">
        <v>1265.1282499999998</v>
      </c>
      <c r="R1784" s="9">
        <v>17.105291666666666</v>
      </c>
      <c r="S1784" s="9">
        <v>156.99612500000001</v>
      </c>
      <c r="T1784" s="22">
        <v>174.10141666666667</v>
      </c>
      <c r="U1784" s="9">
        <v>230.66241666666667</v>
      </c>
      <c r="V1784" s="22">
        <f t="shared" si="27"/>
        <v>230.66241666666667</v>
      </c>
      <c r="W1784" s="24"/>
      <c r="X1784" s="24"/>
    </row>
    <row r="1785" spans="1:24">
      <c r="A1785" s="6">
        <v>2021</v>
      </c>
      <c r="B1785" s="7">
        <v>44501</v>
      </c>
      <c r="C1785" s="8">
        <v>44515</v>
      </c>
      <c r="D1785" s="6" t="s">
        <v>14</v>
      </c>
      <c r="E1785" s="9">
        <v>8.2118750000000009</v>
      </c>
      <c r="F1785" s="9">
        <v>35.637208333333326</v>
      </c>
      <c r="G1785" s="9">
        <v>286.61199999999997</v>
      </c>
      <c r="H1785" s="9">
        <v>86.192375000000013</v>
      </c>
      <c r="I1785" s="22">
        <v>416.65345833333333</v>
      </c>
      <c r="J1785" s="9">
        <v>47.186250000000001</v>
      </c>
      <c r="K1785" s="9">
        <v>238.21945833333328</v>
      </c>
      <c r="L1785" s="9">
        <v>179.2971666666667</v>
      </c>
      <c r="M1785" s="9">
        <v>114.00458333333331</v>
      </c>
      <c r="N1785" s="9">
        <v>403.57</v>
      </c>
      <c r="O1785" s="9">
        <v>66.790708333333342</v>
      </c>
      <c r="P1785" s="9">
        <v>331.94274999999999</v>
      </c>
      <c r="Q1785" s="22">
        <v>1381.0109166666666</v>
      </c>
      <c r="R1785" s="9">
        <v>18.647750000000002</v>
      </c>
      <c r="S1785" s="9">
        <v>159.29870833333331</v>
      </c>
      <c r="T1785" s="22">
        <v>177.94645833333331</v>
      </c>
      <c r="U1785" s="9">
        <v>226.54883333333331</v>
      </c>
      <c r="V1785" s="22">
        <f t="shared" si="27"/>
        <v>226.54883333333331</v>
      </c>
      <c r="W1785" s="24"/>
      <c r="X1785" s="24"/>
    </row>
    <row r="1786" spans="1:24">
      <c r="A1786" s="6">
        <v>2021</v>
      </c>
      <c r="B1786" s="7">
        <v>44501</v>
      </c>
      <c r="C1786" s="8">
        <v>44516</v>
      </c>
      <c r="D1786" s="6" t="s">
        <v>15</v>
      </c>
      <c r="E1786" s="9">
        <v>7.0570000000000013</v>
      </c>
      <c r="F1786" s="9">
        <v>30.509125000000008</v>
      </c>
      <c r="G1786" s="9">
        <v>297.53324999999995</v>
      </c>
      <c r="H1786" s="9">
        <v>83.726583333333323</v>
      </c>
      <c r="I1786" s="22">
        <v>418.82595833333329</v>
      </c>
      <c r="J1786" s="9">
        <v>45.59758333333334</v>
      </c>
      <c r="K1786" s="9">
        <v>235.29850000000002</v>
      </c>
      <c r="L1786" s="9">
        <v>189.89145833333336</v>
      </c>
      <c r="M1786" s="9">
        <v>118.46837499999999</v>
      </c>
      <c r="N1786" s="9">
        <v>438.08041666666662</v>
      </c>
      <c r="O1786" s="9">
        <v>68.642541666666673</v>
      </c>
      <c r="P1786" s="9">
        <v>338.90758333333321</v>
      </c>
      <c r="Q1786" s="22">
        <v>1434.8864583333332</v>
      </c>
      <c r="R1786" s="9">
        <v>18.275791666666667</v>
      </c>
      <c r="S1786" s="9">
        <v>156.69945833333335</v>
      </c>
      <c r="T1786" s="22">
        <v>174.97525000000002</v>
      </c>
      <c r="U1786" s="9">
        <v>222.97299999999998</v>
      </c>
      <c r="V1786" s="22">
        <f t="shared" si="27"/>
        <v>222.97299999999998</v>
      </c>
      <c r="W1786" s="24"/>
      <c r="X1786" s="24"/>
    </row>
    <row r="1787" spans="1:24">
      <c r="A1787" s="6">
        <v>2021</v>
      </c>
      <c r="B1787" s="7">
        <v>44501</v>
      </c>
      <c r="C1787" s="8">
        <v>44517</v>
      </c>
      <c r="D1787" s="6" t="s">
        <v>16</v>
      </c>
      <c r="E1787" s="9">
        <v>6.5792916666666672</v>
      </c>
      <c r="F1787" s="9">
        <v>28.826000000000004</v>
      </c>
      <c r="G1787" s="9">
        <v>291.47733333333332</v>
      </c>
      <c r="H1787" s="9">
        <v>83.89587499999999</v>
      </c>
      <c r="I1787" s="22">
        <v>410.77849999999995</v>
      </c>
      <c r="J1787" s="9">
        <v>42.808</v>
      </c>
      <c r="K1787" s="9">
        <v>231.75645833333331</v>
      </c>
      <c r="L1787" s="9">
        <v>201.88974999999994</v>
      </c>
      <c r="M1787" s="9">
        <v>118.93700000000003</v>
      </c>
      <c r="N1787" s="9">
        <v>450.75083333333328</v>
      </c>
      <c r="O1787" s="9">
        <v>67.951291666666677</v>
      </c>
      <c r="P1787" s="9">
        <v>336.13258333333334</v>
      </c>
      <c r="Q1787" s="22">
        <v>1450.2259166666665</v>
      </c>
      <c r="R1787" s="9">
        <v>18.693916666666667</v>
      </c>
      <c r="S1787" s="9">
        <v>156.03224999999998</v>
      </c>
      <c r="T1787" s="22">
        <v>174.72616666666664</v>
      </c>
      <c r="U1787" s="9">
        <v>230.28337500000001</v>
      </c>
      <c r="V1787" s="22">
        <f t="shared" si="27"/>
        <v>230.28337500000001</v>
      </c>
      <c r="W1787" s="24"/>
      <c r="X1787" s="24"/>
    </row>
    <row r="1788" spans="1:24">
      <c r="A1788" s="6">
        <v>2021</v>
      </c>
      <c r="B1788" s="7">
        <v>44501</v>
      </c>
      <c r="C1788" s="8">
        <v>44518</v>
      </c>
      <c r="D1788" s="6" t="s">
        <v>17</v>
      </c>
      <c r="E1788" s="9">
        <v>7.0707083333333323</v>
      </c>
      <c r="F1788" s="9">
        <v>31.568916666666663</v>
      </c>
      <c r="G1788" s="9">
        <v>294.36787500000003</v>
      </c>
      <c r="H1788" s="9">
        <v>85.016666666666666</v>
      </c>
      <c r="I1788" s="22">
        <v>418.0241666666667</v>
      </c>
      <c r="J1788" s="9">
        <v>45.03970833333333</v>
      </c>
      <c r="K1788" s="9">
        <v>233.51245833333334</v>
      </c>
      <c r="L1788" s="9">
        <v>189.3054166666667</v>
      </c>
      <c r="M1788" s="9">
        <v>117.88904166666664</v>
      </c>
      <c r="N1788" s="9">
        <v>410.90941666666669</v>
      </c>
      <c r="O1788" s="9">
        <v>68.164541666666665</v>
      </c>
      <c r="P1788" s="9">
        <v>338.77270833333336</v>
      </c>
      <c r="Q1788" s="22">
        <v>1403.5932916666668</v>
      </c>
      <c r="R1788" s="9">
        <v>17.800416666666667</v>
      </c>
      <c r="S1788" s="9">
        <v>158.10975000000002</v>
      </c>
      <c r="T1788" s="22">
        <v>175.9101666666667</v>
      </c>
      <c r="U1788" s="9">
        <v>226.34170833333334</v>
      </c>
      <c r="V1788" s="22">
        <f t="shared" si="27"/>
        <v>226.34170833333334</v>
      </c>
      <c r="W1788" s="24"/>
      <c r="X1788" s="24"/>
    </row>
    <row r="1789" spans="1:24">
      <c r="A1789" s="6">
        <v>2021</v>
      </c>
      <c r="B1789" s="7">
        <v>44501</v>
      </c>
      <c r="C1789" s="8">
        <v>44519</v>
      </c>
      <c r="D1789" s="6" t="s">
        <v>18</v>
      </c>
      <c r="E1789" s="9">
        <v>7.5267083333333327</v>
      </c>
      <c r="F1789" s="9">
        <v>34.89129166666666</v>
      </c>
      <c r="G1789" s="9">
        <v>294.57595833333329</v>
      </c>
      <c r="H1789" s="9">
        <v>85.357166666666657</v>
      </c>
      <c r="I1789" s="22">
        <v>422.35112499999997</v>
      </c>
      <c r="J1789" s="9">
        <v>46.771291666666663</v>
      </c>
      <c r="K1789" s="9">
        <v>237.06579166666668</v>
      </c>
      <c r="L1789" s="9">
        <v>183.81095833333336</v>
      </c>
      <c r="M1789" s="9">
        <v>118.03462500000001</v>
      </c>
      <c r="N1789" s="9">
        <v>454.48437499999994</v>
      </c>
      <c r="O1789" s="9">
        <v>68.680708333333328</v>
      </c>
      <c r="P1789" s="9">
        <v>348.57379166666664</v>
      </c>
      <c r="Q1789" s="22">
        <v>1457.4215416666666</v>
      </c>
      <c r="R1789" s="9">
        <v>17.236833333333333</v>
      </c>
      <c r="S1789" s="9">
        <v>161.47337499999998</v>
      </c>
      <c r="T1789" s="22">
        <v>178.7102083333333</v>
      </c>
      <c r="U1789" s="9">
        <v>228.09145833333332</v>
      </c>
      <c r="V1789" s="22">
        <f t="shared" si="27"/>
        <v>228.09145833333332</v>
      </c>
      <c r="W1789" s="24"/>
      <c r="X1789" s="24"/>
    </row>
    <row r="1790" spans="1:24">
      <c r="A1790" s="6">
        <v>2021</v>
      </c>
      <c r="B1790" s="7">
        <v>44501</v>
      </c>
      <c r="C1790" s="8">
        <v>44520</v>
      </c>
      <c r="D1790" s="6" t="s">
        <v>13</v>
      </c>
      <c r="E1790" s="9">
        <v>7.3510000000000018</v>
      </c>
      <c r="F1790" s="9">
        <v>35.123625000000004</v>
      </c>
      <c r="G1790" s="9">
        <v>244.66895833333331</v>
      </c>
      <c r="H1790" s="9">
        <v>84.043374999999983</v>
      </c>
      <c r="I1790" s="22">
        <v>371.18695833333328</v>
      </c>
      <c r="J1790" s="9">
        <v>29.01</v>
      </c>
      <c r="K1790" s="9">
        <v>237.0722916666667</v>
      </c>
      <c r="L1790" s="9">
        <v>168.76579166666667</v>
      </c>
      <c r="M1790" s="9">
        <v>114.65641666666669</v>
      </c>
      <c r="N1790" s="9">
        <v>396.57170833333322</v>
      </c>
      <c r="O1790" s="9">
        <v>51.89329166666667</v>
      </c>
      <c r="P1790" s="9">
        <v>315.86745833333333</v>
      </c>
      <c r="Q1790" s="22">
        <v>1313.8369583333333</v>
      </c>
      <c r="R1790" s="9">
        <v>19.080541666666665</v>
      </c>
      <c r="S1790" s="9">
        <v>158.93862500000003</v>
      </c>
      <c r="T1790" s="22">
        <v>178.01916666666671</v>
      </c>
      <c r="U1790" s="9">
        <v>227.82216666666667</v>
      </c>
      <c r="V1790" s="22">
        <f t="shared" si="27"/>
        <v>227.82216666666667</v>
      </c>
      <c r="W1790" s="24"/>
      <c r="X1790" s="24"/>
    </row>
    <row r="1791" spans="1:24">
      <c r="A1791" s="6">
        <v>2021</v>
      </c>
      <c r="B1791" s="7">
        <v>44501</v>
      </c>
      <c r="C1791" s="8">
        <v>44521</v>
      </c>
      <c r="D1791" s="6" t="s">
        <v>13</v>
      </c>
      <c r="E1791" s="9">
        <v>7.9672916666666653</v>
      </c>
      <c r="F1791" s="9">
        <v>36.807749999999992</v>
      </c>
      <c r="G1791" s="9">
        <v>215.68925000000004</v>
      </c>
      <c r="H1791" s="9">
        <v>78.370250000000013</v>
      </c>
      <c r="I1791" s="22">
        <v>338.83454166666672</v>
      </c>
      <c r="J1791" s="9">
        <v>19.316916666666668</v>
      </c>
      <c r="K1791" s="9">
        <v>238.45024999999998</v>
      </c>
      <c r="L1791" s="9">
        <v>179.83962500000004</v>
      </c>
      <c r="M1791" s="9">
        <v>104.43483333333336</v>
      </c>
      <c r="N1791" s="9">
        <v>317.46383333333335</v>
      </c>
      <c r="O1791" s="9">
        <v>39.981333333333332</v>
      </c>
      <c r="P1791" s="9">
        <v>303.45808333333338</v>
      </c>
      <c r="Q1791" s="22">
        <v>1202.9448750000001</v>
      </c>
      <c r="R1791" s="9">
        <v>14.885291666666665</v>
      </c>
      <c r="S1791" s="9">
        <v>155.02858333333333</v>
      </c>
      <c r="T1791" s="22">
        <v>169.91387499999999</v>
      </c>
      <c r="U1791" s="9">
        <v>229.21208333333334</v>
      </c>
      <c r="V1791" s="22">
        <f t="shared" si="27"/>
        <v>229.21208333333334</v>
      </c>
      <c r="W1791" s="24"/>
      <c r="X1791" s="24"/>
    </row>
    <row r="1792" spans="1:24">
      <c r="A1792" s="6">
        <v>2021</v>
      </c>
      <c r="B1792" s="7">
        <v>44501</v>
      </c>
      <c r="C1792" s="8">
        <v>44522</v>
      </c>
      <c r="D1792" s="6" t="s">
        <v>13</v>
      </c>
      <c r="E1792" s="9">
        <v>8.0655000000000019</v>
      </c>
      <c r="F1792" s="9">
        <v>38.115250000000003</v>
      </c>
      <c r="G1792" s="9">
        <v>230.50254166666653</v>
      </c>
      <c r="H1792" s="9">
        <v>81.87695833333332</v>
      </c>
      <c r="I1792" s="22">
        <v>358.56024999999988</v>
      </c>
      <c r="J1792" s="9">
        <v>32.857499999999995</v>
      </c>
      <c r="K1792" s="9">
        <v>239.16645833333337</v>
      </c>
      <c r="L1792" s="9">
        <v>183.51445833333332</v>
      </c>
      <c r="M1792" s="9">
        <v>99.87570833333335</v>
      </c>
      <c r="N1792" s="9">
        <v>311.36862500000001</v>
      </c>
      <c r="O1792" s="9">
        <v>48.166583333333335</v>
      </c>
      <c r="P1792" s="9">
        <v>297.67950000000002</v>
      </c>
      <c r="Q1792" s="22">
        <v>1212.6288333333334</v>
      </c>
      <c r="R1792" s="9">
        <v>15.877083333333331</v>
      </c>
      <c r="S1792" s="9">
        <v>150.31329166666663</v>
      </c>
      <c r="T1792" s="22">
        <v>166.19037499999996</v>
      </c>
      <c r="U1792" s="9">
        <v>226.50279166666667</v>
      </c>
      <c r="V1792" s="22">
        <f t="shared" si="27"/>
        <v>226.50279166666667</v>
      </c>
      <c r="W1792" s="24"/>
      <c r="X1792" s="24"/>
    </row>
    <row r="1793" spans="1:24">
      <c r="A1793" s="6">
        <v>2021</v>
      </c>
      <c r="B1793" s="7">
        <v>44501</v>
      </c>
      <c r="C1793" s="8">
        <v>44523</v>
      </c>
      <c r="D1793" s="6" t="s">
        <v>15</v>
      </c>
      <c r="E1793" s="9">
        <v>7.1612499999999999</v>
      </c>
      <c r="F1793" s="9">
        <v>33.878958333333337</v>
      </c>
      <c r="G1793" s="9">
        <v>275.1511666666666</v>
      </c>
      <c r="H1793" s="9">
        <v>85.957291666666663</v>
      </c>
      <c r="I1793" s="22">
        <v>402.1486666666666</v>
      </c>
      <c r="J1793" s="9">
        <v>45.138749999999995</v>
      </c>
      <c r="K1793" s="9">
        <v>240.83141666666666</v>
      </c>
      <c r="L1793" s="9">
        <v>173.3187916666667</v>
      </c>
      <c r="M1793" s="9">
        <v>114.12970833333334</v>
      </c>
      <c r="N1793" s="9">
        <v>413.5162083333334</v>
      </c>
      <c r="O1793" s="9">
        <v>64.736000000000004</v>
      </c>
      <c r="P1793" s="9">
        <v>320.87066666666658</v>
      </c>
      <c r="Q1793" s="22">
        <v>1372.5415416666669</v>
      </c>
      <c r="R1793" s="9">
        <v>16.701083333333333</v>
      </c>
      <c r="S1793" s="9">
        <v>157.40470833333333</v>
      </c>
      <c r="T1793" s="22">
        <v>174.10579166666668</v>
      </c>
      <c r="U1793" s="9">
        <v>228.84091666666666</v>
      </c>
      <c r="V1793" s="22">
        <f t="shared" si="27"/>
        <v>228.84091666666666</v>
      </c>
      <c r="W1793" s="24"/>
      <c r="X1793" s="24"/>
    </row>
    <row r="1794" spans="1:24">
      <c r="A1794" s="6">
        <v>2021</v>
      </c>
      <c r="B1794" s="7">
        <v>44501</v>
      </c>
      <c r="C1794" s="8">
        <v>44524</v>
      </c>
      <c r="D1794" s="6" t="s">
        <v>16</v>
      </c>
      <c r="E1794" s="9">
        <v>8.0129583333333336</v>
      </c>
      <c r="F1794" s="9">
        <v>37.031833333333331</v>
      </c>
      <c r="G1794" s="9">
        <v>297.50416666666666</v>
      </c>
      <c r="H1794" s="9">
        <v>88.777708333333351</v>
      </c>
      <c r="I1794" s="22">
        <v>431.32666666666665</v>
      </c>
      <c r="J1794" s="9">
        <v>48.790583333333331</v>
      </c>
      <c r="K1794" s="9">
        <v>240.271625</v>
      </c>
      <c r="L1794" s="9">
        <v>184.96825000000001</v>
      </c>
      <c r="M1794" s="9">
        <v>118.84416666666668</v>
      </c>
      <c r="N1794" s="9">
        <v>457.0325416666667</v>
      </c>
      <c r="O1794" s="9">
        <v>69.093833333333336</v>
      </c>
      <c r="P1794" s="9">
        <v>336.28674999999998</v>
      </c>
      <c r="Q1794" s="22">
        <v>1455.2877500000002</v>
      </c>
      <c r="R1794" s="9">
        <v>18.321249999999996</v>
      </c>
      <c r="S1794" s="9">
        <v>159.75020833333335</v>
      </c>
      <c r="T1794" s="22">
        <v>178.07145833333334</v>
      </c>
      <c r="U1794" s="9">
        <v>227.19912500000001</v>
      </c>
      <c r="V1794" s="22">
        <f t="shared" si="27"/>
        <v>227.19912500000001</v>
      </c>
      <c r="W1794" s="24"/>
      <c r="X1794" s="24"/>
    </row>
    <row r="1795" spans="1:24">
      <c r="A1795" s="6">
        <v>2021</v>
      </c>
      <c r="B1795" s="7">
        <v>44501</v>
      </c>
      <c r="C1795" s="8">
        <v>44525</v>
      </c>
      <c r="D1795" s="6" t="s">
        <v>17</v>
      </c>
      <c r="E1795" s="9">
        <v>7.4506249999999996</v>
      </c>
      <c r="F1795" s="9">
        <v>36.141375000000004</v>
      </c>
      <c r="G1795" s="9">
        <v>283.20779166666665</v>
      </c>
      <c r="H1795" s="9">
        <v>86.518333333333331</v>
      </c>
      <c r="I1795" s="22">
        <v>413.31812499999995</v>
      </c>
      <c r="J1795" s="9">
        <v>47.696333333333335</v>
      </c>
      <c r="K1795" s="9">
        <v>232.6165</v>
      </c>
      <c r="L1795" s="9">
        <v>193.91583333333335</v>
      </c>
      <c r="M1795" s="9">
        <v>111.56679166666665</v>
      </c>
      <c r="N1795" s="9">
        <v>393.32012499999996</v>
      </c>
      <c r="O1795" s="9">
        <v>69.210583333333332</v>
      </c>
      <c r="P1795" s="9">
        <v>345.21424999999999</v>
      </c>
      <c r="Q1795" s="22">
        <v>1393.5404166666667</v>
      </c>
      <c r="R1795" s="9">
        <v>18.826958333333334</v>
      </c>
      <c r="S1795" s="9">
        <v>151.70729166666669</v>
      </c>
      <c r="T1795" s="22">
        <v>170.53425000000001</v>
      </c>
      <c r="U1795" s="9">
        <v>227.23620833333334</v>
      </c>
      <c r="V1795" s="22">
        <f t="shared" si="27"/>
        <v>227.23620833333334</v>
      </c>
      <c r="W1795" s="24"/>
      <c r="X1795" s="24"/>
    </row>
    <row r="1796" spans="1:24">
      <c r="A1796" s="6">
        <v>2021</v>
      </c>
      <c r="B1796" s="7">
        <v>44501</v>
      </c>
      <c r="C1796" s="8">
        <v>44526</v>
      </c>
      <c r="D1796" s="6" t="s">
        <v>18</v>
      </c>
      <c r="E1796" s="9">
        <v>7.8575000000000008</v>
      </c>
      <c r="F1796" s="9">
        <v>37.251499999999993</v>
      </c>
      <c r="G1796" s="9">
        <v>295.0764166666666</v>
      </c>
      <c r="H1796" s="9">
        <v>84.376999999999995</v>
      </c>
      <c r="I1796" s="22">
        <v>424.56241666666659</v>
      </c>
      <c r="J1796" s="9">
        <v>47.595666666666666</v>
      </c>
      <c r="K1796" s="9">
        <v>230.16691666666665</v>
      </c>
      <c r="L1796" s="9">
        <v>205.09524999999994</v>
      </c>
      <c r="M1796" s="9">
        <v>113.87770833333332</v>
      </c>
      <c r="N1796" s="9">
        <v>404.74654166666664</v>
      </c>
      <c r="O1796" s="9">
        <v>69.461625000000012</v>
      </c>
      <c r="P1796" s="9">
        <v>346.76412499999986</v>
      </c>
      <c r="Q1796" s="22">
        <v>1417.7078333333332</v>
      </c>
      <c r="R1796" s="9">
        <v>18.803458333333335</v>
      </c>
      <c r="S1796" s="9">
        <v>152.53600000000003</v>
      </c>
      <c r="T1796" s="22">
        <v>171.33945833333337</v>
      </c>
      <c r="U1796" s="9">
        <v>226.61179166666668</v>
      </c>
      <c r="V1796" s="22">
        <f t="shared" si="27"/>
        <v>226.61179166666668</v>
      </c>
      <c r="W1796" s="24"/>
      <c r="X1796" s="24"/>
    </row>
    <row r="1797" spans="1:24">
      <c r="A1797" s="6">
        <v>2021</v>
      </c>
      <c r="B1797" s="7">
        <v>44501</v>
      </c>
      <c r="C1797" s="8">
        <v>44527</v>
      </c>
      <c r="D1797" s="6" t="s">
        <v>19</v>
      </c>
      <c r="E1797" s="9">
        <v>8.1400416666666668</v>
      </c>
      <c r="F1797" s="9">
        <v>35.952958333333335</v>
      </c>
      <c r="G1797" s="9">
        <v>262.11950000000007</v>
      </c>
      <c r="H1797" s="9">
        <v>79.929749999999984</v>
      </c>
      <c r="I1797" s="22">
        <v>386.1422500000001</v>
      </c>
      <c r="J1797" s="9">
        <v>29.124000000000006</v>
      </c>
      <c r="K1797" s="9">
        <v>228.90824999999998</v>
      </c>
      <c r="L1797" s="9">
        <v>209.35029166666666</v>
      </c>
      <c r="M1797" s="9">
        <v>117.20375000000001</v>
      </c>
      <c r="N1797" s="9">
        <v>475.55999999999995</v>
      </c>
      <c r="O1797" s="9">
        <v>64.252333333333326</v>
      </c>
      <c r="P1797" s="9">
        <v>332.4264583333333</v>
      </c>
      <c r="Q1797" s="22">
        <v>1456.8250833333332</v>
      </c>
      <c r="R1797" s="9">
        <v>19.718041666666668</v>
      </c>
      <c r="S1797" s="9">
        <v>151.99991666666665</v>
      </c>
      <c r="T1797" s="22">
        <v>171.71795833333331</v>
      </c>
      <c r="U1797" s="9">
        <v>226.79650000000001</v>
      </c>
      <c r="V1797" s="22">
        <f t="shared" si="27"/>
        <v>226.79650000000001</v>
      </c>
      <c r="W1797" s="24"/>
      <c r="X1797" s="24"/>
    </row>
    <row r="1798" spans="1:24">
      <c r="A1798" s="6">
        <v>2021</v>
      </c>
      <c r="B1798" s="7">
        <v>44501</v>
      </c>
      <c r="C1798" s="8">
        <v>44528</v>
      </c>
      <c r="D1798" s="6" t="s">
        <v>13</v>
      </c>
      <c r="E1798" s="9">
        <v>7.3507916666666659</v>
      </c>
      <c r="F1798" s="9">
        <v>32.131166666666665</v>
      </c>
      <c r="G1798" s="9">
        <v>212.90245833333344</v>
      </c>
      <c r="H1798" s="9">
        <v>77.400500000000008</v>
      </c>
      <c r="I1798" s="22">
        <v>329.78491666666679</v>
      </c>
      <c r="J1798" s="9">
        <v>19.195041666666665</v>
      </c>
      <c r="K1798" s="9">
        <v>227.93658333333335</v>
      </c>
      <c r="L1798" s="9">
        <v>187.57029166666663</v>
      </c>
      <c r="M1798" s="9">
        <v>104.71066666666668</v>
      </c>
      <c r="N1798" s="9">
        <v>404.1366666666666</v>
      </c>
      <c r="O1798" s="9">
        <v>50.389499999999998</v>
      </c>
      <c r="P1798" s="9">
        <v>317.94845833333335</v>
      </c>
      <c r="Q1798" s="22">
        <v>1311.8872083333333</v>
      </c>
      <c r="R1798" s="9">
        <v>19.57320833333333</v>
      </c>
      <c r="S1798" s="9">
        <v>149.93962499999998</v>
      </c>
      <c r="T1798" s="22">
        <v>169.5128333333333</v>
      </c>
      <c r="U1798" s="9">
        <v>228.05720833333331</v>
      </c>
      <c r="V1798" s="22">
        <f t="shared" si="27"/>
        <v>228.05720833333331</v>
      </c>
      <c r="W1798" s="24"/>
      <c r="X1798" s="24"/>
    </row>
    <row r="1799" spans="1:24">
      <c r="A1799" s="6">
        <v>2021</v>
      </c>
      <c r="B1799" s="7">
        <v>44501</v>
      </c>
      <c r="C1799" s="8">
        <v>44529</v>
      </c>
      <c r="D1799" s="6" t="s">
        <v>14</v>
      </c>
      <c r="E1799" s="9">
        <v>7.6541249999999996</v>
      </c>
      <c r="F1799" s="9">
        <v>34.088125000000005</v>
      </c>
      <c r="G1799" s="9">
        <v>257.25141666666656</v>
      </c>
      <c r="H1799" s="9">
        <v>86.019333333333307</v>
      </c>
      <c r="I1799" s="22">
        <v>385.01299999999986</v>
      </c>
      <c r="J1799" s="9">
        <v>44.834375000000001</v>
      </c>
      <c r="K1799" s="9">
        <v>228.47950000000003</v>
      </c>
      <c r="L1799" s="9">
        <v>176.2825416666667</v>
      </c>
      <c r="M1799" s="9">
        <v>115.18979166666666</v>
      </c>
      <c r="N1799" s="9">
        <v>436.1162083333333</v>
      </c>
      <c r="O1799" s="9">
        <v>66.21541666666667</v>
      </c>
      <c r="P1799" s="9">
        <v>330.53487500000006</v>
      </c>
      <c r="Q1799" s="22">
        <v>1397.6527083333335</v>
      </c>
      <c r="R1799" s="9">
        <v>18.418958333333332</v>
      </c>
      <c r="S1799" s="9">
        <v>153.44808333333333</v>
      </c>
      <c r="T1799" s="22">
        <v>171.86704166666667</v>
      </c>
      <c r="U1799" s="9">
        <v>225.64533333333335</v>
      </c>
      <c r="V1799" s="22">
        <f t="shared" ref="V1799:V1863" si="28">+U1799</f>
        <v>225.64533333333335</v>
      </c>
      <c r="W1799" s="24"/>
      <c r="X1799" s="24"/>
    </row>
    <row r="1800" spans="1:24">
      <c r="A1800" s="6">
        <v>2021</v>
      </c>
      <c r="B1800" s="7">
        <v>44501</v>
      </c>
      <c r="C1800" s="8">
        <v>44530</v>
      </c>
      <c r="D1800" s="6" t="s">
        <v>15</v>
      </c>
      <c r="E1800" s="9">
        <v>7.5819999999999981</v>
      </c>
      <c r="F1800" s="9">
        <v>34.541624999999996</v>
      </c>
      <c r="G1800" s="9">
        <v>281.8965833333333</v>
      </c>
      <c r="H1800" s="9">
        <v>86.182333333333347</v>
      </c>
      <c r="I1800" s="22">
        <v>410.20254166666666</v>
      </c>
      <c r="J1800" s="9">
        <v>46.440750000000001</v>
      </c>
      <c r="K1800" s="9">
        <v>226.98616666666666</v>
      </c>
      <c r="L1800" s="9">
        <v>197.71512500000006</v>
      </c>
      <c r="M1800" s="9">
        <v>108.04291666666667</v>
      </c>
      <c r="N1800" s="9">
        <v>460.25933333333336</v>
      </c>
      <c r="O1800" s="9">
        <v>68.900500000000008</v>
      </c>
      <c r="P1800" s="9">
        <v>342.37066666666664</v>
      </c>
      <c r="Q1800" s="22">
        <v>1450.7154583333333</v>
      </c>
      <c r="R1800" s="9">
        <v>15.279291666666666</v>
      </c>
      <c r="S1800" s="9">
        <v>157.80433333333335</v>
      </c>
      <c r="T1800" s="22">
        <v>173.08362500000001</v>
      </c>
      <c r="U1800" s="9">
        <v>226.79675</v>
      </c>
      <c r="V1800" s="22">
        <f t="shared" si="28"/>
        <v>226.79675</v>
      </c>
      <c r="W1800" s="24"/>
      <c r="X1800" s="24"/>
    </row>
    <row r="1801" spans="1:24">
      <c r="A1801" s="6">
        <v>2021</v>
      </c>
      <c r="B1801" s="7">
        <v>44531</v>
      </c>
      <c r="C1801" s="8">
        <v>44531</v>
      </c>
      <c r="D1801" s="6" t="s">
        <v>16</v>
      </c>
      <c r="E1801" s="9">
        <v>7.1693333333333333</v>
      </c>
      <c r="F1801" s="9">
        <v>34.058041666666661</v>
      </c>
      <c r="G1801" s="9">
        <v>288.84195833333337</v>
      </c>
      <c r="H1801" s="9">
        <v>86.151541666666674</v>
      </c>
      <c r="I1801" s="22">
        <v>416.22087500000004</v>
      </c>
      <c r="J1801" s="9">
        <v>42.621791666666667</v>
      </c>
      <c r="K1801" s="9">
        <v>167.35495833333334</v>
      </c>
      <c r="L1801" s="9">
        <v>198.79383333333328</v>
      </c>
      <c r="M1801" s="9">
        <v>111.97595833333337</v>
      </c>
      <c r="N1801" s="9">
        <v>477.19625000000013</v>
      </c>
      <c r="O1801" s="9">
        <v>68.603541666666672</v>
      </c>
      <c r="P1801" s="9">
        <v>342.87758333333335</v>
      </c>
      <c r="Q1801" s="22">
        <v>1409.4239166666669</v>
      </c>
      <c r="R1801" s="9">
        <v>18.82</v>
      </c>
      <c r="S1801" s="9">
        <v>164.48250000000004</v>
      </c>
      <c r="T1801" s="22">
        <v>183.30250000000004</v>
      </c>
      <c r="U1801" s="9">
        <v>226.72029166666667</v>
      </c>
      <c r="V1801" s="22">
        <f t="shared" si="28"/>
        <v>226.72029166666667</v>
      </c>
      <c r="W1801" s="24"/>
      <c r="X1801" s="24"/>
    </row>
    <row r="1802" spans="1:24">
      <c r="A1802" s="6">
        <v>2021</v>
      </c>
      <c r="B1802" s="7">
        <v>44531</v>
      </c>
      <c r="C1802" s="8">
        <v>44532</v>
      </c>
      <c r="D1802" s="6" t="s">
        <v>17</v>
      </c>
      <c r="E1802" s="9">
        <v>7.6073333333333331</v>
      </c>
      <c r="F1802" s="9">
        <v>35.448666666666661</v>
      </c>
      <c r="G1802" s="9">
        <v>291.56495833333338</v>
      </c>
      <c r="H1802" s="9">
        <v>86.885708333333312</v>
      </c>
      <c r="I1802" s="22">
        <v>421.50666666666666</v>
      </c>
      <c r="J1802" s="9">
        <v>43.223291666666675</v>
      </c>
      <c r="K1802" s="9">
        <v>166.48345833333335</v>
      </c>
      <c r="L1802" s="9">
        <v>186.53491666666673</v>
      </c>
      <c r="M1802" s="9">
        <v>99.70545833333334</v>
      </c>
      <c r="N1802" s="9">
        <v>392.37758333333335</v>
      </c>
      <c r="O1802" s="9">
        <v>69.260166666666663</v>
      </c>
      <c r="P1802" s="9">
        <v>342.58083333333326</v>
      </c>
      <c r="Q1802" s="22">
        <v>1300.1657083333334</v>
      </c>
      <c r="R1802" s="9">
        <v>18.933208333333329</v>
      </c>
      <c r="S1802" s="9">
        <v>157.43012500000003</v>
      </c>
      <c r="T1802" s="22">
        <v>176.36333333333337</v>
      </c>
      <c r="U1802" s="9">
        <v>222.21029166666665</v>
      </c>
      <c r="V1802" s="22">
        <f t="shared" si="28"/>
        <v>222.21029166666665</v>
      </c>
      <c r="W1802" s="24"/>
      <c r="X1802" s="24"/>
    </row>
    <row r="1803" spans="1:24">
      <c r="A1803" s="6">
        <v>2021</v>
      </c>
      <c r="B1803" s="7">
        <v>44531</v>
      </c>
      <c r="C1803" s="8">
        <v>44533</v>
      </c>
      <c r="D1803" s="6" t="s">
        <v>18</v>
      </c>
      <c r="E1803" s="9">
        <v>7.8294999999999995</v>
      </c>
      <c r="F1803" s="9">
        <v>35.016666666666673</v>
      </c>
      <c r="G1803" s="9">
        <v>298.81216666666671</v>
      </c>
      <c r="H1803" s="9">
        <v>87.064999999999998</v>
      </c>
      <c r="I1803" s="22">
        <v>428.72333333333341</v>
      </c>
      <c r="J1803" s="9">
        <v>42.817916666666662</v>
      </c>
      <c r="K1803" s="9">
        <v>167.18045833333335</v>
      </c>
      <c r="L1803" s="9">
        <v>201.4389166666667</v>
      </c>
      <c r="M1803" s="9">
        <v>118.03770833333334</v>
      </c>
      <c r="N1803" s="9">
        <v>414.49525</v>
      </c>
      <c r="O1803" s="9">
        <v>69.587458333333331</v>
      </c>
      <c r="P1803" s="9">
        <v>310.60120833333326</v>
      </c>
      <c r="Q1803" s="22">
        <v>1324.1589166666668</v>
      </c>
      <c r="R1803" s="9">
        <v>18.091416666666667</v>
      </c>
      <c r="S1803" s="9">
        <v>163.31299999999996</v>
      </c>
      <c r="T1803" s="22">
        <v>181.40441666666663</v>
      </c>
      <c r="U1803" s="9">
        <v>223.80454166666667</v>
      </c>
      <c r="V1803" s="22">
        <f t="shared" si="28"/>
        <v>223.80454166666667</v>
      </c>
      <c r="W1803" s="24"/>
      <c r="X1803" s="24"/>
    </row>
    <row r="1804" spans="1:24">
      <c r="A1804" s="6">
        <v>2021</v>
      </c>
      <c r="B1804" s="7">
        <v>44531</v>
      </c>
      <c r="C1804" s="8">
        <v>44534</v>
      </c>
      <c r="D1804" s="6" t="s">
        <v>19</v>
      </c>
      <c r="E1804" s="9">
        <v>7.729958333333335</v>
      </c>
      <c r="F1804" s="9">
        <v>34.126833333333337</v>
      </c>
      <c r="G1804" s="9">
        <v>258.01458333333323</v>
      </c>
      <c r="H1804" s="9">
        <v>81.709083333333339</v>
      </c>
      <c r="I1804" s="22">
        <v>381.58045833333324</v>
      </c>
      <c r="J1804" s="9">
        <v>27.039333333333335</v>
      </c>
      <c r="K1804" s="9">
        <v>166.30483333333333</v>
      </c>
      <c r="L1804" s="9">
        <v>192.02212500000005</v>
      </c>
      <c r="M1804" s="9">
        <v>120.92845833333335</v>
      </c>
      <c r="N1804" s="9">
        <v>426.58062500000023</v>
      </c>
      <c r="O1804" s="9">
        <v>62.964250000000014</v>
      </c>
      <c r="P1804" s="9">
        <v>324.97987499999999</v>
      </c>
      <c r="Q1804" s="22">
        <v>1320.8195000000003</v>
      </c>
      <c r="R1804" s="9">
        <v>19.926041666666666</v>
      </c>
      <c r="S1804" s="9">
        <v>164.54237499999996</v>
      </c>
      <c r="T1804" s="22">
        <v>184.46841666666663</v>
      </c>
      <c r="U1804" s="9">
        <v>225.90179166666667</v>
      </c>
      <c r="V1804" s="22">
        <f t="shared" si="28"/>
        <v>225.90179166666667</v>
      </c>
      <c r="W1804" s="24"/>
      <c r="X1804" s="24"/>
    </row>
    <row r="1805" spans="1:24">
      <c r="A1805" s="6">
        <v>2021</v>
      </c>
      <c r="B1805" s="7">
        <v>44531</v>
      </c>
      <c r="C1805" s="8">
        <v>44535</v>
      </c>
      <c r="D1805" s="6" t="s">
        <v>13</v>
      </c>
      <c r="E1805" s="9">
        <v>7.4860833333333332</v>
      </c>
      <c r="F1805" s="9">
        <v>32.903166666666664</v>
      </c>
      <c r="G1805" s="9">
        <v>206.79124999999999</v>
      </c>
      <c r="H1805" s="9">
        <v>79.038708333333332</v>
      </c>
      <c r="I1805" s="22">
        <v>326.21920833333331</v>
      </c>
      <c r="J1805" s="9">
        <v>19.406708333333334</v>
      </c>
      <c r="K1805" s="9">
        <v>165.04045833333333</v>
      </c>
      <c r="L1805" s="9">
        <v>171.46283333333329</v>
      </c>
      <c r="M1805" s="9">
        <v>102.95733333333335</v>
      </c>
      <c r="N1805" s="9">
        <v>367.18041666666676</v>
      </c>
      <c r="O1805" s="9">
        <v>49.086416666666658</v>
      </c>
      <c r="P1805" s="9">
        <v>322.09004166666671</v>
      </c>
      <c r="Q1805" s="22">
        <v>1197.2242083333335</v>
      </c>
      <c r="R1805" s="9">
        <v>17.741125</v>
      </c>
      <c r="S1805" s="9">
        <v>163.04458333333335</v>
      </c>
      <c r="T1805" s="22">
        <v>180.78570833333336</v>
      </c>
      <c r="U1805" s="9">
        <v>222.62929166666666</v>
      </c>
      <c r="V1805" s="22">
        <f t="shared" si="28"/>
        <v>222.62929166666666</v>
      </c>
      <c r="W1805" s="24"/>
      <c r="X1805" s="24"/>
    </row>
    <row r="1806" spans="1:24">
      <c r="A1806" s="6">
        <v>2021</v>
      </c>
      <c r="B1806" s="7">
        <v>44531</v>
      </c>
      <c r="C1806" s="8">
        <v>44536</v>
      </c>
      <c r="D1806" s="6" t="s">
        <v>14</v>
      </c>
      <c r="E1806" s="9">
        <v>7.9465416666666657</v>
      </c>
      <c r="F1806" s="9">
        <v>35.534124999999996</v>
      </c>
      <c r="G1806" s="9">
        <v>268.73250000000002</v>
      </c>
      <c r="H1806" s="9">
        <v>85.656958333333321</v>
      </c>
      <c r="I1806" s="22">
        <v>397.87012499999997</v>
      </c>
      <c r="J1806" s="9">
        <v>43.260458333333332</v>
      </c>
      <c r="K1806" s="9">
        <v>166.58654166666665</v>
      </c>
      <c r="L1806" s="9">
        <v>171.81770833333334</v>
      </c>
      <c r="M1806" s="9">
        <v>113.11920833333333</v>
      </c>
      <c r="N1806" s="9">
        <v>460.34420833333343</v>
      </c>
      <c r="O1806" s="9">
        <v>65.264124999999993</v>
      </c>
      <c r="P1806" s="9">
        <v>335.21004166666665</v>
      </c>
      <c r="Q1806" s="22">
        <v>1355.6022916666668</v>
      </c>
      <c r="R1806" s="9">
        <v>18.386791666666667</v>
      </c>
      <c r="S1806" s="9">
        <v>166.26675</v>
      </c>
      <c r="T1806" s="22">
        <v>184.65354166666668</v>
      </c>
      <c r="U1806" s="9">
        <v>228.91041666666669</v>
      </c>
      <c r="V1806" s="22">
        <f t="shared" si="28"/>
        <v>228.91041666666669</v>
      </c>
      <c r="W1806" s="24"/>
      <c r="X1806" s="24"/>
    </row>
    <row r="1807" spans="1:24">
      <c r="A1807" s="6">
        <v>2021</v>
      </c>
      <c r="B1807" s="7">
        <v>44531</v>
      </c>
      <c r="C1807" s="8">
        <v>44537</v>
      </c>
      <c r="D1807" s="6" t="s">
        <v>15</v>
      </c>
      <c r="E1807" s="9">
        <v>8.1388750000000005</v>
      </c>
      <c r="F1807" s="9">
        <v>37.296375000000005</v>
      </c>
      <c r="G1807" s="9">
        <v>290.98775000000006</v>
      </c>
      <c r="H1807" s="9">
        <v>86.159208333333325</v>
      </c>
      <c r="I1807" s="22">
        <v>422.58220833333337</v>
      </c>
      <c r="J1807" s="9">
        <v>47.678625000000004</v>
      </c>
      <c r="K1807" s="9">
        <v>166.60875000000004</v>
      </c>
      <c r="L1807" s="9">
        <v>184.44591666666665</v>
      </c>
      <c r="M1807" s="9">
        <v>112.88799999999998</v>
      </c>
      <c r="N1807" s="9">
        <v>451.07737500000007</v>
      </c>
      <c r="O1807" s="9">
        <v>68.260791666666677</v>
      </c>
      <c r="P1807" s="9">
        <v>339.25962499999997</v>
      </c>
      <c r="Q1807" s="22">
        <v>1370.2190833333332</v>
      </c>
      <c r="R1807" s="9">
        <v>18.775625000000002</v>
      </c>
      <c r="S1807" s="9">
        <v>162.00416666666663</v>
      </c>
      <c r="T1807" s="22">
        <v>180.77979166666663</v>
      </c>
      <c r="U1807" s="9">
        <v>231.67137500000001</v>
      </c>
      <c r="V1807" s="22">
        <f t="shared" si="28"/>
        <v>231.67137500000001</v>
      </c>
      <c r="W1807" s="24"/>
      <c r="X1807" s="24"/>
    </row>
    <row r="1808" spans="1:24">
      <c r="A1808" s="6">
        <v>2021</v>
      </c>
      <c r="B1808" s="7">
        <v>44531</v>
      </c>
      <c r="C1808" s="8">
        <v>44538</v>
      </c>
      <c r="D1808" s="6" t="s">
        <v>13</v>
      </c>
      <c r="E1808" s="9">
        <v>7.5067500000000003</v>
      </c>
      <c r="F1808" s="9">
        <v>36.358083333333333</v>
      </c>
      <c r="G1808" s="9">
        <v>257.36804166666673</v>
      </c>
      <c r="H1808" s="9">
        <v>80.037041666666667</v>
      </c>
      <c r="I1808" s="22">
        <v>381.26991666666669</v>
      </c>
      <c r="J1808" s="9">
        <v>31.368500000000001</v>
      </c>
      <c r="K1808" s="9">
        <v>168.5505</v>
      </c>
      <c r="L1808" s="9">
        <v>174.84762499999999</v>
      </c>
      <c r="M1808" s="9">
        <v>108.77091666666665</v>
      </c>
      <c r="N1808" s="9">
        <v>292.82724999999999</v>
      </c>
      <c r="O1808" s="9">
        <v>58.042166666666674</v>
      </c>
      <c r="P1808" s="9">
        <v>326.64541666666668</v>
      </c>
      <c r="Q1808" s="22">
        <v>1161.052375</v>
      </c>
      <c r="R1808" s="9">
        <v>18.179666666666666</v>
      </c>
      <c r="S1808" s="9">
        <v>157.30791666666667</v>
      </c>
      <c r="T1808" s="22">
        <v>175.48758333333333</v>
      </c>
      <c r="U1808" s="9">
        <v>233.22045833333334</v>
      </c>
      <c r="V1808" s="22">
        <f t="shared" si="28"/>
        <v>233.22045833333334</v>
      </c>
      <c r="W1808" s="24"/>
      <c r="X1808" s="24"/>
    </row>
    <row r="1809" spans="1:24">
      <c r="A1809" s="6">
        <v>2021</v>
      </c>
      <c r="B1809" s="7">
        <v>44531</v>
      </c>
      <c r="C1809" s="8">
        <v>44539</v>
      </c>
      <c r="D1809" s="6" t="s">
        <v>17</v>
      </c>
      <c r="E1809" s="9">
        <v>7.6238333333333328</v>
      </c>
      <c r="F1809" s="9">
        <v>36.156791666666656</v>
      </c>
      <c r="G1809" s="9">
        <v>278.98745833333345</v>
      </c>
      <c r="H1809" s="9">
        <v>84.606291666666664</v>
      </c>
      <c r="I1809" s="22">
        <v>407.3743750000001</v>
      </c>
      <c r="J1809" s="9">
        <v>47.844666666666662</v>
      </c>
      <c r="K1809" s="9">
        <v>164.66608333333332</v>
      </c>
      <c r="L1809" s="9">
        <v>168.23137500000004</v>
      </c>
      <c r="M1809" s="9">
        <v>103.15495833333334</v>
      </c>
      <c r="N1809" s="9">
        <v>395.18950000000001</v>
      </c>
      <c r="O1809" s="9">
        <v>64.464583333333337</v>
      </c>
      <c r="P1809" s="9">
        <v>334.83516666666668</v>
      </c>
      <c r="Q1809" s="22">
        <v>1278.3863333333334</v>
      </c>
      <c r="R1809" s="9">
        <v>17.478791666666666</v>
      </c>
      <c r="S1809" s="9">
        <v>159.84845833333333</v>
      </c>
      <c r="T1809" s="22">
        <v>177.32724999999999</v>
      </c>
      <c r="U1809" s="9">
        <v>222.80104166666669</v>
      </c>
      <c r="V1809" s="22">
        <f t="shared" si="28"/>
        <v>222.80104166666669</v>
      </c>
      <c r="W1809" s="24"/>
      <c r="X1809" s="24"/>
    </row>
    <row r="1810" spans="1:24">
      <c r="A1810" s="6">
        <v>2021</v>
      </c>
      <c r="B1810" s="7">
        <v>44531</v>
      </c>
      <c r="C1810" s="8">
        <v>44540</v>
      </c>
      <c r="D1810" s="6" t="s">
        <v>18</v>
      </c>
      <c r="E1810" s="9">
        <v>7.7432916666666669</v>
      </c>
      <c r="F1810" s="9">
        <v>35.329458333333335</v>
      </c>
      <c r="G1810" s="9">
        <v>278.72600000000006</v>
      </c>
      <c r="H1810" s="9">
        <v>86.370541666666668</v>
      </c>
      <c r="I1810" s="22">
        <v>408.16929166666671</v>
      </c>
      <c r="J1810" s="9">
        <v>48.184249999999999</v>
      </c>
      <c r="K1810" s="9">
        <v>168.68533333333335</v>
      </c>
      <c r="L1810" s="9">
        <v>187.335375</v>
      </c>
      <c r="M1810" s="9">
        <v>111.72008333333332</v>
      </c>
      <c r="N1810" s="9">
        <v>450.90695833333325</v>
      </c>
      <c r="O1810" s="9">
        <v>68.077916666666667</v>
      </c>
      <c r="P1810" s="9">
        <v>338.60058333333325</v>
      </c>
      <c r="Q1810" s="22">
        <v>1373.5104999999999</v>
      </c>
      <c r="R1810" s="9">
        <v>17.208000000000002</v>
      </c>
      <c r="S1810" s="9">
        <v>166.62674999999999</v>
      </c>
      <c r="T1810" s="22">
        <v>183.83474999999999</v>
      </c>
      <c r="U1810" s="9">
        <v>228.44141666666667</v>
      </c>
      <c r="V1810" s="22">
        <f t="shared" si="28"/>
        <v>228.44141666666667</v>
      </c>
      <c r="W1810" s="24"/>
      <c r="X1810" s="24"/>
    </row>
    <row r="1811" spans="1:24">
      <c r="A1811" s="6">
        <v>2021</v>
      </c>
      <c r="B1811" s="7">
        <v>44531</v>
      </c>
      <c r="C1811" s="8">
        <v>44541</v>
      </c>
      <c r="D1811" s="6" t="s">
        <v>19</v>
      </c>
      <c r="E1811" s="9">
        <v>8.1617499999999996</v>
      </c>
      <c r="F1811" s="9">
        <v>36.8645</v>
      </c>
      <c r="G1811" s="9">
        <v>242.91704166666673</v>
      </c>
      <c r="H1811" s="9">
        <v>78.193583333333336</v>
      </c>
      <c r="I1811" s="22">
        <v>366.13687500000003</v>
      </c>
      <c r="J1811" s="9">
        <v>29.791875000000001</v>
      </c>
      <c r="K1811" s="9">
        <v>170.0297083333333</v>
      </c>
      <c r="L1811" s="9">
        <v>197.18579166666663</v>
      </c>
      <c r="M1811" s="9">
        <v>107.44583333333334</v>
      </c>
      <c r="N1811" s="9">
        <v>476.96116666666677</v>
      </c>
      <c r="O1811" s="9">
        <v>61.233791666666662</v>
      </c>
      <c r="P1811" s="9">
        <v>325.21187500000002</v>
      </c>
      <c r="Q1811" s="22">
        <v>1367.8600416666668</v>
      </c>
      <c r="R1811" s="9">
        <v>19.109458333333333</v>
      </c>
      <c r="S1811" s="9">
        <v>165.52891666666667</v>
      </c>
      <c r="T1811" s="22">
        <v>184.638375</v>
      </c>
      <c r="U1811" s="9">
        <v>229.20974999999999</v>
      </c>
      <c r="V1811" s="22">
        <f t="shared" si="28"/>
        <v>229.20974999999999</v>
      </c>
      <c r="W1811" s="24"/>
      <c r="X1811" s="24"/>
    </row>
    <row r="1812" spans="1:24">
      <c r="A1812" s="6">
        <v>2021</v>
      </c>
      <c r="B1812" s="7">
        <v>44531</v>
      </c>
      <c r="C1812" s="8">
        <v>44542</v>
      </c>
      <c r="D1812" s="6" t="s">
        <v>13</v>
      </c>
      <c r="E1812" s="9">
        <v>8.3005833333333321</v>
      </c>
      <c r="F1812" s="9">
        <v>36.18545833333333</v>
      </c>
      <c r="G1812" s="9">
        <v>198.44120833333338</v>
      </c>
      <c r="H1812" s="9">
        <v>74.052958333333322</v>
      </c>
      <c r="I1812" s="22">
        <v>316.98020833333339</v>
      </c>
      <c r="J1812" s="9">
        <v>20.454791666666665</v>
      </c>
      <c r="K1812" s="9">
        <v>168.74208333333331</v>
      </c>
      <c r="L1812" s="9">
        <v>182.80104166666663</v>
      </c>
      <c r="M1812" s="9">
        <v>97.388999999999996</v>
      </c>
      <c r="N1812" s="9">
        <v>368.12029166666662</v>
      </c>
      <c r="O1812" s="9">
        <v>50.528624999999998</v>
      </c>
      <c r="P1812" s="9">
        <v>309.95304166666665</v>
      </c>
      <c r="Q1812" s="22">
        <v>1197.988875</v>
      </c>
      <c r="R1812" s="9">
        <v>18.270250000000001</v>
      </c>
      <c r="S1812" s="9">
        <v>164.27574999999999</v>
      </c>
      <c r="T1812" s="22">
        <v>182.54599999999999</v>
      </c>
      <c r="U1812" s="9">
        <v>226.21241666666666</v>
      </c>
      <c r="V1812" s="22">
        <f t="shared" si="28"/>
        <v>226.21241666666666</v>
      </c>
      <c r="W1812" s="24"/>
      <c r="X1812" s="24"/>
    </row>
    <row r="1813" spans="1:24">
      <c r="A1813" s="6">
        <v>2021</v>
      </c>
      <c r="B1813" s="7">
        <v>44531</v>
      </c>
      <c r="C1813" s="8">
        <v>44543</v>
      </c>
      <c r="D1813" s="6" t="s">
        <v>14</v>
      </c>
      <c r="E1813" s="9">
        <v>8.3857083333333335</v>
      </c>
      <c r="F1813" s="9">
        <v>36.423125000000006</v>
      </c>
      <c r="G1813" s="9">
        <v>250.95858333333334</v>
      </c>
      <c r="H1813" s="9">
        <v>86.543458333333334</v>
      </c>
      <c r="I1813" s="22">
        <v>382.31087500000001</v>
      </c>
      <c r="J1813" s="9">
        <v>47.590249999999997</v>
      </c>
      <c r="K1813" s="9">
        <v>170.50433333333331</v>
      </c>
      <c r="L1813" s="9">
        <v>154.75550000000001</v>
      </c>
      <c r="M1813" s="9">
        <v>109.09087499999997</v>
      </c>
      <c r="N1813" s="9">
        <v>446.12600000000003</v>
      </c>
      <c r="O1813" s="9">
        <v>67.533333333333331</v>
      </c>
      <c r="P1813" s="9">
        <v>336.28529166666664</v>
      </c>
      <c r="Q1813" s="22">
        <v>1331.8855833333332</v>
      </c>
      <c r="R1813" s="9">
        <v>18.212041666666668</v>
      </c>
      <c r="S1813" s="9">
        <v>163.83408333333333</v>
      </c>
      <c r="T1813" s="22">
        <v>182.04612499999999</v>
      </c>
      <c r="U1813" s="9">
        <v>226.88020833333334</v>
      </c>
      <c r="V1813" s="22">
        <f t="shared" si="28"/>
        <v>226.88020833333334</v>
      </c>
      <c r="W1813" s="24"/>
      <c r="X1813" s="24"/>
    </row>
    <row r="1814" spans="1:24">
      <c r="A1814" s="6">
        <v>2021</v>
      </c>
      <c r="B1814" s="7">
        <v>44531</v>
      </c>
      <c r="C1814" s="8">
        <v>44544</v>
      </c>
      <c r="D1814" s="6" t="s">
        <v>15</v>
      </c>
      <c r="E1814" s="9">
        <v>8.2771249999999998</v>
      </c>
      <c r="F1814" s="9">
        <v>37.018791666666665</v>
      </c>
      <c r="G1814" s="9">
        <v>268.6729583333331</v>
      </c>
      <c r="H1814" s="9">
        <v>84.433916666666661</v>
      </c>
      <c r="I1814" s="22">
        <v>398.40279166666642</v>
      </c>
      <c r="J1814" s="9">
        <v>48.798333333333339</v>
      </c>
      <c r="K1814" s="9">
        <v>169.70783333333335</v>
      </c>
      <c r="L1814" s="9">
        <v>165.72395833333334</v>
      </c>
      <c r="M1814" s="9">
        <v>110.50083333333333</v>
      </c>
      <c r="N1814" s="9">
        <v>475.68658333333337</v>
      </c>
      <c r="O1814" s="9">
        <v>69.738250000000008</v>
      </c>
      <c r="P1814" s="9">
        <v>343.19883333333337</v>
      </c>
      <c r="Q1814" s="22">
        <v>1383.3546250000002</v>
      </c>
      <c r="R1814" s="9">
        <v>18.251541666666668</v>
      </c>
      <c r="S1814" s="9">
        <v>161.79120833333332</v>
      </c>
      <c r="T1814" s="22">
        <v>180.04274999999998</v>
      </c>
      <c r="U1814" s="9">
        <v>225.97874999999999</v>
      </c>
      <c r="V1814" s="22">
        <f t="shared" si="28"/>
        <v>225.97874999999999</v>
      </c>
      <c r="W1814" s="24"/>
      <c r="X1814" s="24"/>
    </row>
    <row r="1815" spans="1:24">
      <c r="A1815" s="6">
        <v>2021</v>
      </c>
      <c r="B1815" s="7">
        <v>44531</v>
      </c>
      <c r="C1815" s="8">
        <v>44545</v>
      </c>
      <c r="D1815" s="6" t="s">
        <v>16</v>
      </c>
      <c r="E1815" s="9">
        <v>8.2290416666666655</v>
      </c>
      <c r="F1815" s="9">
        <v>37.254625000000004</v>
      </c>
      <c r="G1815" s="9">
        <v>273.86370833333342</v>
      </c>
      <c r="H1815" s="9">
        <v>84.817208333333326</v>
      </c>
      <c r="I1815" s="22">
        <v>404.16458333333344</v>
      </c>
      <c r="J1815" s="9">
        <v>49.038374999999995</v>
      </c>
      <c r="K1815" s="9">
        <v>169.75412500000004</v>
      </c>
      <c r="L1815" s="9">
        <v>180.5242916666667</v>
      </c>
      <c r="M1815" s="9">
        <v>104.75716666666665</v>
      </c>
      <c r="N1815" s="9">
        <v>440.78424999999999</v>
      </c>
      <c r="O1815" s="9">
        <v>68.503750000000011</v>
      </c>
      <c r="P1815" s="9">
        <v>341.74649999999991</v>
      </c>
      <c r="Q1815" s="22">
        <v>1355.1084583333331</v>
      </c>
      <c r="R1815" s="9">
        <v>18.710625</v>
      </c>
      <c r="S1815" s="9">
        <v>164.42849999999999</v>
      </c>
      <c r="T1815" s="22">
        <v>183.13912499999998</v>
      </c>
      <c r="U1815" s="9">
        <v>224.02033333333335</v>
      </c>
      <c r="V1815" s="22">
        <f t="shared" si="28"/>
        <v>224.02033333333335</v>
      </c>
      <c r="W1815" s="24"/>
      <c r="X1815" s="24"/>
    </row>
    <row r="1816" spans="1:24">
      <c r="A1816" s="6">
        <v>2021</v>
      </c>
      <c r="B1816" s="7">
        <v>44531</v>
      </c>
      <c r="C1816" s="8">
        <v>44546</v>
      </c>
      <c r="D1816" s="6" t="s">
        <v>17</v>
      </c>
      <c r="E1816" s="9">
        <v>8.2164166666666656</v>
      </c>
      <c r="F1816" s="9">
        <v>37.786333333333339</v>
      </c>
      <c r="G1816" s="9">
        <v>278.80466666666672</v>
      </c>
      <c r="H1816" s="9">
        <v>84.105124999999987</v>
      </c>
      <c r="I1816" s="22">
        <v>408.9125416666667</v>
      </c>
      <c r="J1816" s="9">
        <v>47.590624999999996</v>
      </c>
      <c r="K1816" s="9">
        <v>166.99950000000001</v>
      </c>
      <c r="L1816" s="9">
        <v>187.19699999999997</v>
      </c>
      <c r="M1816" s="9">
        <v>102.91195833333335</v>
      </c>
      <c r="N1816" s="9">
        <v>409.04545833333327</v>
      </c>
      <c r="O1816" s="9">
        <v>69.29483333333333</v>
      </c>
      <c r="P1816" s="9">
        <v>341.68329166666666</v>
      </c>
      <c r="Q1816" s="22">
        <v>1324.7226666666666</v>
      </c>
      <c r="R1816" s="9">
        <v>19.058541666666667</v>
      </c>
      <c r="S1816" s="9">
        <v>165.38024999999999</v>
      </c>
      <c r="T1816" s="22">
        <v>184.43879166666665</v>
      </c>
      <c r="U1816" s="9">
        <v>225.93495833333336</v>
      </c>
      <c r="V1816" s="22">
        <f t="shared" si="28"/>
        <v>225.93495833333336</v>
      </c>
      <c r="W1816" s="24"/>
      <c r="X1816" s="24"/>
    </row>
    <row r="1817" spans="1:24">
      <c r="A1817" s="6">
        <v>2021</v>
      </c>
      <c r="B1817" s="7">
        <v>44531</v>
      </c>
      <c r="C1817" s="8">
        <v>44547</v>
      </c>
      <c r="D1817" s="6" t="s">
        <v>18</v>
      </c>
      <c r="E1817" s="9">
        <v>8.3933333333333326</v>
      </c>
      <c r="F1817" s="9">
        <v>39.526708333333339</v>
      </c>
      <c r="G1817" s="9">
        <v>280.77579166666675</v>
      </c>
      <c r="H1817" s="9">
        <v>86.727041666666665</v>
      </c>
      <c r="I1817" s="22">
        <v>415.42287500000009</v>
      </c>
      <c r="J1817" s="9">
        <v>45.671583333333331</v>
      </c>
      <c r="K1817" s="9">
        <v>167.89966666666666</v>
      </c>
      <c r="L1817" s="9">
        <v>191.37608333333333</v>
      </c>
      <c r="M1817" s="9">
        <v>111.55604166666667</v>
      </c>
      <c r="N1817" s="9">
        <v>435.77554166666658</v>
      </c>
      <c r="O1817" s="9">
        <v>67.189333333333323</v>
      </c>
      <c r="P1817" s="9">
        <v>330.85674999999998</v>
      </c>
      <c r="Q1817" s="22">
        <v>1350.325</v>
      </c>
      <c r="R1817" s="9">
        <v>18.894124999999999</v>
      </c>
      <c r="S1817" s="9">
        <v>164.28316666666669</v>
      </c>
      <c r="T1817" s="22">
        <v>183.17729166666669</v>
      </c>
      <c r="U1817" s="9">
        <v>226.91470833333335</v>
      </c>
      <c r="V1817" s="22">
        <f t="shared" si="28"/>
        <v>226.91470833333335</v>
      </c>
      <c r="W1817" s="24"/>
      <c r="X1817" s="24"/>
    </row>
    <row r="1818" spans="1:24">
      <c r="A1818" s="6">
        <v>2021</v>
      </c>
      <c r="B1818" s="7">
        <v>44531</v>
      </c>
      <c r="C1818" s="8">
        <v>44548</v>
      </c>
      <c r="D1818" s="6" t="s">
        <v>19</v>
      </c>
      <c r="E1818" s="9">
        <v>8.309708333333333</v>
      </c>
      <c r="F1818" s="9">
        <v>39.453583333333334</v>
      </c>
      <c r="G1818" s="9">
        <v>227.94075000000001</v>
      </c>
      <c r="H1818" s="9">
        <v>83.108708333333325</v>
      </c>
      <c r="I1818" s="22">
        <v>358.81274999999999</v>
      </c>
      <c r="J1818" s="9">
        <v>28.913833333333333</v>
      </c>
      <c r="K1818" s="9">
        <v>165.80999999999997</v>
      </c>
      <c r="L1818" s="9">
        <v>189.77433333333332</v>
      </c>
      <c r="M1818" s="9">
        <v>108.528125</v>
      </c>
      <c r="N1818" s="9">
        <v>410.77487500000007</v>
      </c>
      <c r="O1818" s="9">
        <v>55.587375000000002</v>
      </c>
      <c r="P1818" s="9">
        <v>314.54479166666681</v>
      </c>
      <c r="Q1818" s="22">
        <v>1273.9333333333334</v>
      </c>
      <c r="R1818" s="9">
        <v>14.92525</v>
      </c>
      <c r="S1818" s="9">
        <v>162.82558333333336</v>
      </c>
      <c r="T1818" s="22">
        <v>177.75083333333336</v>
      </c>
      <c r="U1818" s="9">
        <v>228.17454166666667</v>
      </c>
      <c r="V1818" s="22">
        <f t="shared" si="28"/>
        <v>228.17454166666667</v>
      </c>
      <c r="W1818" s="24"/>
      <c r="X1818" s="24"/>
    </row>
    <row r="1819" spans="1:24">
      <c r="A1819" s="6">
        <v>2021</v>
      </c>
      <c r="B1819" s="7">
        <v>44531</v>
      </c>
      <c r="C1819" s="8">
        <v>44549</v>
      </c>
      <c r="D1819" s="6" t="s">
        <v>13</v>
      </c>
      <c r="E1819" s="9">
        <v>8.3969583333333322</v>
      </c>
      <c r="F1819" s="9">
        <v>39.193291666666674</v>
      </c>
      <c r="G1819" s="9">
        <v>180.95041666666668</v>
      </c>
      <c r="H1819" s="9">
        <v>82.276333333333341</v>
      </c>
      <c r="I1819" s="22">
        <v>310.81700000000001</v>
      </c>
      <c r="J1819" s="9">
        <v>18.915749999999999</v>
      </c>
      <c r="K1819" s="9">
        <v>165.95804166666667</v>
      </c>
      <c r="L1819" s="9">
        <v>163.53454166666666</v>
      </c>
      <c r="M1819" s="9">
        <v>96.632374999999982</v>
      </c>
      <c r="N1819" s="9">
        <v>364.00149999999991</v>
      </c>
      <c r="O1819" s="9">
        <v>30.117374999999996</v>
      </c>
      <c r="P1819" s="9">
        <v>301.38100000000003</v>
      </c>
      <c r="Q1819" s="22">
        <v>1140.5405833333332</v>
      </c>
      <c r="R1819" s="9">
        <v>18.379666666666669</v>
      </c>
      <c r="S1819" s="9">
        <v>162.97070833333331</v>
      </c>
      <c r="T1819" s="22">
        <v>181.35037499999999</v>
      </c>
      <c r="U1819" s="9">
        <v>233.04491666666669</v>
      </c>
      <c r="V1819" s="22">
        <f t="shared" si="28"/>
        <v>233.04491666666669</v>
      </c>
      <c r="W1819" s="24"/>
      <c r="X1819" s="24"/>
    </row>
    <row r="1820" spans="1:24">
      <c r="A1820" s="6">
        <v>2021</v>
      </c>
      <c r="B1820" s="7">
        <v>44531</v>
      </c>
      <c r="C1820" s="8">
        <v>44550</v>
      </c>
      <c r="D1820" s="6" t="s">
        <v>14</v>
      </c>
      <c r="E1820" s="9">
        <v>8.9200833333333325</v>
      </c>
      <c r="F1820" s="9">
        <v>41.684791666666676</v>
      </c>
      <c r="G1820" s="9">
        <v>243.55299999999991</v>
      </c>
      <c r="H1820" s="9">
        <v>89.183583333333345</v>
      </c>
      <c r="I1820" s="22">
        <v>383.34145833333326</v>
      </c>
      <c r="J1820" s="9">
        <v>43.995958333333334</v>
      </c>
      <c r="K1820" s="9">
        <v>165.30604166666663</v>
      </c>
      <c r="L1820" s="9">
        <v>150.51870833333331</v>
      </c>
      <c r="M1820" s="9">
        <v>99.875624999999971</v>
      </c>
      <c r="N1820" s="9">
        <v>410.661</v>
      </c>
      <c r="O1820" s="9">
        <v>33.734750000000005</v>
      </c>
      <c r="P1820" s="9">
        <v>304.60237499999988</v>
      </c>
      <c r="Q1820" s="22">
        <v>1208.6944583333332</v>
      </c>
      <c r="R1820" s="9">
        <v>18.93341666666667</v>
      </c>
      <c r="S1820" s="9">
        <v>159.62329166666669</v>
      </c>
      <c r="T1820" s="22">
        <v>178.55670833333335</v>
      </c>
      <c r="U1820" s="9">
        <v>233.61895833333332</v>
      </c>
      <c r="V1820" s="22">
        <f t="shared" si="28"/>
        <v>233.61895833333332</v>
      </c>
      <c r="W1820" s="24"/>
      <c r="X1820" s="24"/>
    </row>
    <row r="1821" spans="1:24">
      <c r="A1821" s="6">
        <v>2021</v>
      </c>
      <c r="B1821" s="7">
        <v>44531</v>
      </c>
      <c r="C1821" s="8">
        <v>44551</v>
      </c>
      <c r="D1821" s="6" t="s">
        <v>15</v>
      </c>
      <c r="E1821" s="9">
        <v>8.7501666666666669</v>
      </c>
      <c r="F1821" s="9">
        <v>42.590708333333332</v>
      </c>
      <c r="G1821" s="9">
        <v>266.37929166666657</v>
      </c>
      <c r="H1821" s="9">
        <v>87.17925000000001</v>
      </c>
      <c r="I1821" s="22">
        <v>404.89941666666658</v>
      </c>
      <c r="J1821" s="9">
        <v>46.378708333333329</v>
      </c>
      <c r="K1821" s="9">
        <v>164.1258333333333</v>
      </c>
      <c r="L1821" s="9">
        <v>182.84512499999997</v>
      </c>
      <c r="M1821" s="9">
        <v>103.45987500000001</v>
      </c>
      <c r="N1821" s="9">
        <v>391.29133333333328</v>
      </c>
      <c r="O1821" s="9">
        <v>31.807708333333327</v>
      </c>
      <c r="P1821" s="9">
        <v>312.23258333333331</v>
      </c>
      <c r="Q1821" s="22">
        <v>1232.1411666666665</v>
      </c>
      <c r="R1821" s="9">
        <v>18.170708333333334</v>
      </c>
      <c r="S1821" s="9">
        <v>155.07379166666664</v>
      </c>
      <c r="T1821" s="22">
        <v>173.24449999999996</v>
      </c>
      <c r="U1821" s="9">
        <v>238.02604166666666</v>
      </c>
      <c r="V1821" s="22">
        <f t="shared" si="28"/>
        <v>238.02604166666666</v>
      </c>
      <c r="W1821" s="24"/>
      <c r="X1821" s="24"/>
    </row>
    <row r="1822" spans="1:24">
      <c r="A1822" s="6">
        <v>2021</v>
      </c>
      <c r="B1822" s="7">
        <v>44531</v>
      </c>
      <c r="C1822" s="8">
        <v>44552</v>
      </c>
      <c r="D1822" s="6" t="s">
        <v>16</v>
      </c>
      <c r="E1822" s="9">
        <v>8.6017500000000009</v>
      </c>
      <c r="F1822" s="9">
        <v>42.817625000000014</v>
      </c>
      <c r="G1822" s="9">
        <v>274.46633333333347</v>
      </c>
      <c r="H1822" s="9">
        <v>86.306208333333316</v>
      </c>
      <c r="I1822" s="22">
        <v>412.19191666666677</v>
      </c>
      <c r="J1822" s="9">
        <v>46.209208333333329</v>
      </c>
      <c r="K1822" s="9">
        <v>161.63241666666667</v>
      </c>
      <c r="L1822" s="9">
        <v>188.97725000000003</v>
      </c>
      <c r="M1822" s="9">
        <v>107.40700000000002</v>
      </c>
      <c r="N1822" s="9">
        <v>334.34541666666661</v>
      </c>
      <c r="O1822" s="9">
        <v>31.868416666666672</v>
      </c>
      <c r="P1822" s="9">
        <v>319.40887499999991</v>
      </c>
      <c r="Q1822" s="22">
        <v>1189.8485833333332</v>
      </c>
      <c r="R1822" s="9">
        <v>17.431208333333334</v>
      </c>
      <c r="S1822" s="9">
        <v>160.40766666666664</v>
      </c>
      <c r="T1822" s="22">
        <v>177.83887499999997</v>
      </c>
      <c r="U1822" s="9">
        <v>238.26633333333334</v>
      </c>
      <c r="V1822" s="22">
        <f t="shared" si="28"/>
        <v>238.26633333333334</v>
      </c>
      <c r="W1822" s="24"/>
      <c r="X1822" s="24"/>
    </row>
    <row r="1823" spans="1:24">
      <c r="A1823" s="6">
        <v>2021</v>
      </c>
      <c r="B1823" s="7">
        <v>44531</v>
      </c>
      <c r="C1823" s="8">
        <v>44553</v>
      </c>
      <c r="D1823" s="6" t="s">
        <v>17</v>
      </c>
      <c r="E1823" s="9">
        <v>8.756750000000002</v>
      </c>
      <c r="F1823" s="9">
        <v>43.321666666666665</v>
      </c>
      <c r="G1823" s="9">
        <v>269.13925000000012</v>
      </c>
      <c r="H1823" s="9">
        <v>88.879583333333315</v>
      </c>
      <c r="I1823" s="22">
        <v>410.09725000000009</v>
      </c>
      <c r="J1823" s="9">
        <v>45.18633333333333</v>
      </c>
      <c r="K1823" s="9">
        <v>160.73979166666666</v>
      </c>
      <c r="L1823" s="9">
        <v>199.80695833333331</v>
      </c>
      <c r="M1823" s="9">
        <v>105.50154166666668</v>
      </c>
      <c r="N1823" s="9">
        <v>413.43133333333338</v>
      </c>
      <c r="O1823" s="9">
        <v>31.696041666666659</v>
      </c>
      <c r="P1823" s="9">
        <v>318.18491666666665</v>
      </c>
      <c r="Q1823" s="22">
        <v>1274.5469166666667</v>
      </c>
      <c r="R1823" s="9">
        <v>16.589791666666667</v>
      </c>
      <c r="S1823" s="9">
        <v>164.49754166666665</v>
      </c>
      <c r="T1823" s="22">
        <v>181.08733333333331</v>
      </c>
      <c r="U1823" s="9">
        <v>242.50575000000001</v>
      </c>
      <c r="V1823" s="22">
        <f t="shared" si="28"/>
        <v>242.50575000000001</v>
      </c>
      <c r="W1823" s="24"/>
      <c r="X1823" s="24"/>
    </row>
    <row r="1824" spans="1:24">
      <c r="A1824" s="6">
        <v>2021</v>
      </c>
      <c r="B1824" s="7">
        <v>44531</v>
      </c>
      <c r="C1824" s="8">
        <v>44554</v>
      </c>
      <c r="D1824" s="6" t="s">
        <v>19</v>
      </c>
      <c r="E1824" s="9">
        <v>8.7914583333333347</v>
      </c>
      <c r="F1824" s="9">
        <v>38.325708333333317</v>
      </c>
      <c r="G1824" s="9">
        <v>200.72062500000004</v>
      </c>
      <c r="H1824" s="9">
        <v>84.997041666666675</v>
      </c>
      <c r="I1824" s="22">
        <v>332.83483333333339</v>
      </c>
      <c r="J1824" s="9">
        <v>22.49891666666667</v>
      </c>
      <c r="K1824" s="9">
        <v>164.43608333333333</v>
      </c>
      <c r="L1824" s="9">
        <v>178.80641666666668</v>
      </c>
      <c r="M1824" s="9">
        <v>79.007583333333329</v>
      </c>
      <c r="N1824" s="9">
        <v>286.25291666666664</v>
      </c>
      <c r="O1824" s="9">
        <v>20.753249999999998</v>
      </c>
      <c r="P1824" s="9">
        <v>276.19724999999988</v>
      </c>
      <c r="Q1824" s="22">
        <v>1027.9524166666665</v>
      </c>
      <c r="R1824" s="9">
        <v>18.032833333333333</v>
      </c>
      <c r="S1824" s="9">
        <v>152.78037499999999</v>
      </c>
      <c r="T1824" s="22">
        <v>170.81320833333334</v>
      </c>
      <c r="U1824" s="9">
        <v>237.47866666666667</v>
      </c>
      <c r="V1824" s="22">
        <f t="shared" si="28"/>
        <v>237.47866666666667</v>
      </c>
      <c r="W1824" s="24"/>
      <c r="X1824" s="24"/>
    </row>
    <row r="1825" spans="1:24">
      <c r="A1825" s="6">
        <v>2021</v>
      </c>
      <c r="B1825" s="7">
        <v>44531</v>
      </c>
      <c r="C1825" s="8">
        <v>44555</v>
      </c>
      <c r="D1825" s="6" t="s">
        <v>13</v>
      </c>
      <c r="E1825" s="9">
        <v>8.276583333333333</v>
      </c>
      <c r="F1825" s="9">
        <v>26.796083333333339</v>
      </c>
      <c r="G1825" s="9">
        <v>139.16329166666668</v>
      </c>
      <c r="H1825" s="9">
        <v>81.356041666666655</v>
      </c>
      <c r="I1825" s="22">
        <v>255.59199999999998</v>
      </c>
      <c r="J1825" s="9">
        <v>15.618958333333332</v>
      </c>
      <c r="K1825" s="9">
        <v>164.24924999999999</v>
      </c>
      <c r="L1825" s="9">
        <v>123.51245833333333</v>
      </c>
      <c r="M1825" s="9">
        <v>42.998874999999998</v>
      </c>
      <c r="N1825" s="9">
        <v>90.208041666666645</v>
      </c>
      <c r="O1825" s="9">
        <v>9.6507916666666649</v>
      </c>
      <c r="P1825" s="9">
        <v>247.64812500000005</v>
      </c>
      <c r="Q1825" s="22">
        <v>693.88650000000007</v>
      </c>
      <c r="R1825" s="9">
        <v>19.167708333333334</v>
      </c>
      <c r="S1825" s="9">
        <v>154.53329166666666</v>
      </c>
      <c r="T1825" s="22">
        <v>173.70099999999999</v>
      </c>
      <c r="U1825" s="9">
        <v>236.31670833333331</v>
      </c>
      <c r="V1825" s="22">
        <f t="shared" si="28"/>
        <v>236.31670833333331</v>
      </c>
      <c r="W1825" s="24"/>
      <c r="X1825" s="24"/>
    </row>
    <row r="1826" spans="1:24">
      <c r="A1826" s="6">
        <v>2021</v>
      </c>
      <c r="B1826" s="7">
        <v>44531</v>
      </c>
      <c r="C1826" s="8">
        <v>44556</v>
      </c>
      <c r="D1826" s="6" t="s">
        <v>13</v>
      </c>
      <c r="E1826" s="9">
        <v>8.4448750000000015</v>
      </c>
      <c r="F1826" s="9">
        <v>39.688375000000001</v>
      </c>
      <c r="G1826" s="9">
        <v>161.56550000000001</v>
      </c>
      <c r="H1826" s="9">
        <v>79.588708333333344</v>
      </c>
      <c r="I1826" s="22">
        <v>289.28745833333335</v>
      </c>
      <c r="J1826" s="9">
        <v>15.967375000000002</v>
      </c>
      <c r="K1826" s="9">
        <v>164.94958333333327</v>
      </c>
      <c r="L1826" s="9">
        <v>143.85749999999999</v>
      </c>
      <c r="M1826" s="9">
        <v>79.426208333333321</v>
      </c>
      <c r="N1826" s="9">
        <v>278.84091666666671</v>
      </c>
      <c r="O1826" s="9">
        <v>11.137750000000002</v>
      </c>
      <c r="P1826" s="9">
        <v>271.40375</v>
      </c>
      <c r="Q1826" s="22">
        <v>965.58308333333321</v>
      </c>
      <c r="R1826" s="9">
        <v>16.505624999999998</v>
      </c>
      <c r="S1826" s="9">
        <v>157.27695833333331</v>
      </c>
      <c r="T1826" s="22">
        <v>173.78258333333332</v>
      </c>
      <c r="U1826" s="9">
        <v>238.36675</v>
      </c>
      <c r="V1826" s="22">
        <f t="shared" si="28"/>
        <v>238.36675</v>
      </c>
      <c r="W1826" s="24"/>
      <c r="X1826" s="24"/>
    </row>
    <row r="1827" spans="1:24">
      <c r="A1827" s="6">
        <v>2021</v>
      </c>
      <c r="B1827" s="7">
        <v>44531</v>
      </c>
      <c r="C1827" s="8">
        <v>44557</v>
      </c>
      <c r="D1827" s="6" t="s">
        <v>14</v>
      </c>
      <c r="E1827" s="9">
        <v>9.0401249999999997</v>
      </c>
      <c r="F1827" s="9">
        <v>42.760916666666667</v>
      </c>
      <c r="G1827" s="9">
        <v>229.84770833333337</v>
      </c>
      <c r="H1827" s="9">
        <v>86.419041666666701</v>
      </c>
      <c r="I1827" s="22">
        <v>368.06779166666678</v>
      </c>
      <c r="J1827" s="9">
        <v>35.931041666666665</v>
      </c>
      <c r="K1827" s="9">
        <v>162.39904166666665</v>
      </c>
      <c r="L1827" s="9">
        <v>143.04970833333331</v>
      </c>
      <c r="M1827" s="9">
        <v>95.041333333333341</v>
      </c>
      <c r="N1827" s="9">
        <v>414.09925000000004</v>
      </c>
      <c r="O1827" s="9">
        <v>22.800583333333332</v>
      </c>
      <c r="P1827" s="9">
        <v>307.35479166666659</v>
      </c>
      <c r="Q1827" s="22">
        <v>1180.6757499999999</v>
      </c>
      <c r="R1827" s="9">
        <v>16.190416666666668</v>
      </c>
      <c r="S1827" s="9">
        <v>156.66770833333334</v>
      </c>
      <c r="T1827" s="22">
        <v>172.858125</v>
      </c>
      <c r="U1827" s="9">
        <v>243.45174999999998</v>
      </c>
      <c r="V1827" s="22">
        <f t="shared" si="28"/>
        <v>243.45174999999998</v>
      </c>
      <c r="W1827" s="24"/>
      <c r="X1827" s="24"/>
    </row>
    <row r="1828" spans="1:24">
      <c r="A1828" s="6">
        <v>2021</v>
      </c>
      <c r="B1828" s="7">
        <v>44531</v>
      </c>
      <c r="C1828" s="8">
        <v>44558</v>
      </c>
      <c r="D1828" s="6" t="s">
        <v>15</v>
      </c>
      <c r="E1828" s="9">
        <v>9.242541666666666</v>
      </c>
      <c r="F1828" s="9">
        <v>42.818749999999994</v>
      </c>
      <c r="G1828" s="9">
        <v>250.01595833333337</v>
      </c>
      <c r="H1828" s="9">
        <v>85.927166666666679</v>
      </c>
      <c r="I1828" s="22">
        <v>388.00441666666671</v>
      </c>
      <c r="J1828" s="9">
        <v>37.020291666666672</v>
      </c>
      <c r="K1828" s="9">
        <v>161.89404166666665</v>
      </c>
      <c r="L1828" s="9">
        <v>151.86937499999999</v>
      </c>
      <c r="M1828" s="9">
        <v>108.16916666666667</v>
      </c>
      <c r="N1828" s="9">
        <v>380.83545833333329</v>
      </c>
      <c r="O1828" s="9">
        <v>23.266291666666664</v>
      </c>
      <c r="P1828" s="9">
        <v>310.61641666666668</v>
      </c>
      <c r="Q1828" s="22">
        <v>1173.6710416666667</v>
      </c>
      <c r="R1828" s="9">
        <v>16.559000000000001</v>
      </c>
      <c r="S1828" s="9">
        <v>156.75050000000002</v>
      </c>
      <c r="T1828" s="22">
        <v>173.30950000000001</v>
      </c>
      <c r="U1828" s="9">
        <v>238.72091666666665</v>
      </c>
      <c r="V1828" s="22">
        <f t="shared" si="28"/>
        <v>238.72091666666665</v>
      </c>
      <c r="W1828" s="24"/>
      <c r="X1828" s="24"/>
    </row>
    <row r="1829" spans="1:24">
      <c r="A1829" s="6">
        <v>2021</v>
      </c>
      <c r="B1829" s="7">
        <v>44531</v>
      </c>
      <c r="C1829" s="8">
        <v>44559</v>
      </c>
      <c r="D1829" s="6" t="s">
        <v>16</v>
      </c>
      <c r="E1829" s="9">
        <v>10.242083333333333</v>
      </c>
      <c r="F1829" s="9">
        <v>45.008958333333332</v>
      </c>
      <c r="G1829" s="9">
        <v>254.12412500000002</v>
      </c>
      <c r="H1829" s="9">
        <v>88.144124999999988</v>
      </c>
      <c r="I1829" s="22">
        <v>397.51929166666667</v>
      </c>
      <c r="J1829" s="9">
        <v>38.378791666666665</v>
      </c>
      <c r="K1829" s="9">
        <v>162.82883333333334</v>
      </c>
      <c r="L1829" s="9">
        <v>148.48150000000001</v>
      </c>
      <c r="M1829" s="9">
        <v>105.76550000000002</v>
      </c>
      <c r="N1829" s="9">
        <v>360.0735416666667</v>
      </c>
      <c r="O1829" s="9">
        <v>22.038250000000005</v>
      </c>
      <c r="P1829" s="9">
        <v>309.65533333333343</v>
      </c>
      <c r="Q1829" s="22">
        <v>1147.2217500000002</v>
      </c>
      <c r="R1829" s="9">
        <v>16.400416666666668</v>
      </c>
      <c r="S1829" s="9">
        <v>160.84245833333333</v>
      </c>
      <c r="T1829" s="22">
        <v>177.242875</v>
      </c>
      <c r="U1829" s="9">
        <v>242.65562499999999</v>
      </c>
      <c r="V1829" s="22">
        <f t="shared" si="28"/>
        <v>242.65562499999999</v>
      </c>
      <c r="W1829" s="24"/>
      <c r="X1829" s="24"/>
    </row>
    <row r="1830" spans="1:24">
      <c r="A1830" s="6">
        <v>2021</v>
      </c>
      <c r="B1830" s="7">
        <v>44531</v>
      </c>
      <c r="C1830" s="8">
        <v>44560</v>
      </c>
      <c r="D1830" s="6" t="s">
        <v>17</v>
      </c>
      <c r="E1830" s="9">
        <v>10.291083333333335</v>
      </c>
      <c r="F1830" s="9">
        <v>44.644499999999994</v>
      </c>
      <c r="G1830" s="9">
        <v>245.77891666666665</v>
      </c>
      <c r="H1830" s="9">
        <v>86.924208333333311</v>
      </c>
      <c r="I1830" s="22">
        <v>387.63870833333328</v>
      </c>
      <c r="J1830" s="9">
        <v>36.734625000000001</v>
      </c>
      <c r="K1830" s="9">
        <v>163.94887500000002</v>
      </c>
      <c r="L1830" s="9">
        <v>159.74929166666661</v>
      </c>
      <c r="M1830" s="9">
        <v>104.04379166666666</v>
      </c>
      <c r="N1830" s="9">
        <v>396.73387499999995</v>
      </c>
      <c r="O1830" s="9">
        <v>22.789208333333335</v>
      </c>
      <c r="P1830" s="9">
        <v>307.25799999999998</v>
      </c>
      <c r="Q1830" s="22">
        <v>1191.2576666666666</v>
      </c>
      <c r="R1830" s="9">
        <v>16.845375000000001</v>
      </c>
      <c r="S1830" s="9">
        <v>161.37641666666667</v>
      </c>
      <c r="T1830" s="22">
        <v>178.22179166666666</v>
      </c>
      <c r="U1830" s="9">
        <v>240.27370833333336</v>
      </c>
      <c r="V1830" s="22">
        <f t="shared" si="28"/>
        <v>240.27370833333336</v>
      </c>
      <c r="W1830" s="24"/>
      <c r="X1830" s="24"/>
    </row>
    <row r="1831" spans="1:24">
      <c r="A1831" s="6">
        <v>2021</v>
      </c>
      <c r="B1831" s="7">
        <v>44531</v>
      </c>
      <c r="C1831" s="8">
        <v>44561</v>
      </c>
      <c r="D1831" s="6" t="s">
        <v>19</v>
      </c>
      <c r="E1831" s="9">
        <v>9.3757916666666663</v>
      </c>
      <c r="F1831" s="9">
        <v>37.22225000000001</v>
      </c>
      <c r="G1831" s="9">
        <v>182.05487500000007</v>
      </c>
      <c r="H1831" s="9">
        <v>84.366166666666643</v>
      </c>
      <c r="I1831" s="22">
        <v>313.01908333333336</v>
      </c>
      <c r="J1831" s="9">
        <v>17.127749999999999</v>
      </c>
      <c r="K1831" s="9">
        <v>161.11820833333334</v>
      </c>
      <c r="L1831" s="9">
        <v>143.62999999999997</v>
      </c>
      <c r="M1831" s="9">
        <v>78.625708333333336</v>
      </c>
      <c r="N1831" s="9">
        <v>242.58500000000004</v>
      </c>
      <c r="O1831" s="9">
        <v>15.064083333333334</v>
      </c>
      <c r="P1831" s="9">
        <v>279.28087500000004</v>
      </c>
      <c r="Q1831" s="22">
        <v>937.43162500000005</v>
      </c>
      <c r="R1831" s="9">
        <v>16.878791666666668</v>
      </c>
      <c r="S1831" s="9">
        <v>158.49975000000001</v>
      </c>
      <c r="T1831" s="22">
        <v>175.37854166666668</v>
      </c>
      <c r="U1831" s="9">
        <v>238.84229166666668</v>
      </c>
      <c r="V1831" s="22">
        <f t="shared" si="28"/>
        <v>238.84229166666668</v>
      </c>
      <c r="W1831" s="24"/>
      <c r="X1831" s="24"/>
    </row>
    <row r="1832" spans="1:24">
      <c r="A1832" s="6">
        <v>2022</v>
      </c>
      <c r="B1832" s="7">
        <v>44562</v>
      </c>
      <c r="C1832" s="8">
        <v>44562</v>
      </c>
      <c r="D1832" s="6" t="s">
        <v>13</v>
      </c>
      <c r="E1832" s="9">
        <v>8.3998333333333335</v>
      </c>
      <c r="F1832" s="9">
        <v>23.233541666666667</v>
      </c>
      <c r="G1832" s="9">
        <v>135.10920833333336</v>
      </c>
      <c r="H1832" s="9">
        <v>76.907708333333332</v>
      </c>
      <c r="I1832" s="22">
        <v>243.6502916666667</v>
      </c>
      <c r="J1832" s="9">
        <v>14.453125</v>
      </c>
      <c r="K1832" s="9">
        <v>160.57633333333334</v>
      </c>
      <c r="L1832" s="9">
        <v>114.01491666666664</v>
      </c>
      <c r="M1832" s="9">
        <v>40.10391666666667</v>
      </c>
      <c r="N1832" s="9">
        <v>86.104708333333335</v>
      </c>
      <c r="O1832" s="9">
        <v>9.8934166666666652</v>
      </c>
      <c r="P1832" s="9">
        <v>247.32862499999999</v>
      </c>
      <c r="Q1832" s="22">
        <v>672.47504166666658</v>
      </c>
      <c r="R1832" s="9">
        <v>17.490875000000003</v>
      </c>
      <c r="S1832" s="9">
        <v>157.44520833333334</v>
      </c>
      <c r="T1832" s="22">
        <v>174.93608333333333</v>
      </c>
      <c r="U1832" s="9">
        <v>193.21633333333332</v>
      </c>
      <c r="V1832" s="22">
        <f t="shared" si="28"/>
        <v>193.21633333333332</v>
      </c>
      <c r="W1832" s="24"/>
      <c r="X1832" s="24"/>
    </row>
    <row r="1833" spans="1:24">
      <c r="A1833" s="6">
        <v>2022</v>
      </c>
      <c r="B1833" s="7">
        <v>44562</v>
      </c>
      <c r="C1833" s="8">
        <v>44563</v>
      </c>
      <c r="D1833" s="6" t="s">
        <v>13</v>
      </c>
      <c r="E1833" s="9">
        <v>8.9426666666666677</v>
      </c>
      <c r="F1833" s="9">
        <v>34.060375000000001</v>
      </c>
      <c r="G1833" s="9">
        <v>158.05295833333332</v>
      </c>
      <c r="H1833" s="9">
        <v>78.014499999999998</v>
      </c>
      <c r="I1833" s="22">
        <v>279.07049999999998</v>
      </c>
      <c r="J1833" s="9">
        <v>14.325541666666666</v>
      </c>
      <c r="K1833" s="9">
        <v>163.87358333333333</v>
      </c>
      <c r="L1833" s="9">
        <v>163.05974999999998</v>
      </c>
      <c r="M1833" s="9">
        <v>78.398666666666671</v>
      </c>
      <c r="N1833" s="9">
        <v>264.5716250000001</v>
      </c>
      <c r="O1833" s="9">
        <v>10.701708333333331</v>
      </c>
      <c r="P1833" s="9">
        <v>262.94829166666671</v>
      </c>
      <c r="Q1833" s="22">
        <v>957.87916666666683</v>
      </c>
      <c r="R1833" s="9">
        <v>17.517125</v>
      </c>
      <c r="S1833" s="9">
        <v>159.15687500000001</v>
      </c>
      <c r="T1833" s="22">
        <v>176.67400000000001</v>
      </c>
      <c r="U1833" s="9">
        <v>178.52204166666669</v>
      </c>
      <c r="V1833" s="22">
        <f t="shared" si="28"/>
        <v>178.52204166666669</v>
      </c>
      <c r="W1833" s="24"/>
      <c r="X1833" s="24"/>
    </row>
    <row r="1834" spans="1:24">
      <c r="A1834" s="6">
        <v>2022</v>
      </c>
      <c r="B1834" s="7">
        <v>44562</v>
      </c>
      <c r="C1834" s="8">
        <v>44564</v>
      </c>
      <c r="D1834" s="6" t="s">
        <v>14</v>
      </c>
      <c r="E1834" s="9">
        <v>9.9712083333333332</v>
      </c>
      <c r="F1834" s="9">
        <v>39.109333333333332</v>
      </c>
      <c r="G1834" s="9">
        <v>231.81883333333326</v>
      </c>
      <c r="H1834" s="9">
        <v>87.978999999999999</v>
      </c>
      <c r="I1834" s="22">
        <v>368.87837499999989</v>
      </c>
      <c r="J1834" s="9">
        <v>19.756166666666665</v>
      </c>
      <c r="K1834" s="9">
        <v>170.7225</v>
      </c>
      <c r="L1834" s="9">
        <v>153.99920833333337</v>
      </c>
      <c r="M1834" s="9">
        <v>97.915500000000009</v>
      </c>
      <c r="N1834" s="9">
        <v>380.76808333333338</v>
      </c>
      <c r="O1834" s="9">
        <v>26.976791666666671</v>
      </c>
      <c r="P1834" s="9">
        <v>303.8246666666667</v>
      </c>
      <c r="Q1834" s="22">
        <v>1153.9629166666668</v>
      </c>
      <c r="R1834" s="9">
        <v>17.839624999999998</v>
      </c>
      <c r="S1834" s="9">
        <v>164.97304166666666</v>
      </c>
      <c r="T1834" s="22">
        <v>182.81266666666664</v>
      </c>
      <c r="U1834" s="9">
        <v>185.42699999999999</v>
      </c>
      <c r="V1834" s="22">
        <f t="shared" si="28"/>
        <v>185.42699999999999</v>
      </c>
      <c r="W1834" s="24"/>
      <c r="X1834" s="24"/>
    </row>
    <row r="1835" spans="1:24">
      <c r="A1835" s="6">
        <v>2022</v>
      </c>
      <c r="B1835" s="7">
        <v>44562</v>
      </c>
      <c r="C1835" s="8">
        <v>44565</v>
      </c>
      <c r="D1835" s="6" t="s">
        <v>15</v>
      </c>
      <c r="E1835" s="9">
        <v>9.4394166666666663</v>
      </c>
      <c r="F1835" s="9">
        <v>37.299833333333332</v>
      </c>
      <c r="G1835" s="9">
        <v>260.81991666666676</v>
      </c>
      <c r="H1835" s="9">
        <v>86.727458333333331</v>
      </c>
      <c r="I1835" s="22">
        <v>394.28662500000013</v>
      </c>
      <c r="J1835" s="9">
        <v>19.34975</v>
      </c>
      <c r="K1835" s="9">
        <v>167.0304166666667</v>
      </c>
      <c r="L1835" s="9">
        <v>156.87562499999999</v>
      </c>
      <c r="M1835" s="9">
        <v>105.18375000000002</v>
      </c>
      <c r="N1835" s="9">
        <v>354.19512500000002</v>
      </c>
      <c r="O1835" s="9">
        <v>33.665666666666667</v>
      </c>
      <c r="P1835" s="9">
        <v>312.24041666666665</v>
      </c>
      <c r="Q1835" s="22">
        <v>1148.5407500000001</v>
      </c>
      <c r="R1835" s="9">
        <v>18.746291666666668</v>
      </c>
      <c r="S1835" s="9">
        <v>167.41525000000001</v>
      </c>
      <c r="T1835" s="22">
        <v>186.16154166666669</v>
      </c>
      <c r="U1835" s="9">
        <v>166.24791666666667</v>
      </c>
      <c r="V1835" s="22">
        <f t="shared" si="28"/>
        <v>166.24791666666667</v>
      </c>
      <c r="W1835" s="24"/>
      <c r="X1835" s="24"/>
    </row>
    <row r="1836" spans="1:24">
      <c r="A1836" s="6">
        <v>2022</v>
      </c>
      <c r="B1836" s="7">
        <v>44562</v>
      </c>
      <c r="C1836" s="8">
        <v>44566</v>
      </c>
      <c r="D1836" s="6" t="s">
        <v>16</v>
      </c>
      <c r="E1836" s="9">
        <v>7.7379999999999995</v>
      </c>
      <c r="F1836" s="9">
        <v>32.872875000000001</v>
      </c>
      <c r="G1836" s="9">
        <v>256.12366666666657</v>
      </c>
      <c r="H1836" s="9">
        <v>82.804083333333338</v>
      </c>
      <c r="I1836" s="22">
        <v>379.53862499999991</v>
      </c>
      <c r="J1836" s="9">
        <v>18.312166666666666</v>
      </c>
      <c r="K1836" s="9">
        <v>169.35358333333332</v>
      </c>
      <c r="L1836" s="9">
        <v>167.25870833333335</v>
      </c>
      <c r="M1836" s="9">
        <v>106.9052916666667</v>
      </c>
      <c r="N1836" s="9">
        <v>356.37491666666671</v>
      </c>
      <c r="O1836" s="9">
        <v>34.171833333333332</v>
      </c>
      <c r="P1836" s="9">
        <v>326.92975000000001</v>
      </c>
      <c r="Q1836" s="22">
        <v>1179.3062500000001</v>
      </c>
      <c r="R1836" s="9">
        <v>18.061499999999999</v>
      </c>
      <c r="S1836" s="9">
        <v>162.03249999999994</v>
      </c>
      <c r="T1836" s="22">
        <v>180.09399999999994</v>
      </c>
      <c r="U1836" s="9">
        <v>163.72908333333334</v>
      </c>
      <c r="V1836" s="22">
        <f t="shared" si="28"/>
        <v>163.72908333333334</v>
      </c>
      <c r="W1836" s="24"/>
      <c r="X1836" s="24"/>
    </row>
    <row r="1837" spans="1:24">
      <c r="A1837" s="6">
        <v>2022</v>
      </c>
      <c r="B1837" s="7">
        <v>44562</v>
      </c>
      <c r="C1837" s="8">
        <v>44567</v>
      </c>
      <c r="D1837" s="6" t="s">
        <v>17</v>
      </c>
      <c r="E1837" s="9">
        <v>8.0116666666666685</v>
      </c>
      <c r="F1837" s="9">
        <v>32.605958333333341</v>
      </c>
      <c r="G1837" s="9">
        <v>248.78470833333338</v>
      </c>
      <c r="H1837" s="9">
        <v>82.680958333333322</v>
      </c>
      <c r="I1837" s="22">
        <v>372.0832916666667</v>
      </c>
      <c r="J1837" s="9">
        <v>19.474041666666668</v>
      </c>
      <c r="K1837" s="9">
        <v>168.6985</v>
      </c>
      <c r="L1837" s="9">
        <v>168.63737500000002</v>
      </c>
      <c r="M1837" s="9">
        <v>85.019249999999985</v>
      </c>
      <c r="N1837" s="9">
        <v>330.50754166666661</v>
      </c>
      <c r="O1837" s="9">
        <v>34.080874999999999</v>
      </c>
      <c r="P1837" s="9">
        <v>331.20566666666656</v>
      </c>
      <c r="Q1837" s="22">
        <v>1137.6232499999999</v>
      </c>
      <c r="R1837" s="9">
        <v>17.815750000000001</v>
      </c>
      <c r="S1837" s="9">
        <v>163.69579166666662</v>
      </c>
      <c r="T1837" s="22">
        <v>181.51154166666663</v>
      </c>
      <c r="U1837" s="9">
        <v>152.42645833333333</v>
      </c>
      <c r="V1837" s="22">
        <f t="shared" si="28"/>
        <v>152.42645833333333</v>
      </c>
      <c r="W1837" s="24"/>
      <c r="X1837" s="24"/>
    </row>
    <row r="1838" spans="1:24">
      <c r="A1838" s="6">
        <v>2022</v>
      </c>
      <c r="B1838" s="7">
        <v>44562</v>
      </c>
      <c r="C1838" s="8">
        <v>44568</v>
      </c>
      <c r="D1838" s="6" t="s">
        <v>18</v>
      </c>
      <c r="E1838" s="9">
        <v>8.7067499999999995</v>
      </c>
      <c r="F1838" s="9">
        <v>34.307749999999992</v>
      </c>
      <c r="G1838" s="9">
        <v>250.66079166666668</v>
      </c>
      <c r="H1838" s="9">
        <v>82.373291666666674</v>
      </c>
      <c r="I1838" s="22">
        <v>376.04858333333334</v>
      </c>
      <c r="J1838" s="9">
        <v>20.568791666666669</v>
      </c>
      <c r="K1838" s="9">
        <v>168.92637500000001</v>
      </c>
      <c r="L1838" s="9">
        <v>164.43016666666668</v>
      </c>
      <c r="M1838" s="9">
        <v>93.993749999999991</v>
      </c>
      <c r="N1838" s="9">
        <v>345.41487499999999</v>
      </c>
      <c r="O1838" s="9">
        <v>34.887875000000001</v>
      </c>
      <c r="P1838" s="9">
        <v>330.74029166666668</v>
      </c>
      <c r="Q1838" s="22">
        <v>1158.962125</v>
      </c>
      <c r="R1838" s="9">
        <v>18.410583333333335</v>
      </c>
      <c r="S1838" s="9">
        <v>161.71616666666662</v>
      </c>
      <c r="T1838" s="22">
        <v>180.12674999999996</v>
      </c>
      <c r="U1838" s="9">
        <v>176.12345833333333</v>
      </c>
      <c r="V1838" s="22">
        <f t="shared" si="28"/>
        <v>176.12345833333333</v>
      </c>
      <c r="W1838" s="24"/>
      <c r="X1838" s="24"/>
    </row>
    <row r="1839" spans="1:24">
      <c r="A1839" s="6">
        <v>2022</v>
      </c>
      <c r="B1839" s="7">
        <v>44562</v>
      </c>
      <c r="C1839" s="8">
        <v>44569</v>
      </c>
      <c r="D1839" s="6" t="s">
        <v>19</v>
      </c>
      <c r="E1839" s="9">
        <v>8.7610416666666655</v>
      </c>
      <c r="F1839" s="9">
        <v>33.591333333333331</v>
      </c>
      <c r="G1839" s="9">
        <v>226.62983333333338</v>
      </c>
      <c r="H1839" s="9">
        <v>76.764583333333334</v>
      </c>
      <c r="I1839" s="22">
        <v>345.7467916666667</v>
      </c>
      <c r="J1839" s="9">
        <v>16.285916666666669</v>
      </c>
      <c r="K1839" s="9">
        <v>167.69662500000001</v>
      </c>
      <c r="L1839" s="9">
        <v>170.96279166666662</v>
      </c>
      <c r="M1839" s="9">
        <v>99.563249999999996</v>
      </c>
      <c r="N1839" s="9">
        <v>318.36995833333339</v>
      </c>
      <c r="O1839" s="9">
        <v>30.242583333333329</v>
      </c>
      <c r="P1839" s="9">
        <v>321.31908333333337</v>
      </c>
      <c r="Q1839" s="22">
        <v>1124.4402083333334</v>
      </c>
      <c r="R1839" s="9">
        <v>19.595833333333335</v>
      </c>
      <c r="S1839" s="9">
        <v>158.61479166666666</v>
      </c>
      <c r="T1839" s="22">
        <v>178.21062499999999</v>
      </c>
      <c r="U1839" s="9">
        <v>177.640625</v>
      </c>
      <c r="V1839" s="22">
        <f t="shared" si="28"/>
        <v>177.640625</v>
      </c>
      <c r="W1839" s="24"/>
      <c r="X1839" s="24"/>
    </row>
    <row r="1840" spans="1:24">
      <c r="A1840" s="6">
        <v>2022</v>
      </c>
      <c r="B1840" s="7">
        <v>44562</v>
      </c>
      <c r="C1840" s="8">
        <v>44570</v>
      </c>
      <c r="D1840" s="6" t="s">
        <v>13</v>
      </c>
      <c r="E1840" s="9">
        <v>8.915041666666669</v>
      </c>
      <c r="F1840" s="9">
        <v>33.643250000000002</v>
      </c>
      <c r="G1840" s="9">
        <v>190.3947499999999</v>
      </c>
      <c r="H1840" s="9">
        <v>78.551374999999993</v>
      </c>
      <c r="I1840" s="22">
        <v>311.50441666666654</v>
      </c>
      <c r="J1840" s="9">
        <v>15.330208333333333</v>
      </c>
      <c r="K1840" s="9">
        <v>169.31504166666667</v>
      </c>
      <c r="L1840" s="9">
        <v>154.25399999999999</v>
      </c>
      <c r="M1840" s="9">
        <v>100.52929166666668</v>
      </c>
      <c r="N1840" s="9">
        <v>256.5230416666667</v>
      </c>
      <c r="O1840" s="9">
        <v>25.705624999999998</v>
      </c>
      <c r="P1840" s="9">
        <v>319.84866666666659</v>
      </c>
      <c r="Q1840" s="22">
        <v>1041.5058749999998</v>
      </c>
      <c r="R1840" s="9">
        <v>16.268916666666666</v>
      </c>
      <c r="S1840" s="9">
        <v>157.61808333333337</v>
      </c>
      <c r="T1840" s="22">
        <v>173.88700000000003</v>
      </c>
      <c r="U1840" s="9">
        <v>167.33008333333333</v>
      </c>
      <c r="V1840" s="22">
        <f t="shared" si="28"/>
        <v>167.33008333333333</v>
      </c>
      <c r="W1840" s="24"/>
      <c r="X1840" s="24"/>
    </row>
    <row r="1841" spans="1:24">
      <c r="A1841" s="6">
        <v>2022</v>
      </c>
      <c r="B1841" s="7">
        <v>44562</v>
      </c>
      <c r="C1841" s="8">
        <v>44571</v>
      </c>
      <c r="D1841" s="6" t="s">
        <v>14</v>
      </c>
      <c r="E1841" s="9">
        <v>9.5633333333333344</v>
      </c>
      <c r="F1841" s="9">
        <v>37.640374999999999</v>
      </c>
      <c r="G1841" s="9">
        <v>250.17637500000001</v>
      </c>
      <c r="H1841" s="9">
        <v>86.398333333333326</v>
      </c>
      <c r="I1841" s="22">
        <v>383.77841666666666</v>
      </c>
      <c r="J1841" s="9">
        <v>24.740499999999997</v>
      </c>
      <c r="K1841" s="9">
        <v>167.16725</v>
      </c>
      <c r="L1841" s="9">
        <v>139.47937499999998</v>
      </c>
      <c r="M1841" s="9">
        <v>110.21041666666669</v>
      </c>
      <c r="N1841" s="9">
        <v>319.49366666666668</v>
      </c>
      <c r="O1841" s="9">
        <v>44.941750000000006</v>
      </c>
      <c r="P1841" s="9">
        <v>335.41658333333334</v>
      </c>
      <c r="Q1841" s="22">
        <v>1141.4495416666666</v>
      </c>
      <c r="R1841" s="9">
        <v>14.250958333333331</v>
      </c>
      <c r="S1841" s="9">
        <v>158.40237500000003</v>
      </c>
      <c r="T1841" s="22">
        <v>172.65333333333336</v>
      </c>
      <c r="U1841" s="9">
        <v>181.12695833333331</v>
      </c>
      <c r="V1841" s="22">
        <f t="shared" si="28"/>
        <v>181.12695833333331</v>
      </c>
      <c r="W1841" s="24"/>
      <c r="X1841" s="24"/>
    </row>
    <row r="1842" spans="1:24">
      <c r="A1842" s="6">
        <v>2022</v>
      </c>
      <c r="B1842" s="7">
        <v>44562</v>
      </c>
      <c r="C1842" s="8">
        <v>44572</v>
      </c>
      <c r="D1842" s="6" t="s">
        <v>15</v>
      </c>
      <c r="E1842" s="9">
        <v>9.8028750000000002</v>
      </c>
      <c r="F1842" s="9">
        <v>36.982750000000003</v>
      </c>
      <c r="G1842" s="9">
        <v>268.04920833333318</v>
      </c>
      <c r="H1842" s="9">
        <v>81.870833333333351</v>
      </c>
      <c r="I1842" s="22">
        <v>396.7056666666665</v>
      </c>
      <c r="J1842" s="9">
        <v>26.256250000000005</v>
      </c>
      <c r="K1842" s="9">
        <v>164.87904166666669</v>
      </c>
      <c r="L1842" s="9">
        <v>161.64987500000001</v>
      </c>
      <c r="M1842" s="9">
        <v>111.537875</v>
      </c>
      <c r="N1842" s="9">
        <v>334.56224999999995</v>
      </c>
      <c r="O1842" s="9">
        <v>51.343249999999991</v>
      </c>
      <c r="P1842" s="9">
        <v>325.39516666666663</v>
      </c>
      <c r="Q1842" s="22">
        <v>1175.6237083333333</v>
      </c>
      <c r="R1842" s="9">
        <v>15.734166666666667</v>
      </c>
      <c r="S1842" s="9">
        <v>158.50791666666666</v>
      </c>
      <c r="T1842" s="22">
        <v>174.24208333333331</v>
      </c>
      <c r="U1842" s="9">
        <v>160.12604166666668</v>
      </c>
      <c r="V1842" s="22">
        <f t="shared" si="28"/>
        <v>160.12604166666668</v>
      </c>
      <c r="W1842" s="24"/>
      <c r="X1842" s="24"/>
    </row>
    <row r="1843" spans="1:24">
      <c r="A1843" s="6">
        <v>2022</v>
      </c>
      <c r="B1843" s="7">
        <v>44562</v>
      </c>
      <c r="C1843" s="8">
        <v>44573</v>
      </c>
      <c r="D1843" s="6" t="s">
        <v>16</v>
      </c>
      <c r="E1843" s="9">
        <v>9.1927083333333304</v>
      </c>
      <c r="F1843" s="9">
        <v>37.106458333333329</v>
      </c>
      <c r="G1843" s="9">
        <v>265.06662499999993</v>
      </c>
      <c r="H1843" s="9">
        <v>82.619500000000016</v>
      </c>
      <c r="I1843" s="22">
        <v>393.98529166666663</v>
      </c>
      <c r="J1843" s="9">
        <v>27.730791666666661</v>
      </c>
      <c r="K1843" s="9">
        <v>160.11120833333334</v>
      </c>
      <c r="L1843" s="9">
        <v>175.23208333333332</v>
      </c>
      <c r="M1843" s="9">
        <v>112.42004166666668</v>
      </c>
      <c r="N1843" s="9">
        <v>382.22683333333333</v>
      </c>
      <c r="O1843" s="9">
        <v>51.939375000000005</v>
      </c>
      <c r="P1843" s="9">
        <v>333.68966666666671</v>
      </c>
      <c r="Q1843" s="22">
        <v>1243.3500000000001</v>
      </c>
      <c r="R1843" s="9">
        <v>15.254541666666668</v>
      </c>
      <c r="S1843" s="9">
        <v>169.03454166666668</v>
      </c>
      <c r="T1843" s="22">
        <v>184.28908333333334</v>
      </c>
      <c r="U1843" s="9">
        <v>184.02120833333333</v>
      </c>
      <c r="V1843" s="22">
        <f t="shared" si="28"/>
        <v>184.02120833333333</v>
      </c>
      <c r="W1843" s="24"/>
      <c r="X1843" s="24"/>
    </row>
    <row r="1844" spans="1:24">
      <c r="A1844" s="6">
        <v>2022</v>
      </c>
      <c r="B1844" s="7">
        <v>44562</v>
      </c>
      <c r="C1844" s="8">
        <v>44574</v>
      </c>
      <c r="D1844" s="6" t="s">
        <v>17</v>
      </c>
      <c r="E1844" s="9">
        <v>9.6931250000000002</v>
      </c>
      <c r="F1844" s="9">
        <v>38.27975</v>
      </c>
      <c r="G1844" s="9">
        <v>275.96254166666671</v>
      </c>
      <c r="H1844" s="9">
        <v>83.683124999999976</v>
      </c>
      <c r="I1844" s="22">
        <v>407.61854166666666</v>
      </c>
      <c r="J1844" s="9">
        <v>25.07525</v>
      </c>
      <c r="K1844" s="9">
        <v>158.19358333333335</v>
      </c>
      <c r="L1844" s="9">
        <v>164.313875</v>
      </c>
      <c r="M1844" s="9">
        <v>114.55375000000004</v>
      </c>
      <c r="N1844" s="9">
        <v>361.06625000000008</v>
      </c>
      <c r="O1844" s="9">
        <v>52.738916666666675</v>
      </c>
      <c r="P1844" s="9">
        <v>329.75716666666665</v>
      </c>
      <c r="Q1844" s="22">
        <v>1205.6987916666667</v>
      </c>
      <c r="R1844" s="9">
        <v>13.642541666666668</v>
      </c>
      <c r="S1844" s="9">
        <v>167.37841666666665</v>
      </c>
      <c r="T1844" s="22">
        <v>181.02095833333331</v>
      </c>
      <c r="U1844" s="9">
        <v>158.57179166666666</v>
      </c>
      <c r="V1844" s="22">
        <f t="shared" si="28"/>
        <v>158.57179166666666</v>
      </c>
      <c r="W1844" s="24"/>
      <c r="X1844" s="24"/>
    </row>
    <row r="1845" spans="1:24">
      <c r="A1845" s="6">
        <v>2022</v>
      </c>
      <c r="B1845" s="7">
        <v>44562</v>
      </c>
      <c r="C1845" s="8">
        <v>44575</v>
      </c>
      <c r="D1845" s="6" t="s">
        <v>18</v>
      </c>
      <c r="E1845" s="9">
        <v>10.404791666666666</v>
      </c>
      <c r="F1845" s="9">
        <v>39.675666666666679</v>
      </c>
      <c r="G1845" s="9">
        <v>270.82954166666667</v>
      </c>
      <c r="H1845" s="9">
        <v>81.709583333333356</v>
      </c>
      <c r="I1845" s="22">
        <v>402.61958333333337</v>
      </c>
      <c r="J1845" s="9">
        <v>23.514791666666667</v>
      </c>
      <c r="K1845" s="9">
        <v>158.25679166666666</v>
      </c>
      <c r="L1845" s="9">
        <v>180.22991666666664</v>
      </c>
      <c r="M1845" s="9">
        <v>109.95333333333333</v>
      </c>
      <c r="N1845" s="9">
        <v>350.83791666666667</v>
      </c>
      <c r="O1845" s="9">
        <v>52.256583333333332</v>
      </c>
      <c r="P1845" s="9">
        <v>326.82299999999992</v>
      </c>
      <c r="Q1845" s="22">
        <v>1201.8723333333332</v>
      </c>
      <c r="R1845" s="9">
        <v>13.807291666666666</v>
      </c>
      <c r="S1845" s="9">
        <v>164.81879166666667</v>
      </c>
      <c r="T1845" s="22">
        <v>178.62608333333333</v>
      </c>
      <c r="U1845" s="9">
        <v>158.39625000000001</v>
      </c>
      <c r="V1845" s="22">
        <f t="shared" si="28"/>
        <v>158.39625000000001</v>
      </c>
      <c r="W1845" s="24"/>
      <c r="X1845" s="24"/>
    </row>
    <row r="1846" spans="1:24">
      <c r="A1846" s="6">
        <v>2022</v>
      </c>
      <c r="B1846" s="7">
        <v>44562</v>
      </c>
      <c r="C1846" s="8">
        <v>44576</v>
      </c>
      <c r="D1846" s="6" t="s">
        <v>19</v>
      </c>
      <c r="E1846" s="9">
        <v>10.702374999999998</v>
      </c>
      <c r="F1846" s="9">
        <v>39.516874999999999</v>
      </c>
      <c r="G1846" s="9">
        <v>256.21195833333337</v>
      </c>
      <c r="H1846" s="9">
        <v>78.381000000000014</v>
      </c>
      <c r="I1846" s="22">
        <v>384.81220833333339</v>
      </c>
      <c r="J1846" s="9">
        <v>19.122333333333334</v>
      </c>
      <c r="K1846" s="9">
        <v>159.61695833333332</v>
      </c>
      <c r="L1846" s="9">
        <v>188.70024999999998</v>
      </c>
      <c r="M1846" s="9">
        <v>111.27308333333332</v>
      </c>
      <c r="N1846" s="9">
        <v>326.64383333333336</v>
      </c>
      <c r="O1846" s="9">
        <v>47.741708333333328</v>
      </c>
      <c r="P1846" s="9">
        <v>318.19558333333322</v>
      </c>
      <c r="Q1846" s="22">
        <v>1171.2937499999998</v>
      </c>
      <c r="R1846" s="9">
        <v>15.698958333333332</v>
      </c>
      <c r="S1846" s="9">
        <v>161.41404166666669</v>
      </c>
      <c r="T1846" s="22">
        <v>177.11300000000003</v>
      </c>
      <c r="U1846" s="9">
        <v>165.168375</v>
      </c>
      <c r="V1846" s="22">
        <f t="shared" si="28"/>
        <v>165.168375</v>
      </c>
      <c r="W1846" s="24"/>
      <c r="X1846" s="24"/>
    </row>
    <row r="1847" spans="1:24">
      <c r="A1847" s="6">
        <v>2022</v>
      </c>
      <c r="B1847" s="7">
        <v>44562</v>
      </c>
      <c r="C1847" s="8">
        <v>44577</v>
      </c>
      <c r="D1847" s="6" t="s">
        <v>13</v>
      </c>
      <c r="E1847" s="9">
        <v>9.6124166666666664</v>
      </c>
      <c r="F1847" s="9">
        <v>36.211624999999998</v>
      </c>
      <c r="G1847" s="9">
        <v>211.6774999999999</v>
      </c>
      <c r="H1847" s="9">
        <v>77.231624999999994</v>
      </c>
      <c r="I1847" s="22">
        <v>334.73316666666659</v>
      </c>
      <c r="J1847" s="9">
        <v>15.984208333333333</v>
      </c>
      <c r="K1847" s="9">
        <v>160.12437500000001</v>
      </c>
      <c r="L1847" s="9">
        <v>172.39679166666664</v>
      </c>
      <c r="M1847" s="9">
        <v>105.56274999999999</v>
      </c>
      <c r="N1847" s="9">
        <v>280.65304166666664</v>
      </c>
      <c r="O1847" s="9">
        <v>37.685208333333328</v>
      </c>
      <c r="P1847" s="9">
        <v>310.05083333333334</v>
      </c>
      <c r="Q1847" s="22">
        <v>1082.4572083333333</v>
      </c>
      <c r="R1847" s="9">
        <v>13.813749999999999</v>
      </c>
      <c r="S1847" s="9">
        <v>159.20287500000003</v>
      </c>
      <c r="T1847" s="22">
        <v>173.01662500000003</v>
      </c>
      <c r="U1847" s="9">
        <v>170.23408333333333</v>
      </c>
      <c r="V1847" s="22">
        <f t="shared" si="28"/>
        <v>170.23408333333333</v>
      </c>
      <c r="W1847" s="24"/>
      <c r="X1847" s="24"/>
    </row>
    <row r="1848" spans="1:24">
      <c r="A1848" s="6">
        <v>2022</v>
      </c>
      <c r="B1848" s="7">
        <v>44562</v>
      </c>
      <c r="C1848" s="8">
        <v>44578</v>
      </c>
      <c r="D1848" s="6" t="s">
        <v>14</v>
      </c>
      <c r="E1848" s="9">
        <v>8.9540833333333314</v>
      </c>
      <c r="F1848" s="9">
        <v>35.381583333333332</v>
      </c>
      <c r="G1848" s="9">
        <v>253.87995833333346</v>
      </c>
      <c r="H1848" s="9">
        <v>83.180625000000006</v>
      </c>
      <c r="I1848" s="22">
        <v>381.39625000000012</v>
      </c>
      <c r="J1848" s="9">
        <v>31.294541666666671</v>
      </c>
      <c r="K1848" s="9">
        <v>166.50270833333335</v>
      </c>
      <c r="L1848" s="9">
        <v>177.75741666666667</v>
      </c>
      <c r="M1848" s="9">
        <v>106.93299999999998</v>
      </c>
      <c r="N1848" s="9">
        <v>320.13762499999996</v>
      </c>
      <c r="O1848" s="9">
        <v>56.467458333333326</v>
      </c>
      <c r="P1848" s="9">
        <v>332.08679166666667</v>
      </c>
      <c r="Q1848" s="22">
        <v>1191.1795416666666</v>
      </c>
      <c r="R1848" s="9">
        <v>13.803666666666667</v>
      </c>
      <c r="S1848" s="9">
        <v>161.18158333333335</v>
      </c>
      <c r="T1848" s="22">
        <v>174.98525000000001</v>
      </c>
      <c r="U1848" s="9">
        <v>165.549125</v>
      </c>
      <c r="V1848" s="22">
        <f t="shared" si="28"/>
        <v>165.549125</v>
      </c>
      <c r="W1848" s="24"/>
      <c r="X1848" s="24"/>
    </row>
    <row r="1849" spans="1:24">
      <c r="A1849" s="6">
        <v>2022</v>
      </c>
      <c r="B1849" s="7">
        <v>44562</v>
      </c>
      <c r="C1849" s="8">
        <v>44579</v>
      </c>
      <c r="D1849" s="6" t="s">
        <v>15</v>
      </c>
      <c r="E1849" s="9">
        <v>8.7410416666666659</v>
      </c>
      <c r="F1849" s="9">
        <v>33.840125</v>
      </c>
      <c r="G1849" s="9">
        <v>276.96454166666666</v>
      </c>
      <c r="H1849" s="9">
        <v>80.557249999999996</v>
      </c>
      <c r="I1849" s="22">
        <v>400.10295833333333</v>
      </c>
      <c r="J1849" s="9">
        <v>36.342500000000001</v>
      </c>
      <c r="K1849" s="9">
        <v>170.92545833333335</v>
      </c>
      <c r="L1849" s="9">
        <v>179.92816666666661</v>
      </c>
      <c r="M1849" s="9">
        <v>106.68845833333334</v>
      </c>
      <c r="N1849" s="9">
        <v>324.71791666666661</v>
      </c>
      <c r="O1849" s="9">
        <v>62.855833333333344</v>
      </c>
      <c r="P1849" s="9">
        <v>343.22870833333337</v>
      </c>
      <c r="Q1849" s="22">
        <v>1224.6870416666666</v>
      </c>
      <c r="R1849" s="9">
        <v>13.365416666666667</v>
      </c>
      <c r="S1849" s="9">
        <v>164.40683333333337</v>
      </c>
      <c r="T1849" s="22">
        <v>177.77225000000004</v>
      </c>
      <c r="U1849" s="9">
        <v>200.12058333333334</v>
      </c>
      <c r="V1849" s="22">
        <f t="shared" si="28"/>
        <v>200.12058333333334</v>
      </c>
      <c r="W1849" s="24"/>
      <c r="X1849" s="24"/>
    </row>
    <row r="1850" spans="1:24">
      <c r="A1850" s="6">
        <v>2022</v>
      </c>
      <c r="B1850" s="7">
        <v>44562</v>
      </c>
      <c r="C1850" s="8">
        <v>44580</v>
      </c>
      <c r="D1850" s="6" t="s">
        <v>16</v>
      </c>
      <c r="E1850" s="9">
        <v>9.1533750000000005</v>
      </c>
      <c r="F1850" s="9">
        <v>34.060125000000006</v>
      </c>
      <c r="G1850" s="9">
        <v>278.60612499999996</v>
      </c>
      <c r="H1850" s="9">
        <v>81.513833333333324</v>
      </c>
      <c r="I1850" s="22">
        <v>403.33345833333328</v>
      </c>
      <c r="J1850" s="9">
        <v>38.077624999999998</v>
      </c>
      <c r="K1850" s="9">
        <v>170.83324999999999</v>
      </c>
      <c r="L1850" s="9">
        <v>186.3549166666667</v>
      </c>
      <c r="M1850" s="9">
        <v>92.959875000000011</v>
      </c>
      <c r="N1850" s="9">
        <v>330.82795833333336</v>
      </c>
      <c r="O1850" s="9">
        <v>62.420166666666667</v>
      </c>
      <c r="P1850" s="9">
        <v>353.13720833333332</v>
      </c>
      <c r="Q1850" s="22">
        <v>1234.6109999999999</v>
      </c>
      <c r="R1850" s="9">
        <v>13.680124999999999</v>
      </c>
      <c r="S1850" s="9">
        <v>169.10791666666668</v>
      </c>
      <c r="T1850" s="22">
        <v>182.78804166666669</v>
      </c>
      <c r="U1850" s="9">
        <v>209.49133333333336</v>
      </c>
      <c r="V1850" s="22">
        <f t="shared" si="28"/>
        <v>209.49133333333336</v>
      </c>
      <c r="W1850" s="24"/>
      <c r="X1850" s="24"/>
    </row>
    <row r="1851" spans="1:24">
      <c r="A1851" s="6">
        <v>2022</v>
      </c>
      <c r="B1851" s="7">
        <v>44562</v>
      </c>
      <c r="C1851" s="8">
        <v>44581</v>
      </c>
      <c r="D1851" s="6" t="s">
        <v>17</v>
      </c>
      <c r="E1851" s="9">
        <v>9.4331250000000022</v>
      </c>
      <c r="F1851" s="9">
        <v>35.502833333333328</v>
      </c>
      <c r="G1851" s="9">
        <v>289.40162500000008</v>
      </c>
      <c r="H1851" s="9">
        <v>81.325749999999999</v>
      </c>
      <c r="I1851" s="22">
        <v>415.66333333333341</v>
      </c>
      <c r="J1851" s="9">
        <v>39.692208333333333</v>
      </c>
      <c r="K1851" s="9">
        <v>171.4026666666667</v>
      </c>
      <c r="L1851" s="9">
        <v>193.02608333333339</v>
      </c>
      <c r="M1851" s="9">
        <v>104.529625</v>
      </c>
      <c r="N1851" s="9">
        <v>293.73716666666661</v>
      </c>
      <c r="O1851" s="9">
        <v>62.957416666666667</v>
      </c>
      <c r="P1851" s="9">
        <v>347.200875</v>
      </c>
      <c r="Q1851" s="22">
        <v>1212.5460416666667</v>
      </c>
      <c r="R1851" s="9">
        <v>12.529291666666666</v>
      </c>
      <c r="S1851" s="9">
        <v>169.64095833333337</v>
      </c>
      <c r="T1851" s="22">
        <v>182.17025000000004</v>
      </c>
      <c r="U1851" s="9">
        <v>159.63958333333332</v>
      </c>
      <c r="V1851" s="22">
        <f t="shared" si="28"/>
        <v>159.63958333333332</v>
      </c>
      <c r="W1851" s="24"/>
      <c r="X1851" s="24"/>
    </row>
    <row r="1852" spans="1:24">
      <c r="A1852" s="6">
        <v>2022</v>
      </c>
      <c r="B1852" s="7">
        <v>44562</v>
      </c>
      <c r="C1852" s="8">
        <v>44582</v>
      </c>
      <c r="D1852" s="6" t="s">
        <v>18</v>
      </c>
      <c r="E1852" s="9">
        <v>9.5917499999999993</v>
      </c>
      <c r="F1852" s="9">
        <v>36.833999999999996</v>
      </c>
      <c r="G1852" s="9">
        <v>289.24354166666672</v>
      </c>
      <c r="H1852" s="9">
        <v>82.404499999999985</v>
      </c>
      <c r="I1852" s="22">
        <v>418.07379166666669</v>
      </c>
      <c r="J1852" s="9">
        <v>39.927249999999994</v>
      </c>
      <c r="K1852" s="9">
        <v>169.61929166666667</v>
      </c>
      <c r="L1852" s="9">
        <v>185.18329166666663</v>
      </c>
      <c r="M1852" s="9">
        <v>110.21708333333335</v>
      </c>
      <c r="N1852" s="9">
        <v>335.86229166666664</v>
      </c>
      <c r="O1852" s="9">
        <v>63.313625000000002</v>
      </c>
      <c r="P1852" s="9">
        <v>348.56304166666661</v>
      </c>
      <c r="Q1852" s="22">
        <v>1252.6858749999999</v>
      </c>
      <c r="R1852" s="9">
        <v>12.809916666666666</v>
      </c>
      <c r="S1852" s="9">
        <v>168.06608333333335</v>
      </c>
      <c r="T1852" s="22">
        <v>180.87600000000003</v>
      </c>
      <c r="U1852" s="9">
        <v>163.95425</v>
      </c>
      <c r="V1852" s="22">
        <f t="shared" si="28"/>
        <v>163.95425</v>
      </c>
      <c r="W1852" s="24"/>
      <c r="X1852" s="24"/>
    </row>
    <row r="1853" spans="1:24">
      <c r="A1853" s="6">
        <v>2022</v>
      </c>
      <c r="B1853" s="7">
        <v>44562</v>
      </c>
      <c r="C1853" s="8">
        <v>44583</v>
      </c>
      <c r="D1853" s="6" t="s">
        <v>19</v>
      </c>
      <c r="E1853" s="9">
        <v>9.1152083333333334</v>
      </c>
      <c r="F1853" s="9">
        <v>34.156958333333328</v>
      </c>
      <c r="G1853" s="9">
        <v>252.69437500000001</v>
      </c>
      <c r="H1853" s="9">
        <v>80.972083333333345</v>
      </c>
      <c r="I1853" s="22">
        <v>376.938625</v>
      </c>
      <c r="J1853" s="9">
        <v>27.079958333333334</v>
      </c>
      <c r="K1853" s="9">
        <v>169.80383333333336</v>
      </c>
      <c r="L1853" s="9">
        <v>188.72254166666673</v>
      </c>
      <c r="M1853" s="9">
        <v>108.11374999999998</v>
      </c>
      <c r="N1853" s="9">
        <v>322.11329166666667</v>
      </c>
      <c r="O1853" s="9">
        <v>58.572499999999991</v>
      </c>
      <c r="P1853" s="9">
        <v>338.97620833333332</v>
      </c>
      <c r="Q1853" s="22">
        <v>1213.3820833333334</v>
      </c>
      <c r="R1853" s="9">
        <v>12.139249999999999</v>
      </c>
      <c r="S1853" s="9">
        <v>164.08862500000001</v>
      </c>
      <c r="T1853" s="22">
        <v>176.22787500000001</v>
      </c>
      <c r="U1853" s="9">
        <v>180.13787500000001</v>
      </c>
      <c r="V1853" s="22">
        <f t="shared" si="28"/>
        <v>180.13787500000001</v>
      </c>
      <c r="W1853" s="24"/>
      <c r="X1853" s="24"/>
    </row>
    <row r="1854" spans="1:24">
      <c r="A1854" s="6">
        <v>2022</v>
      </c>
      <c r="B1854" s="7">
        <v>44562</v>
      </c>
      <c r="C1854" s="8">
        <v>44584</v>
      </c>
      <c r="D1854" s="6" t="s">
        <v>13</v>
      </c>
      <c r="E1854" s="9">
        <v>8.8772916666666664</v>
      </c>
      <c r="F1854" s="9">
        <v>31.69383333333333</v>
      </c>
      <c r="G1854" s="9">
        <v>209.72454166666668</v>
      </c>
      <c r="H1854" s="9">
        <v>78.878583333333339</v>
      </c>
      <c r="I1854" s="22">
        <v>329.17425000000003</v>
      </c>
      <c r="J1854" s="9">
        <v>16.899374999999999</v>
      </c>
      <c r="K1854" s="9">
        <v>169.04612499999999</v>
      </c>
      <c r="L1854" s="9">
        <v>160.17541666666668</v>
      </c>
      <c r="M1854" s="9">
        <v>97.280666666666662</v>
      </c>
      <c r="N1854" s="9">
        <v>235.26491666666664</v>
      </c>
      <c r="O1854" s="9">
        <v>46.543291666666676</v>
      </c>
      <c r="P1854" s="9">
        <v>330.99608333333344</v>
      </c>
      <c r="Q1854" s="22">
        <v>1056.2058750000001</v>
      </c>
      <c r="R1854" s="9">
        <v>11.988416666666666</v>
      </c>
      <c r="S1854" s="9">
        <v>161.79004166666667</v>
      </c>
      <c r="T1854" s="22">
        <v>173.77845833333333</v>
      </c>
      <c r="U1854" s="9">
        <v>181.62541666666667</v>
      </c>
      <c r="V1854" s="22">
        <f t="shared" si="28"/>
        <v>181.62541666666667</v>
      </c>
      <c r="W1854" s="24"/>
      <c r="X1854" s="24"/>
    </row>
    <row r="1855" spans="1:24">
      <c r="A1855" s="6">
        <v>2022</v>
      </c>
      <c r="B1855" s="7">
        <v>44562</v>
      </c>
      <c r="C1855" s="8">
        <v>44585</v>
      </c>
      <c r="D1855" s="6" t="s">
        <v>14</v>
      </c>
      <c r="E1855" s="9">
        <v>9.6522083333333324</v>
      </c>
      <c r="F1855" s="9">
        <v>35.064500000000002</v>
      </c>
      <c r="G1855" s="9">
        <v>277.29979166666664</v>
      </c>
      <c r="H1855" s="9">
        <v>86.052916666666661</v>
      </c>
      <c r="I1855" s="22">
        <v>408.0694166666666</v>
      </c>
      <c r="J1855" s="9">
        <v>39.122250000000001</v>
      </c>
      <c r="K1855" s="9">
        <v>171.37274999999997</v>
      </c>
      <c r="L1855" s="9">
        <v>158.72904166666669</v>
      </c>
      <c r="M1855" s="9">
        <v>108.91995833333334</v>
      </c>
      <c r="N1855" s="9">
        <v>310.12499999999994</v>
      </c>
      <c r="O1855" s="9">
        <v>63.077166666666663</v>
      </c>
      <c r="P1855" s="9">
        <v>340.16408333333339</v>
      </c>
      <c r="Q1855" s="22">
        <v>1191.51025</v>
      </c>
      <c r="R1855" s="9">
        <v>12.826625</v>
      </c>
      <c r="S1855" s="9">
        <v>162.33095833333331</v>
      </c>
      <c r="T1855" s="22">
        <v>175.15758333333332</v>
      </c>
      <c r="U1855" s="9">
        <v>181.34450000000001</v>
      </c>
      <c r="V1855" s="22">
        <f t="shared" si="28"/>
        <v>181.34450000000001</v>
      </c>
      <c r="W1855" s="24"/>
      <c r="X1855" s="24"/>
    </row>
    <row r="1856" spans="1:24">
      <c r="A1856" s="6">
        <v>2022</v>
      </c>
      <c r="B1856" s="7">
        <v>44562</v>
      </c>
      <c r="C1856" s="8">
        <v>44586</v>
      </c>
      <c r="D1856" s="6" t="s">
        <v>15</v>
      </c>
      <c r="E1856" s="9">
        <v>9.9373333333333331</v>
      </c>
      <c r="F1856" s="9">
        <v>36.028166666666664</v>
      </c>
      <c r="G1856" s="9">
        <v>304.68691666666672</v>
      </c>
      <c r="H1856" s="9">
        <v>85.495499999999993</v>
      </c>
      <c r="I1856" s="22">
        <v>436.14791666666673</v>
      </c>
      <c r="J1856" s="9">
        <v>43.046791666666671</v>
      </c>
      <c r="K1856" s="9">
        <v>170.48587499999999</v>
      </c>
      <c r="L1856" s="9">
        <v>173.08512499999998</v>
      </c>
      <c r="M1856" s="9">
        <v>116.43095833333332</v>
      </c>
      <c r="N1856" s="9">
        <v>323.67983333333336</v>
      </c>
      <c r="O1856" s="9">
        <v>67.278374999999997</v>
      </c>
      <c r="P1856" s="9">
        <v>341.53079166666657</v>
      </c>
      <c r="Q1856" s="22">
        <v>1235.53775</v>
      </c>
      <c r="R1856" s="9">
        <v>13.762625</v>
      </c>
      <c r="S1856" s="9">
        <v>163.32395833333331</v>
      </c>
      <c r="T1856" s="22">
        <v>177.08658333333329</v>
      </c>
      <c r="U1856" s="9">
        <v>173.30045833333335</v>
      </c>
      <c r="V1856" s="22">
        <f t="shared" si="28"/>
        <v>173.30045833333335</v>
      </c>
      <c r="W1856" s="24"/>
      <c r="X1856" s="24"/>
    </row>
    <row r="1857" spans="1:24">
      <c r="A1857" s="6">
        <v>2022</v>
      </c>
      <c r="B1857" s="7">
        <v>44562</v>
      </c>
      <c r="C1857" s="8">
        <v>44587</v>
      </c>
      <c r="D1857" s="6" t="s">
        <v>16</v>
      </c>
      <c r="E1857" s="9">
        <v>9.2594166666666684</v>
      </c>
      <c r="F1857" s="9">
        <v>34.603166666666674</v>
      </c>
      <c r="G1857" s="9">
        <v>297.19079166666666</v>
      </c>
      <c r="H1857" s="9">
        <v>84.606499999999983</v>
      </c>
      <c r="I1857" s="22">
        <v>425.659875</v>
      </c>
      <c r="J1857" s="9">
        <v>42.669750000000001</v>
      </c>
      <c r="K1857" s="9">
        <v>167.18845833333333</v>
      </c>
      <c r="L1857" s="9">
        <v>166.60133333333332</v>
      </c>
      <c r="M1857" s="9">
        <v>107.61754166666664</v>
      </c>
      <c r="N1857" s="9">
        <v>306.89804166666664</v>
      </c>
      <c r="O1857" s="9">
        <v>62.886333333333333</v>
      </c>
      <c r="P1857" s="9">
        <v>348.32241666666664</v>
      </c>
      <c r="Q1857" s="22">
        <v>1202.1838749999999</v>
      </c>
      <c r="R1857" s="9">
        <v>14.234291666666669</v>
      </c>
      <c r="S1857" s="9">
        <v>166.62116666666665</v>
      </c>
      <c r="T1857" s="22">
        <v>180.85545833333333</v>
      </c>
      <c r="U1857" s="9">
        <v>197.09629166666664</v>
      </c>
      <c r="V1857" s="22">
        <f t="shared" si="28"/>
        <v>197.09629166666664</v>
      </c>
      <c r="W1857" s="24"/>
      <c r="X1857" s="24"/>
    </row>
    <row r="1858" spans="1:24">
      <c r="A1858" s="6">
        <v>2022</v>
      </c>
      <c r="B1858" s="7">
        <v>44562</v>
      </c>
      <c r="C1858" s="8">
        <v>44588</v>
      </c>
      <c r="D1858" s="6" t="s">
        <v>17</v>
      </c>
      <c r="E1858" s="9">
        <v>7.7479166666666677</v>
      </c>
      <c r="F1858" s="9">
        <v>29.477749999999997</v>
      </c>
      <c r="G1858" s="9">
        <v>283.91595833333344</v>
      </c>
      <c r="H1858" s="9">
        <v>82.392666666666642</v>
      </c>
      <c r="I1858" s="22">
        <v>403.53429166666672</v>
      </c>
      <c r="J1858" s="9">
        <v>38.367708333333333</v>
      </c>
      <c r="K1858" s="9">
        <v>166.83087499999999</v>
      </c>
      <c r="L1858" s="9">
        <v>170.73420833333333</v>
      </c>
      <c r="M1858" s="9">
        <v>110.02129166666667</v>
      </c>
      <c r="N1858" s="9">
        <v>315.3380416666667</v>
      </c>
      <c r="O1858" s="9">
        <v>60.074458333333325</v>
      </c>
      <c r="P1858" s="9">
        <v>343.68429166666664</v>
      </c>
      <c r="Q1858" s="22">
        <v>1205.0508749999999</v>
      </c>
      <c r="R1858" s="9">
        <v>12.879208333333333</v>
      </c>
      <c r="S1858" s="9">
        <v>165.32495833333334</v>
      </c>
      <c r="T1858" s="22">
        <v>178.20416666666668</v>
      </c>
      <c r="U1858" s="9">
        <v>187.43966666666665</v>
      </c>
      <c r="V1858" s="22">
        <f t="shared" si="28"/>
        <v>187.43966666666665</v>
      </c>
      <c r="W1858" s="24"/>
      <c r="X1858" s="24"/>
    </row>
    <row r="1859" spans="1:24">
      <c r="A1859" s="6">
        <v>2022</v>
      </c>
      <c r="B1859" s="7">
        <v>44562</v>
      </c>
      <c r="C1859" s="8">
        <v>44589</v>
      </c>
      <c r="D1859" s="6" t="s">
        <v>18</v>
      </c>
      <c r="E1859" s="9">
        <v>8.2758333333333329</v>
      </c>
      <c r="F1859" s="9">
        <v>29.996166666666671</v>
      </c>
      <c r="G1859" s="9">
        <v>290.47195833333336</v>
      </c>
      <c r="H1859" s="9">
        <v>84.704208333333341</v>
      </c>
      <c r="I1859" s="22">
        <v>413.44816666666668</v>
      </c>
      <c r="J1859" s="9">
        <v>39.493333333333332</v>
      </c>
      <c r="K1859" s="9">
        <v>169.40087500000001</v>
      </c>
      <c r="L1859" s="9">
        <v>167.94058333333331</v>
      </c>
      <c r="M1859" s="9">
        <v>109.64554166666666</v>
      </c>
      <c r="N1859" s="9">
        <v>308.15479166666665</v>
      </c>
      <c r="O1859" s="9">
        <v>63.207041666666676</v>
      </c>
      <c r="P1859" s="9">
        <v>342.77212500000019</v>
      </c>
      <c r="Q1859" s="22">
        <v>1200.6142916666668</v>
      </c>
      <c r="R1859" s="9">
        <v>12.409791666666669</v>
      </c>
      <c r="S1859" s="9">
        <v>164.85195833333333</v>
      </c>
      <c r="T1859" s="22">
        <v>177.26175000000001</v>
      </c>
      <c r="U1859" s="9">
        <v>190.89091666666664</v>
      </c>
      <c r="V1859" s="22">
        <f t="shared" si="28"/>
        <v>190.89091666666664</v>
      </c>
      <c r="W1859" s="24"/>
      <c r="X1859" s="24"/>
    </row>
    <row r="1860" spans="1:24">
      <c r="A1860" s="6">
        <v>2022</v>
      </c>
      <c r="B1860" s="7">
        <v>44562</v>
      </c>
      <c r="C1860" s="8">
        <v>44590</v>
      </c>
      <c r="D1860" s="6" t="s">
        <v>19</v>
      </c>
      <c r="E1860" s="9">
        <v>9.01525</v>
      </c>
      <c r="F1860" s="9">
        <v>31.612708333333334</v>
      </c>
      <c r="G1860" s="9">
        <v>265.61745833333339</v>
      </c>
      <c r="H1860" s="9">
        <v>83.256833333333319</v>
      </c>
      <c r="I1860" s="22">
        <v>389.50225</v>
      </c>
      <c r="J1860" s="9">
        <v>28.787999999999997</v>
      </c>
      <c r="K1860" s="9">
        <v>167.78033333333332</v>
      </c>
      <c r="L1860" s="9">
        <v>183.45287500000003</v>
      </c>
      <c r="M1860" s="9">
        <v>108.13374999999998</v>
      </c>
      <c r="N1860" s="9">
        <v>305.20904166666668</v>
      </c>
      <c r="O1860" s="9">
        <v>60.05370833333334</v>
      </c>
      <c r="P1860" s="9">
        <v>338.10154166666661</v>
      </c>
      <c r="Q1860" s="22">
        <v>1191.5192500000001</v>
      </c>
      <c r="R1860" s="9">
        <v>13.321916666666667</v>
      </c>
      <c r="S1860" s="9">
        <v>163.2798333333333</v>
      </c>
      <c r="T1860" s="22">
        <v>176.60174999999998</v>
      </c>
      <c r="U1860" s="9">
        <v>167.76591666666667</v>
      </c>
      <c r="V1860" s="22">
        <f t="shared" si="28"/>
        <v>167.76591666666667</v>
      </c>
      <c r="W1860" s="24"/>
      <c r="X1860" s="24"/>
    </row>
    <row r="1861" spans="1:24">
      <c r="A1861" s="6">
        <v>2022</v>
      </c>
      <c r="B1861" s="7">
        <v>44562</v>
      </c>
      <c r="C1861" s="8">
        <v>44591</v>
      </c>
      <c r="D1861" s="6" t="s">
        <v>13</v>
      </c>
      <c r="E1861" s="9">
        <v>9.4945833333333329</v>
      </c>
      <c r="F1861" s="9">
        <v>31.775999999999993</v>
      </c>
      <c r="G1861" s="9">
        <v>218.03291666666669</v>
      </c>
      <c r="H1861" s="9">
        <v>79.800000000000011</v>
      </c>
      <c r="I1861" s="22">
        <v>339.10350000000005</v>
      </c>
      <c r="J1861" s="9">
        <v>18.993416666666665</v>
      </c>
      <c r="K1861" s="9">
        <v>161.24745833333336</v>
      </c>
      <c r="L1861" s="9">
        <v>181.886</v>
      </c>
      <c r="M1861" s="9">
        <v>102.70533333333333</v>
      </c>
      <c r="N1861" s="9">
        <v>226.53120833333335</v>
      </c>
      <c r="O1861" s="9">
        <v>45.366791666666664</v>
      </c>
      <c r="P1861" s="9">
        <v>321.1113749999999</v>
      </c>
      <c r="Q1861" s="22">
        <v>1057.8415833333333</v>
      </c>
      <c r="R1861" s="9">
        <v>12.464666666666668</v>
      </c>
      <c r="S1861" s="9">
        <v>160.89383333333333</v>
      </c>
      <c r="T1861" s="22">
        <v>173.35849999999999</v>
      </c>
      <c r="U1861" s="9">
        <v>163.29908333333333</v>
      </c>
      <c r="V1861" s="22">
        <f t="shared" si="28"/>
        <v>163.29908333333333</v>
      </c>
      <c r="W1861" s="24"/>
      <c r="X1861" s="24"/>
    </row>
    <row r="1862" spans="1:24">
      <c r="A1862" s="6">
        <v>2022</v>
      </c>
      <c r="B1862" s="7">
        <v>44562</v>
      </c>
      <c r="C1862" s="8">
        <v>44592</v>
      </c>
      <c r="D1862" s="6" t="s">
        <v>14</v>
      </c>
      <c r="E1862" s="9">
        <v>8.7475416666666668</v>
      </c>
      <c r="F1862" s="9">
        <v>32.142041666666664</v>
      </c>
      <c r="G1862" s="9">
        <v>275.89187499999997</v>
      </c>
      <c r="H1862" s="9">
        <v>85.645708333333332</v>
      </c>
      <c r="I1862" s="22">
        <v>402.42716666666666</v>
      </c>
      <c r="J1862" s="9">
        <v>41.873541666666661</v>
      </c>
      <c r="K1862" s="9">
        <v>162.54729166666667</v>
      </c>
      <c r="L1862" s="9">
        <v>175.13879166666672</v>
      </c>
      <c r="M1862" s="9">
        <v>115.87012499999997</v>
      </c>
      <c r="N1862" s="9">
        <v>310.2088333333333</v>
      </c>
      <c r="O1862" s="9">
        <v>63.902625</v>
      </c>
      <c r="P1862" s="9">
        <v>332.40612499999997</v>
      </c>
      <c r="Q1862" s="22">
        <v>1201.9473333333333</v>
      </c>
      <c r="R1862" s="9">
        <v>12.761583333333334</v>
      </c>
      <c r="S1862" s="9">
        <v>166.38262500000002</v>
      </c>
      <c r="T1862" s="22">
        <v>179.14420833333335</v>
      </c>
      <c r="U1862" s="9">
        <v>167.45458333333332</v>
      </c>
      <c r="V1862" s="22">
        <f t="shared" si="28"/>
        <v>167.45458333333332</v>
      </c>
      <c r="W1862" s="24"/>
      <c r="X1862" s="24"/>
    </row>
    <row r="1863" spans="1:24">
      <c r="A1863" s="6">
        <v>2022</v>
      </c>
      <c r="B1863" s="7">
        <v>44593</v>
      </c>
      <c r="C1863" s="8">
        <v>44593</v>
      </c>
      <c r="D1863" s="6" t="s">
        <v>15</v>
      </c>
      <c r="E1863" s="9">
        <v>8.4773333333333341</v>
      </c>
      <c r="F1863" s="9">
        <v>32.868291666666657</v>
      </c>
      <c r="G1863" s="9">
        <v>299.92395833333347</v>
      </c>
      <c r="H1863" s="9">
        <v>85.615458333333336</v>
      </c>
      <c r="I1863" s="22">
        <v>426.88504166666678</v>
      </c>
      <c r="J1863" s="9">
        <v>43.136083333333339</v>
      </c>
      <c r="K1863" s="9">
        <v>162.57674999999998</v>
      </c>
      <c r="L1863" s="9">
        <v>169.02754166666668</v>
      </c>
      <c r="M1863" s="9">
        <v>115.46745833333335</v>
      </c>
      <c r="N1863" s="9">
        <v>331.00245833333332</v>
      </c>
      <c r="O1863" s="9">
        <v>67.265208333333348</v>
      </c>
      <c r="P1863" s="9">
        <v>344.20508333333333</v>
      </c>
      <c r="Q1863" s="22">
        <v>1232.6805833333333</v>
      </c>
      <c r="R1863" s="9">
        <v>13.083458333333335</v>
      </c>
      <c r="S1863" s="9">
        <v>168.14195833333335</v>
      </c>
      <c r="T1863" s="22">
        <v>181.22541666666669</v>
      </c>
      <c r="U1863" s="9">
        <v>181.96333333333334</v>
      </c>
      <c r="V1863" s="22">
        <f t="shared" si="28"/>
        <v>181.96333333333334</v>
      </c>
      <c r="W1863" s="24"/>
      <c r="X1863" s="24"/>
    </row>
    <row r="1864" spans="1:24">
      <c r="A1864" s="6">
        <v>2022</v>
      </c>
      <c r="B1864" s="7">
        <v>44593</v>
      </c>
      <c r="C1864" s="8">
        <v>44594</v>
      </c>
      <c r="D1864" s="6" t="s">
        <v>16</v>
      </c>
      <c r="E1864" s="9">
        <v>9.3921666666666663</v>
      </c>
      <c r="F1864" s="9">
        <v>35.053875000000005</v>
      </c>
      <c r="G1864" s="9">
        <v>303.88395833333345</v>
      </c>
      <c r="H1864" s="9">
        <v>85.887625000000014</v>
      </c>
      <c r="I1864" s="22">
        <v>434.21762500000017</v>
      </c>
      <c r="J1864" s="9">
        <v>43.691041666666671</v>
      </c>
      <c r="K1864" s="9">
        <v>161.48104166666664</v>
      </c>
      <c r="L1864" s="9">
        <v>183.16083333333327</v>
      </c>
      <c r="M1864" s="9">
        <v>113.33808333333333</v>
      </c>
      <c r="N1864" s="9">
        <v>319.63308333333333</v>
      </c>
      <c r="O1864" s="9">
        <v>67.591916666666677</v>
      </c>
      <c r="P1864" s="9">
        <v>337.77654166666667</v>
      </c>
      <c r="Q1864" s="22">
        <v>1226.6725416666666</v>
      </c>
      <c r="R1864" s="9">
        <v>13.451500000000001</v>
      </c>
      <c r="S1864" s="9">
        <v>168.97312500000004</v>
      </c>
      <c r="T1864" s="22">
        <v>182.42462500000005</v>
      </c>
      <c r="U1864" s="9">
        <v>193.64012500000001</v>
      </c>
      <c r="V1864" s="22">
        <f t="shared" ref="V1864:V1927" si="29">+U1864</f>
        <v>193.64012500000001</v>
      </c>
      <c r="W1864" s="24"/>
      <c r="X1864" s="24"/>
    </row>
    <row r="1865" spans="1:24">
      <c r="A1865" s="6">
        <v>2022</v>
      </c>
      <c r="B1865" s="7">
        <v>44593</v>
      </c>
      <c r="C1865" s="8">
        <v>44595</v>
      </c>
      <c r="D1865" s="6" t="s">
        <v>17</v>
      </c>
      <c r="E1865" s="9">
        <v>8.3075833333333318</v>
      </c>
      <c r="F1865" s="9">
        <v>33.327249999999999</v>
      </c>
      <c r="G1865" s="9">
        <v>304.68470833333328</v>
      </c>
      <c r="H1865" s="9">
        <v>83.190333333333342</v>
      </c>
      <c r="I1865" s="22">
        <v>429.50987499999997</v>
      </c>
      <c r="J1865" s="9">
        <v>42.276625000000003</v>
      </c>
      <c r="K1865" s="9">
        <v>161.05154166666668</v>
      </c>
      <c r="L1865" s="9">
        <v>196.68491666666662</v>
      </c>
      <c r="M1865" s="9">
        <v>109.83504166666665</v>
      </c>
      <c r="N1865" s="9">
        <v>282.07591666666673</v>
      </c>
      <c r="O1865" s="9">
        <v>68.242916666666659</v>
      </c>
      <c r="P1865" s="9">
        <v>336.19516666666658</v>
      </c>
      <c r="Q1865" s="22">
        <v>1196.3621249999999</v>
      </c>
      <c r="R1865" s="9">
        <v>13.835041666666664</v>
      </c>
      <c r="S1865" s="9">
        <v>166.14670833333335</v>
      </c>
      <c r="T1865" s="22">
        <v>179.98175000000001</v>
      </c>
      <c r="U1865" s="9">
        <v>209.24808333333331</v>
      </c>
      <c r="V1865" s="22">
        <f t="shared" si="29"/>
        <v>209.24808333333331</v>
      </c>
      <c r="W1865" s="24"/>
      <c r="X1865" s="24"/>
    </row>
    <row r="1866" spans="1:24">
      <c r="A1866" s="6">
        <v>2022</v>
      </c>
      <c r="B1866" s="7">
        <v>44593</v>
      </c>
      <c r="C1866" s="8">
        <v>44596</v>
      </c>
      <c r="D1866" s="6" t="s">
        <v>18</v>
      </c>
      <c r="E1866" s="9">
        <v>8.5518333333333327</v>
      </c>
      <c r="F1866" s="9">
        <v>34.073416666666674</v>
      </c>
      <c r="G1866" s="9">
        <v>306.7282083333335</v>
      </c>
      <c r="H1866" s="9">
        <v>84.986541666666682</v>
      </c>
      <c r="I1866" s="22">
        <v>434.34000000000015</v>
      </c>
      <c r="J1866" s="9">
        <v>42.100958333333331</v>
      </c>
      <c r="K1866" s="9">
        <v>161.20441666666667</v>
      </c>
      <c r="L1866" s="9">
        <v>179.25283333333331</v>
      </c>
      <c r="M1866" s="9">
        <v>114.06674999999996</v>
      </c>
      <c r="N1866" s="9">
        <v>302.8622083333334</v>
      </c>
      <c r="O1866" s="9">
        <v>68.389499999999998</v>
      </c>
      <c r="P1866" s="9">
        <v>328.3293333333333</v>
      </c>
      <c r="Q1866" s="22">
        <v>1196.2059999999999</v>
      </c>
      <c r="R1866" s="9">
        <v>14.287708333333335</v>
      </c>
      <c r="S1866" s="9">
        <v>169.41358333333332</v>
      </c>
      <c r="T1866" s="22">
        <v>183.70129166666666</v>
      </c>
      <c r="U1866" s="9">
        <v>216.828125</v>
      </c>
      <c r="V1866" s="22">
        <f t="shared" si="29"/>
        <v>216.828125</v>
      </c>
      <c r="W1866" s="24"/>
      <c r="X1866" s="24"/>
    </row>
    <row r="1867" spans="1:24">
      <c r="A1867" s="6">
        <v>2022</v>
      </c>
      <c r="B1867" s="7">
        <v>44593</v>
      </c>
      <c r="C1867" s="8">
        <v>44597</v>
      </c>
      <c r="D1867" s="6" t="s">
        <v>19</v>
      </c>
      <c r="E1867" s="9">
        <v>7.5724166666666664</v>
      </c>
      <c r="F1867" s="9">
        <v>30.247708333333332</v>
      </c>
      <c r="G1867" s="9">
        <v>266.48374999999993</v>
      </c>
      <c r="H1867" s="9">
        <v>81.483125000000015</v>
      </c>
      <c r="I1867" s="22">
        <v>385.78699999999998</v>
      </c>
      <c r="J1867" s="9">
        <v>27.945125000000001</v>
      </c>
      <c r="K1867" s="9">
        <v>164.07262499999999</v>
      </c>
      <c r="L1867" s="9">
        <v>200.8653333333333</v>
      </c>
      <c r="M1867" s="9">
        <v>108.28025000000001</v>
      </c>
      <c r="N1867" s="9">
        <v>289.17354166666661</v>
      </c>
      <c r="O1867" s="9">
        <v>61.974708333333332</v>
      </c>
      <c r="P1867" s="9">
        <v>314.40129166666651</v>
      </c>
      <c r="Q1867" s="22">
        <v>1166.7128749999997</v>
      </c>
      <c r="R1867" s="9">
        <v>16.388999999999999</v>
      </c>
      <c r="S1867" s="9">
        <v>164.74191666666664</v>
      </c>
      <c r="T1867" s="22">
        <v>181.13091666666665</v>
      </c>
      <c r="U1867" s="9">
        <v>211.055375</v>
      </c>
      <c r="V1867" s="22">
        <f t="shared" si="29"/>
        <v>211.055375</v>
      </c>
      <c r="W1867" s="24"/>
      <c r="X1867" s="24"/>
    </row>
    <row r="1868" spans="1:24">
      <c r="A1868" s="6">
        <v>2022</v>
      </c>
      <c r="B1868" s="7">
        <v>44593</v>
      </c>
      <c r="C1868" s="8">
        <v>44598</v>
      </c>
      <c r="D1868" s="6" t="s">
        <v>13</v>
      </c>
      <c r="E1868" s="9">
        <v>7.0089999999999995</v>
      </c>
      <c r="F1868" s="9">
        <v>27.441458333333333</v>
      </c>
      <c r="G1868" s="9">
        <v>225.38954166666664</v>
      </c>
      <c r="H1868" s="9">
        <v>78.010249999999999</v>
      </c>
      <c r="I1868" s="22">
        <v>337.85024999999996</v>
      </c>
      <c r="J1868" s="9">
        <v>18.092791666666667</v>
      </c>
      <c r="K1868" s="9">
        <v>159.33816666666669</v>
      </c>
      <c r="L1868" s="9">
        <v>166.61954166666666</v>
      </c>
      <c r="M1868" s="9">
        <v>99.300291666666681</v>
      </c>
      <c r="N1868" s="9">
        <v>230.85437500000003</v>
      </c>
      <c r="O1868" s="9">
        <v>51.478791666666673</v>
      </c>
      <c r="P1868" s="9">
        <v>303.68837500000006</v>
      </c>
      <c r="Q1868" s="22">
        <v>1029.3723333333335</v>
      </c>
      <c r="R1868" s="9">
        <v>13.661958333333333</v>
      </c>
      <c r="S1868" s="9">
        <v>161.11591666666664</v>
      </c>
      <c r="T1868" s="22">
        <v>174.77787499999997</v>
      </c>
      <c r="U1868" s="9">
        <v>213.429</v>
      </c>
      <c r="V1868" s="22">
        <f t="shared" si="29"/>
        <v>213.429</v>
      </c>
      <c r="W1868" s="24"/>
      <c r="X1868" s="24"/>
    </row>
    <row r="1869" spans="1:24">
      <c r="A1869" s="6">
        <v>2022</v>
      </c>
      <c r="B1869" s="7">
        <v>44593</v>
      </c>
      <c r="C1869" s="8">
        <v>44599</v>
      </c>
      <c r="D1869" s="6" t="s">
        <v>14</v>
      </c>
      <c r="E1869" s="9">
        <v>7.1934166666666686</v>
      </c>
      <c r="F1869" s="9">
        <v>29.916333333333331</v>
      </c>
      <c r="G1869" s="9">
        <v>280.30537500000003</v>
      </c>
      <c r="H1869" s="9">
        <v>83.787666666666681</v>
      </c>
      <c r="I1869" s="22">
        <v>401.20279166666671</v>
      </c>
      <c r="J1869" s="9">
        <v>42.343125000000001</v>
      </c>
      <c r="K1869" s="9">
        <v>162.99099999999999</v>
      </c>
      <c r="L1869" s="9">
        <v>174.59025</v>
      </c>
      <c r="M1869" s="9">
        <v>111.097875</v>
      </c>
      <c r="N1869" s="9">
        <v>315.41429166666666</v>
      </c>
      <c r="O1869" s="9">
        <v>64.928625000000011</v>
      </c>
      <c r="P1869" s="9">
        <v>333.19470833333338</v>
      </c>
      <c r="Q1869" s="22">
        <v>1204.5598749999999</v>
      </c>
      <c r="R1869" s="9">
        <v>13.393083333333335</v>
      </c>
      <c r="S1869" s="9">
        <v>161.13349999999997</v>
      </c>
      <c r="T1869" s="22">
        <v>174.52658333333329</v>
      </c>
      <c r="U1869" s="9">
        <v>243.82270833333334</v>
      </c>
      <c r="V1869" s="22">
        <f t="shared" si="29"/>
        <v>243.82270833333334</v>
      </c>
      <c r="W1869" s="24"/>
      <c r="X1869" s="24"/>
    </row>
    <row r="1870" spans="1:24">
      <c r="A1870" s="6">
        <v>2022</v>
      </c>
      <c r="B1870" s="7">
        <v>44593</v>
      </c>
      <c r="C1870" s="8">
        <v>44600</v>
      </c>
      <c r="D1870" s="6" t="s">
        <v>15</v>
      </c>
      <c r="E1870" s="9">
        <v>7.210041666666668</v>
      </c>
      <c r="F1870" s="9">
        <v>30.695874999999997</v>
      </c>
      <c r="G1870" s="9">
        <v>309.17458333333337</v>
      </c>
      <c r="H1870" s="9">
        <v>84.272166666666649</v>
      </c>
      <c r="I1870" s="22">
        <v>431.35266666666666</v>
      </c>
      <c r="J1870" s="9">
        <v>43.909083333333321</v>
      </c>
      <c r="K1870" s="9">
        <v>161.28229166666668</v>
      </c>
      <c r="L1870" s="9">
        <v>170.05954166666669</v>
      </c>
      <c r="M1870" s="9">
        <v>111.84591666666665</v>
      </c>
      <c r="N1870" s="9">
        <v>352.84650000000005</v>
      </c>
      <c r="O1870" s="9">
        <v>67.178250000000006</v>
      </c>
      <c r="P1870" s="9">
        <v>330.31712499999981</v>
      </c>
      <c r="Q1870" s="22">
        <v>1237.4387083333331</v>
      </c>
      <c r="R1870" s="9">
        <v>16.954791666666665</v>
      </c>
      <c r="S1870" s="9">
        <v>155.28608333333332</v>
      </c>
      <c r="T1870" s="22">
        <v>172.24087499999999</v>
      </c>
      <c r="U1870" s="9">
        <v>253.91800000000001</v>
      </c>
      <c r="V1870" s="22">
        <f t="shared" si="29"/>
        <v>253.91800000000001</v>
      </c>
      <c r="W1870" s="24"/>
      <c r="X1870" s="24"/>
    </row>
    <row r="1871" spans="1:24">
      <c r="A1871" s="6">
        <v>2022</v>
      </c>
      <c r="B1871" s="7">
        <v>44593</v>
      </c>
      <c r="C1871" s="8">
        <v>44601</v>
      </c>
      <c r="D1871" s="6" t="s">
        <v>16</v>
      </c>
      <c r="E1871" s="9">
        <v>7.6917083333333336</v>
      </c>
      <c r="F1871" s="9">
        <v>32.383708333333331</v>
      </c>
      <c r="G1871" s="9">
        <v>310.52533333333344</v>
      </c>
      <c r="H1871" s="9">
        <v>85.58841666666666</v>
      </c>
      <c r="I1871" s="22">
        <v>436.18916666666678</v>
      </c>
      <c r="J1871" s="9">
        <v>44.536125000000006</v>
      </c>
      <c r="K1871" s="9">
        <v>155.79849999999999</v>
      </c>
      <c r="L1871" s="9">
        <v>187.28320833333336</v>
      </c>
      <c r="M1871" s="9">
        <v>112.06100000000004</v>
      </c>
      <c r="N1871" s="9">
        <v>344.99904166666664</v>
      </c>
      <c r="O1871" s="9">
        <v>68.39533333333334</v>
      </c>
      <c r="P1871" s="9">
        <v>328.06137500000006</v>
      </c>
      <c r="Q1871" s="22">
        <v>1241.1345833333335</v>
      </c>
      <c r="R1871" s="9">
        <v>15.368916666666665</v>
      </c>
      <c r="S1871" s="9">
        <v>157.51491666666664</v>
      </c>
      <c r="T1871" s="22">
        <v>172.88383333333331</v>
      </c>
      <c r="U1871" s="9">
        <v>251.97687499999998</v>
      </c>
      <c r="V1871" s="22">
        <f t="shared" si="29"/>
        <v>251.97687499999998</v>
      </c>
      <c r="W1871" s="24"/>
      <c r="X1871" s="24"/>
    </row>
    <row r="1872" spans="1:24">
      <c r="A1872" s="6">
        <v>2022</v>
      </c>
      <c r="B1872" s="7">
        <v>44593</v>
      </c>
      <c r="C1872" s="8">
        <v>44602</v>
      </c>
      <c r="D1872" s="6" t="s">
        <v>17</v>
      </c>
      <c r="E1872" s="9">
        <v>8.3913333333333338</v>
      </c>
      <c r="F1872" s="9">
        <v>34.203458333333337</v>
      </c>
      <c r="G1872" s="9">
        <v>312.63695833333333</v>
      </c>
      <c r="H1872" s="9">
        <v>86.207708333333315</v>
      </c>
      <c r="I1872" s="22">
        <v>441.43945833333328</v>
      </c>
      <c r="J1872" s="9">
        <v>44.808458333333334</v>
      </c>
      <c r="K1872" s="9">
        <v>155.56174999999999</v>
      </c>
      <c r="L1872" s="9">
        <v>172.91212500000003</v>
      </c>
      <c r="M1872" s="9">
        <v>113.82108333333331</v>
      </c>
      <c r="N1872" s="9">
        <v>363.28637499999991</v>
      </c>
      <c r="O1872" s="9">
        <v>69.002458333333337</v>
      </c>
      <c r="P1872" s="9">
        <v>328.01929166666667</v>
      </c>
      <c r="Q1872" s="22">
        <v>1247.4115416666666</v>
      </c>
      <c r="R1872" s="9">
        <v>14.95575</v>
      </c>
      <c r="S1872" s="9">
        <v>164.04004166666664</v>
      </c>
      <c r="T1872" s="22">
        <v>178.99579166666663</v>
      </c>
      <c r="U1872" s="9">
        <v>225.45004166666669</v>
      </c>
      <c r="V1872" s="22">
        <f t="shared" si="29"/>
        <v>225.45004166666669</v>
      </c>
      <c r="W1872" s="24"/>
      <c r="X1872" s="24"/>
    </row>
    <row r="1873" spans="1:24">
      <c r="A1873" s="6">
        <v>2022</v>
      </c>
      <c r="B1873" s="7">
        <v>44593</v>
      </c>
      <c r="C1873" s="8">
        <v>44603</v>
      </c>
      <c r="D1873" s="6" t="s">
        <v>18</v>
      </c>
      <c r="E1873" s="9">
        <v>8.565666666666667</v>
      </c>
      <c r="F1873" s="9">
        <v>33.513875000000006</v>
      </c>
      <c r="G1873" s="9">
        <v>304.2277083333334</v>
      </c>
      <c r="H1873" s="9">
        <v>84.580250000000021</v>
      </c>
      <c r="I1873" s="22">
        <v>430.8875000000001</v>
      </c>
      <c r="J1873" s="9">
        <v>46.120541666666668</v>
      </c>
      <c r="K1873" s="9">
        <v>143.84891666666667</v>
      </c>
      <c r="L1873" s="9">
        <v>179.19870833333337</v>
      </c>
      <c r="M1873" s="9">
        <v>111.43191666666667</v>
      </c>
      <c r="N1873" s="9">
        <v>372.3733749999999</v>
      </c>
      <c r="O1873" s="9">
        <v>68.490791666666667</v>
      </c>
      <c r="P1873" s="9">
        <v>327.80012499999998</v>
      </c>
      <c r="Q1873" s="22">
        <v>1249.264375</v>
      </c>
      <c r="R1873" s="9">
        <v>14.993208333333333</v>
      </c>
      <c r="S1873" s="9">
        <v>164.07370833333334</v>
      </c>
      <c r="T1873" s="22">
        <v>179.06691666666669</v>
      </c>
      <c r="U1873" s="9">
        <v>215.88312499999998</v>
      </c>
      <c r="V1873" s="22">
        <f t="shared" si="29"/>
        <v>215.88312499999998</v>
      </c>
      <c r="W1873" s="24"/>
      <c r="X1873" s="24"/>
    </row>
    <row r="1874" spans="1:24">
      <c r="A1874" s="6">
        <v>2022</v>
      </c>
      <c r="B1874" s="7">
        <v>44593</v>
      </c>
      <c r="C1874" s="8">
        <v>44604</v>
      </c>
      <c r="D1874" s="6" t="s">
        <v>19</v>
      </c>
      <c r="E1874" s="9">
        <v>7.345625000000001</v>
      </c>
      <c r="F1874" s="9">
        <v>28.134791666666668</v>
      </c>
      <c r="G1874" s="9">
        <v>264.66916666666674</v>
      </c>
      <c r="H1874" s="9">
        <v>78.874499999999998</v>
      </c>
      <c r="I1874" s="22">
        <v>379.02408333333341</v>
      </c>
      <c r="J1874" s="9">
        <v>25.733958333333334</v>
      </c>
      <c r="K1874" s="9">
        <v>140.24599999999998</v>
      </c>
      <c r="L1874" s="9">
        <v>197.5976666666667</v>
      </c>
      <c r="M1874" s="9">
        <v>110.58579166666668</v>
      </c>
      <c r="N1874" s="9">
        <v>325.44799999999998</v>
      </c>
      <c r="O1874" s="9">
        <v>62.373583333333336</v>
      </c>
      <c r="P1874" s="9">
        <v>329.57312500000006</v>
      </c>
      <c r="Q1874" s="22">
        <v>1191.558125</v>
      </c>
      <c r="R1874" s="9">
        <v>17.239083333333337</v>
      </c>
      <c r="S1874" s="9">
        <v>164.13083333333333</v>
      </c>
      <c r="T1874" s="22">
        <v>181.36991666666665</v>
      </c>
      <c r="U1874" s="9">
        <v>221.65233333333333</v>
      </c>
      <c r="V1874" s="22">
        <f t="shared" si="29"/>
        <v>221.65233333333333</v>
      </c>
      <c r="W1874" s="24"/>
      <c r="X1874" s="24"/>
    </row>
    <row r="1875" spans="1:24">
      <c r="A1875" s="6">
        <v>2022</v>
      </c>
      <c r="B1875" s="7">
        <v>44593</v>
      </c>
      <c r="C1875" s="8">
        <v>44605</v>
      </c>
      <c r="D1875" s="6" t="s">
        <v>13</v>
      </c>
      <c r="E1875" s="9">
        <v>7.5169583333333341</v>
      </c>
      <c r="F1875" s="9">
        <v>27.546499999999998</v>
      </c>
      <c r="G1875" s="9">
        <v>231.21525000000008</v>
      </c>
      <c r="H1875" s="9">
        <v>76.843083333333325</v>
      </c>
      <c r="I1875" s="22">
        <v>343.1217916666667</v>
      </c>
      <c r="J1875" s="9">
        <v>18.617000000000001</v>
      </c>
      <c r="K1875" s="9">
        <v>140.97995833333334</v>
      </c>
      <c r="L1875" s="9">
        <v>178.53854166666667</v>
      </c>
      <c r="M1875" s="9">
        <v>101.88504166666668</v>
      </c>
      <c r="N1875" s="9">
        <v>256.67854166666672</v>
      </c>
      <c r="O1875" s="9">
        <v>49.548791666666666</v>
      </c>
      <c r="P1875" s="9">
        <v>323.41166666666669</v>
      </c>
      <c r="Q1875" s="22">
        <v>1069.6595416666669</v>
      </c>
      <c r="R1875" s="9">
        <v>14.991458333333332</v>
      </c>
      <c r="S1875" s="9">
        <v>167.29241666666667</v>
      </c>
      <c r="T1875" s="22">
        <v>182.28387499999999</v>
      </c>
      <c r="U1875" s="9">
        <v>226.20929166666667</v>
      </c>
      <c r="V1875" s="22">
        <f t="shared" si="29"/>
        <v>226.20929166666667</v>
      </c>
      <c r="W1875" s="24"/>
      <c r="X1875" s="24"/>
    </row>
    <row r="1876" spans="1:24">
      <c r="A1876" s="6">
        <v>2022</v>
      </c>
      <c r="B1876" s="7">
        <v>44593</v>
      </c>
      <c r="C1876" s="8">
        <v>44606</v>
      </c>
      <c r="D1876" s="6" t="s">
        <v>14</v>
      </c>
      <c r="E1876" s="9">
        <v>8.7506666666666675</v>
      </c>
      <c r="F1876" s="9">
        <v>32.523916666666665</v>
      </c>
      <c r="G1876" s="9">
        <v>293.69295833333325</v>
      </c>
      <c r="H1876" s="9">
        <v>84.222291666666663</v>
      </c>
      <c r="I1876" s="22">
        <v>419.18983333333324</v>
      </c>
      <c r="J1876" s="9">
        <v>45.445208333333333</v>
      </c>
      <c r="K1876" s="9">
        <v>140.69583333333333</v>
      </c>
      <c r="L1876" s="9">
        <v>166.89658333333333</v>
      </c>
      <c r="M1876" s="9">
        <v>105.71887500000001</v>
      </c>
      <c r="N1876" s="9">
        <v>328.92008333333337</v>
      </c>
      <c r="O1876" s="9">
        <v>65.567791666666679</v>
      </c>
      <c r="P1876" s="9">
        <v>329.18845833333336</v>
      </c>
      <c r="Q1876" s="22">
        <v>1182.4328333333335</v>
      </c>
      <c r="R1876" s="9">
        <v>15.266624999999999</v>
      </c>
      <c r="S1876" s="9">
        <v>167.38650000000001</v>
      </c>
      <c r="T1876" s="22">
        <v>182.65312500000002</v>
      </c>
      <c r="U1876" s="9">
        <v>225.49212499999999</v>
      </c>
      <c r="V1876" s="22">
        <f t="shared" si="29"/>
        <v>225.49212499999999</v>
      </c>
      <c r="W1876" s="24"/>
      <c r="X1876" s="24"/>
    </row>
    <row r="1877" spans="1:24">
      <c r="A1877" s="6">
        <v>2022</v>
      </c>
      <c r="B1877" s="7">
        <v>44593</v>
      </c>
      <c r="C1877" s="8">
        <v>44607</v>
      </c>
      <c r="D1877" s="6" t="s">
        <v>15</v>
      </c>
      <c r="E1877" s="9">
        <v>9.5262916666666673</v>
      </c>
      <c r="F1877" s="9">
        <v>34.532458333333331</v>
      </c>
      <c r="G1877" s="9">
        <v>313.18354166666683</v>
      </c>
      <c r="H1877" s="9">
        <v>83.944625000000016</v>
      </c>
      <c r="I1877" s="22">
        <v>441.18691666666683</v>
      </c>
      <c r="J1877" s="9">
        <v>48.188749999999999</v>
      </c>
      <c r="K1877" s="9">
        <v>142.25174999999999</v>
      </c>
      <c r="L1877" s="9">
        <v>192.19633333333334</v>
      </c>
      <c r="M1877" s="9">
        <v>109.47120833333334</v>
      </c>
      <c r="N1877" s="9">
        <v>354.47229166666665</v>
      </c>
      <c r="O1877" s="9">
        <v>68.616541666666677</v>
      </c>
      <c r="P1877" s="9">
        <v>328.49716666666671</v>
      </c>
      <c r="Q1877" s="22">
        <v>1243.6940416666666</v>
      </c>
      <c r="R1877" s="9">
        <v>15.939166666666665</v>
      </c>
      <c r="S1877" s="9">
        <v>173.77912499999994</v>
      </c>
      <c r="T1877" s="22">
        <v>189.7182916666666</v>
      </c>
      <c r="U1877" s="9">
        <v>223.56299999999999</v>
      </c>
      <c r="V1877" s="22">
        <f t="shared" si="29"/>
        <v>223.56299999999999</v>
      </c>
      <c r="W1877" s="24"/>
      <c r="X1877" s="24"/>
    </row>
    <row r="1878" spans="1:24">
      <c r="A1878" s="6">
        <v>2022</v>
      </c>
      <c r="B1878" s="7">
        <v>44593</v>
      </c>
      <c r="C1878" s="8">
        <v>44608</v>
      </c>
      <c r="D1878" s="6" t="s">
        <v>16</v>
      </c>
      <c r="E1878" s="9">
        <v>9.9803333333333324</v>
      </c>
      <c r="F1878" s="9">
        <v>37.021916666666662</v>
      </c>
      <c r="G1878" s="9">
        <v>308.99762500000014</v>
      </c>
      <c r="H1878" s="9">
        <v>87.594374999999971</v>
      </c>
      <c r="I1878" s="22">
        <v>443.5942500000001</v>
      </c>
      <c r="J1878" s="9">
        <v>50.387750000000004</v>
      </c>
      <c r="K1878" s="9">
        <v>142.13137499999999</v>
      </c>
      <c r="L1878" s="9">
        <v>173.14616666666666</v>
      </c>
      <c r="M1878" s="9">
        <v>115.47445833333335</v>
      </c>
      <c r="N1878" s="9">
        <v>392.75954166666673</v>
      </c>
      <c r="O1878" s="9">
        <v>69.314624999999992</v>
      </c>
      <c r="P1878" s="9">
        <v>331.92770833333344</v>
      </c>
      <c r="Q1878" s="22">
        <v>1275.1416250000002</v>
      </c>
      <c r="R1878" s="9">
        <v>16.910666666666668</v>
      </c>
      <c r="S1878" s="9">
        <v>185.26112500000002</v>
      </c>
      <c r="T1878" s="22">
        <v>202.17179166666668</v>
      </c>
      <c r="U1878" s="9">
        <v>223.04391666666666</v>
      </c>
      <c r="V1878" s="22">
        <f t="shared" si="29"/>
        <v>223.04391666666666</v>
      </c>
      <c r="W1878" s="24"/>
      <c r="X1878" s="24"/>
    </row>
    <row r="1879" spans="1:24">
      <c r="A1879" s="6">
        <v>2022</v>
      </c>
      <c r="B1879" s="7">
        <v>44593</v>
      </c>
      <c r="C1879" s="8">
        <v>44609</v>
      </c>
      <c r="D1879" s="6" t="s">
        <v>17</v>
      </c>
      <c r="E1879" s="9">
        <v>8.1896666666666658</v>
      </c>
      <c r="F1879" s="9">
        <v>32.679125000000006</v>
      </c>
      <c r="G1879" s="9">
        <v>304.21741666666668</v>
      </c>
      <c r="H1879" s="9">
        <v>81.334541666666652</v>
      </c>
      <c r="I1879" s="22">
        <v>426.42075</v>
      </c>
      <c r="J1879" s="9">
        <v>47.652749999999997</v>
      </c>
      <c r="K1879" s="9">
        <v>140.468625</v>
      </c>
      <c r="L1879" s="9">
        <v>186.64029166666668</v>
      </c>
      <c r="M1879" s="9">
        <v>114.64470833333333</v>
      </c>
      <c r="N1879" s="9">
        <v>378.32366666666661</v>
      </c>
      <c r="O1879" s="9">
        <v>69.654916666666665</v>
      </c>
      <c r="P1879" s="9">
        <v>337.6371666666667</v>
      </c>
      <c r="Q1879" s="22">
        <v>1275.022125</v>
      </c>
      <c r="R1879" s="9">
        <v>17.550250000000002</v>
      </c>
      <c r="S1879" s="9">
        <v>173.50958333333332</v>
      </c>
      <c r="T1879" s="22">
        <v>191.05983333333333</v>
      </c>
      <c r="U1879" s="9">
        <v>232.87120833333333</v>
      </c>
      <c r="V1879" s="22">
        <f t="shared" si="29"/>
        <v>232.87120833333333</v>
      </c>
      <c r="W1879" s="24"/>
      <c r="X1879" s="24"/>
    </row>
    <row r="1880" spans="1:24">
      <c r="A1880" s="6">
        <v>2022</v>
      </c>
      <c r="B1880" s="7">
        <v>44593</v>
      </c>
      <c r="C1880" s="8">
        <v>44610</v>
      </c>
      <c r="D1880" s="6" t="s">
        <v>18</v>
      </c>
      <c r="E1880" s="9">
        <v>7.8356666666666674</v>
      </c>
      <c r="F1880" s="9">
        <v>32.489666666666672</v>
      </c>
      <c r="G1880" s="9">
        <v>306.37016666666682</v>
      </c>
      <c r="H1880" s="9">
        <v>83.189833333333326</v>
      </c>
      <c r="I1880" s="22">
        <v>429.88533333333351</v>
      </c>
      <c r="J1880" s="9">
        <v>46.168708333333321</v>
      </c>
      <c r="K1880" s="9">
        <v>141.09708333333333</v>
      </c>
      <c r="L1880" s="9">
        <v>173.4792083333333</v>
      </c>
      <c r="M1880" s="9">
        <v>117.5585416666667</v>
      </c>
      <c r="N1880" s="9">
        <v>414.17908333333344</v>
      </c>
      <c r="O1880" s="9">
        <v>69.107124999999996</v>
      </c>
      <c r="P1880" s="9">
        <v>329.72262500000005</v>
      </c>
      <c r="Q1880" s="22">
        <v>1291.3123750000002</v>
      </c>
      <c r="R1880" s="9">
        <v>16.600083333333334</v>
      </c>
      <c r="S1880" s="9">
        <v>175.11016666666669</v>
      </c>
      <c r="T1880" s="22">
        <v>191.71025000000003</v>
      </c>
      <c r="U1880" s="9">
        <v>237.79</v>
      </c>
      <c r="V1880" s="22">
        <f t="shared" si="29"/>
        <v>237.79</v>
      </c>
      <c r="W1880" s="24"/>
      <c r="X1880" s="24"/>
    </row>
    <row r="1881" spans="1:24">
      <c r="A1881" s="6">
        <v>2022</v>
      </c>
      <c r="B1881" s="7">
        <v>44593</v>
      </c>
      <c r="C1881" s="8">
        <v>44611</v>
      </c>
      <c r="D1881" s="6" t="s">
        <v>19</v>
      </c>
      <c r="E1881" s="9">
        <v>8.3907083333333343</v>
      </c>
      <c r="F1881" s="9">
        <v>32.747875000000001</v>
      </c>
      <c r="G1881" s="9">
        <v>265.54312499999997</v>
      </c>
      <c r="H1881" s="9">
        <v>80.425624999999982</v>
      </c>
      <c r="I1881" s="22">
        <v>387.10733333333326</v>
      </c>
      <c r="J1881" s="9">
        <v>29.500125000000001</v>
      </c>
      <c r="K1881" s="9">
        <v>140.98241666666664</v>
      </c>
      <c r="L1881" s="9">
        <v>168.25758333333332</v>
      </c>
      <c r="M1881" s="9">
        <v>114.93708333333331</v>
      </c>
      <c r="N1881" s="9">
        <v>397.18200000000002</v>
      </c>
      <c r="O1881" s="9">
        <v>64.392624999999995</v>
      </c>
      <c r="P1881" s="9">
        <v>333.06712499999998</v>
      </c>
      <c r="Q1881" s="22">
        <v>1248.3189583333333</v>
      </c>
      <c r="R1881" s="9">
        <v>18.270374999999998</v>
      </c>
      <c r="S1881" s="9">
        <v>172.90274999999997</v>
      </c>
      <c r="T1881" s="22">
        <v>191.17312499999997</v>
      </c>
      <c r="U1881" s="9">
        <v>231.38908333333333</v>
      </c>
      <c r="V1881" s="22">
        <f t="shared" si="29"/>
        <v>231.38908333333333</v>
      </c>
      <c r="W1881" s="24"/>
      <c r="X1881" s="24"/>
    </row>
    <row r="1882" spans="1:24">
      <c r="A1882" s="6">
        <v>2022</v>
      </c>
      <c r="B1882" s="7">
        <v>44593</v>
      </c>
      <c r="C1882" s="8">
        <v>44612</v>
      </c>
      <c r="D1882" s="6" t="s">
        <v>13</v>
      </c>
      <c r="E1882" s="9">
        <v>7.6685833333333333</v>
      </c>
      <c r="F1882" s="9">
        <v>29.910500000000003</v>
      </c>
      <c r="G1882" s="9">
        <v>211.41283333333334</v>
      </c>
      <c r="H1882" s="9">
        <v>75.603374999999986</v>
      </c>
      <c r="I1882" s="22">
        <v>324.59529166666664</v>
      </c>
      <c r="J1882" s="9">
        <v>19.266166666666667</v>
      </c>
      <c r="K1882" s="9">
        <v>140.30129166666669</v>
      </c>
      <c r="L1882" s="9">
        <v>166.40979166666668</v>
      </c>
      <c r="M1882" s="9">
        <v>99.484541666666658</v>
      </c>
      <c r="N1882" s="9">
        <v>304.88120833333335</v>
      </c>
      <c r="O1882" s="9">
        <v>51.015250000000002</v>
      </c>
      <c r="P1882" s="9">
        <v>319.61887500000012</v>
      </c>
      <c r="Q1882" s="22">
        <v>1100.9771250000003</v>
      </c>
      <c r="R1882" s="9">
        <v>18.291333333333334</v>
      </c>
      <c r="S1882" s="9">
        <v>166.637125</v>
      </c>
      <c r="T1882" s="22">
        <v>184.92845833333334</v>
      </c>
      <c r="U1882" s="9">
        <v>228.08</v>
      </c>
      <c r="V1882" s="22">
        <f t="shared" si="29"/>
        <v>228.08</v>
      </c>
      <c r="W1882" s="24"/>
      <c r="X1882" s="24"/>
    </row>
    <row r="1883" spans="1:24">
      <c r="A1883" s="6">
        <v>2022</v>
      </c>
      <c r="B1883" s="7">
        <v>44593</v>
      </c>
      <c r="C1883" s="8">
        <v>44613</v>
      </c>
      <c r="D1883" s="6" t="s">
        <v>14</v>
      </c>
      <c r="E1883" s="9">
        <v>8.2035416666666681</v>
      </c>
      <c r="F1883" s="9">
        <v>31.388124999999999</v>
      </c>
      <c r="G1883" s="9">
        <v>272.38</v>
      </c>
      <c r="H1883" s="9">
        <v>83.547916666666666</v>
      </c>
      <c r="I1883" s="22">
        <v>395.51958333333334</v>
      </c>
      <c r="J1883" s="9">
        <v>43.986333333333334</v>
      </c>
      <c r="K1883" s="9">
        <v>140.62966666666668</v>
      </c>
      <c r="L1883" s="9">
        <v>158.371375</v>
      </c>
      <c r="M1883" s="9">
        <v>110.14616666666666</v>
      </c>
      <c r="N1883" s="9">
        <v>449.84320833333339</v>
      </c>
      <c r="O1883" s="9">
        <v>65.924625000000006</v>
      </c>
      <c r="P1883" s="9">
        <v>331.71779166666676</v>
      </c>
      <c r="Q1883" s="22">
        <v>1300.6191666666668</v>
      </c>
      <c r="R1883" s="9">
        <v>17.739374999999999</v>
      </c>
      <c r="S1883" s="9">
        <v>159.13399999999999</v>
      </c>
      <c r="T1883" s="22">
        <v>176.87337499999998</v>
      </c>
      <c r="U1883" s="9">
        <v>228.84229166666668</v>
      </c>
      <c r="V1883" s="22">
        <f t="shared" si="29"/>
        <v>228.84229166666668</v>
      </c>
      <c r="W1883" s="24"/>
      <c r="X1883" s="24"/>
    </row>
    <row r="1884" spans="1:24">
      <c r="A1884" s="6">
        <v>2022</v>
      </c>
      <c r="B1884" s="7">
        <v>44593</v>
      </c>
      <c r="C1884" s="8">
        <v>44614</v>
      </c>
      <c r="D1884" s="6" t="s">
        <v>15</v>
      </c>
      <c r="E1884" s="9">
        <v>8.2179999999999982</v>
      </c>
      <c r="F1884" s="9">
        <v>31.667999999999996</v>
      </c>
      <c r="G1884" s="9">
        <v>295.80999999999995</v>
      </c>
      <c r="H1884" s="9">
        <v>83.567666666666653</v>
      </c>
      <c r="I1884" s="22">
        <v>419.26366666666655</v>
      </c>
      <c r="J1884" s="9">
        <v>45.786625000000008</v>
      </c>
      <c r="K1884" s="9">
        <v>138.43720833333336</v>
      </c>
      <c r="L1884" s="9">
        <v>176.74258333333333</v>
      </c>
      <c r="M1884" s="9">
        <v>107.54816666666669</v>
      </c>
      <c r="N1884" s="9">
        <v>501.44633333333337</v>
      </c>
      <c r="O1884" s="9">
        <v>69.561624999999992</v>
      </c>
      <c r="P1884" s="9">
        <v>329.32429166666662</v>
      </c>
      <c r="Q1884" s="22">
        <v>1368.8468333333333</v>
      </c>
      <c r="R1884" s="9">
        <v>17.582541666666668</v>
      </c>
      <c r="S1884" s="9">
        <v>174.33674999999997</v>
      </c>
      <c r="T1884" s="22">
        <v>191.91929166666662</v>
      </c>
      <c r="U1884" s="9">
        <v>239.17483333333334</v>
      </c>
      <c r="V1884" s="22">
        <f t="shared" si="29"/>
        <v>239.17483333333334</v>
      </c>
      <c r="W1884" s="24"/>
      <c r="X1884" s="24"/>
    </row>
    <row r="1885" spans="1:24">
      <c r="A1885" s="6">
        <v>2022</v>
      </c>
      <c r="B1885" s="7">
        <v>44593</v>
      </c>
      <c r="C1885" s="8">
        <v>44615</v>
      </c>
      <c r="D1885" s="6" t="s">
        <v>16</v>
      </c>
      <c r="E1885" s="9">
        <v>8.6686250000000005</v>
      </c>
      <c r="F1885" s="9">
        <v>32.681208333333323</v>
      </c>
      <c r="G1885" s="9">
        <v>299.63445833333338</v>
      </c>
      <c r="H1885" s="9">
        <v>83.184458333333325</v>
      </c>
      <c r="I1885" s="22">
        <v>424.16875000000005</v>
      </c>
      <c r="J1885" s="9">
        <v>46.569708333333324</v>
      </c>
      <c r="K1885" s="9">
        <v>135.83712500000001</v>
      </c>
      <c r="L1885" s="9">
        <v>173.86179166666662</v>
      </c>
      <c r="M1885" s="9">
        <v>113.99504166666664</v>
      </c>
      <c r="N1885" s="9">
        <v>445.66104166666668</v>
      </c>
      <c r="O1885" s="9">
        <v>69.873916666666659</v>
      </c>
      <c r="P1885" s="9">
        <v>332.04212499999988</v>
      </c>
      <c r="Q1885" s="22">
        <v>1317.8407499999998</v>
      </c>
      <c r="R1885" s="9">
        <v>17.369541666666667</v>
      </c>
      <c r="S1885" s="9">
        <v>167.17891666666665</v>
      </c>
      <c r="T1885" s="22">
        <v>184.54845833333331</v>
      </c>
      <c r="U1885" s="9">
        <v>244.20637500000001</v>
      </c>
      <c r="V1885" s="22">
        <f t="shared" si="29"/>
        <v>244.20637500000001</v>
      </c>
      <c r="W1885" s="24"/>
      <c r="X1885" s="24"/>
    </row>
    <row r="1886" spans="1:24">
      <c r="A1886" s="6">
        <v>2022</v>
      </c>
      <c r="B1886" s="7">
        <v>44593</v>
      </c>
      <c r="C1886" s="8">
        <v>44616</v>
      </c>
      <c r="D1886" s="6" t="s">
        <v>17</v>
      </c>
      <c r="E1886" s="9">
        <v>8.3205833333333334</v>
      </c>
      <c r="F1886" s="9">
        <v>31.938166666666664</v>
      </c>
      <c r="G1886" s="9">
        <v>297.23362500000002</v>
      </c>
      <c r="H1886" s="9">
        <v>82.38</v>
      </c>
      <c r="I1886" s="22">
        <v>419.87237500000003</v>
      </c>
      <c r="J1886" s="9">
        <v>28.600166666666667</v>
      </c>
      <c r="K1886" s="9">
        <v>137.86508333333333</v>
      </c>
      <c r="L1886" s="9">
        <v>174.65274999999997</v>
      </c>
      <c r="M1886" s="9">
        <v>110.39770833333334</v>
      </c>
      <c r="N1886" s="9">
        <v>438.22941666666674</v>
      </c>
      <c r="O1886" s="9">
        <v>70.191333333333347</v>
      </c>
      <c r="P1886" s="9">
        <v>332.89383333333336</v>
      </c>
      <c r="Q1886" s="22">
        <v>1292.8302916666667</v>
      </c>
      <c r="R1886" s="9">
        <v>17.649583333333332</v>
      </c>
      <c r="S1886" s="9">
        <v>166.57795833333333</v>
      </c>
      <c r="T1886" s="22">
        <v>184.22754166666667</v>
      </c>
      <c r="U1886" s="9">
        <v>246.42462499999999</v>
      </c>
      <c r="V1886" s="22">
        <f t="shared" si="29"/>
        <v>246.42462499999999</v>
      </c>
      <c r="W1886" s="24"/>
      <c r="X1886" s="24"/>
    </row>
    <row r="1887" spans="1:24">
      <c r="A1887" s="6">
        <v>2022</v>
      </c>
      <c r="B1887" s="7">
        <v>44593</v>
      </c>
      <c r="C1887" s="8">
        <v>44617</v>
      </c>
      <c r="D1887" s="6" t="s">
        <v>18</v>
      </c>
      <c r="E1887" s="9">
        <v>8.8470000000000013</v>
      </c>
      <c r="F1887" s="9">
        <v>32.976374999999997</v>
      </c>
      <c r="G1887" s="9">
        <v>295.13299999999998</v>
      </c>
      <c r="H1887" s="9">
        <v>84.371916666666678</v>
      </c>
      <c r="I1887" s="22">
        <v>421.32829166666664</v>
      </c>
      <c r="J1887" s="9">
        <v>39.754749999999994</v>
      </c>
      <c r="K1887" s="9">
        <v>140.03099999999998</v>
      </c>
      <c r="L1887" s="9">
        <v>193.68962500000006</v>
      </c>
      <c r="M1887" s="9">
        <v>115.34370833333334</v>
      </c>
      <c r="N1887" s="9">
        <v>426.53095833333327</v>
      </c>
      <c r="O1887" s="9">
        <v>70.015416666666667</v>
      </c>
      <c r="P1887" s="9">
        <v>331.33237500000007</v>
      </c>
      <c r="Q1887" s="22">
        <v>1316.6978333333332</v>
      </c>
      <c r="R1887" s="9">
        <v>17.459458333333334</v>
      </c>
      <c r="S1887" s="9">
        <v>164.80420833333335</v>
      </c>
      <c r="T1887" s="22">
        <v>182.26366666666669</v>
      </c>
      <c r="U1887" s="9">
        <v>251.04983333333334</v>
      </c>
      <c r="V1887" s="22">
        <f t="shared" si="29"/>
        <v>251.04983333333334</v>
      </c>
      <c r="W1887" s="24"/>
      <c r="X1887" s="24"/>
    </row>
    <row r="1888" spans="1:24">
      <c r="A1888" s="6">
        <v>2022</v>
      </c>
      <c r="B1888" s="7">
        <v>44593</v>
      </c>
      <c r="C1888" s="8">
        <v>44618</v>
      </c>
      <c r="D1888" s="6" t="s">
        <v>19</v>
      </c>
      <c r="E1888" s="9">
        <v>9.3422083333333337</v>
      </c>
      <c r="F1888" s="9">
        <v>33.495416666666664</v>
      </c>
      <c r="G1888" s="9">
        <v>262.07987499999996</v>
      </c>
      <c r="H1888" s="9">
        <v>80.85279166666669</v>
      </c>
      <c r="I1888" s="22">
        <v>385.77029166666665</v>
      </c>
      <c r="J1888" s="9">
        <v>26.768916666666666</v>
      </c>
      <c r="K1888" s="9">
        <v>140.22787500000001</v>
      </c>
      <c r="L1888" s="9">
        <v>187.66179166666669</v>
      </c>
      <c r="M1888" s="9">
        <v>114.962875</v>
      </c>
      <c r="N1888" s="9">
        <v>364.74387500000006</v>
      </c>
      <c r="O1888" s="9">
        <v>64.132958333333349</v>
      </c>
      <c r="P1888" s="9">
        <v>326.6867499999999</v>
      </c>
      <c r="Q1888" s="22">
        <v>1225.1850416666666</v>
      </c>
      <c r="R1888" s="9">
        <v>19.800875000000001</v>
      </c>
      <c r="S1888" s="9">
        <v>165.32379166666666</v>
      </c>
      <c r="T1888" s="22">
        <v>185.12466666666666</v>
      </c>
      <c r="U1888" s="9">
        <v>251.56462500000001</v>
      </c>
      <c r="V1888" s="22">
        <f t="shared" si="29"/>
        <v>251.56462500000001</v>
      </c>
      <c r="W1888" s="24"/>
      <c r="X1888" s="24"/>
    </row>
    <row r="1889" spans="1:24">
      <c r="A1889" s="6">
        <v>2022</v>
      </c>
      <c r="B1889" s="7">
        <v>44593</v>
      </c>
      <c r="C1889" s="8">
        <v>44619</v>
      </c>
      <c r="D1889" s="6" t="s">
        <v>13</v>
      </c>
      <c r="E1889" s="9">
        <v>8.9684999999999988</v>
      </c>
      <c r="F1889" s="9">
        <v>32.293958333333336</v>
      </c>
      <c r="G1889" s="9">
        <v>204.4673333333333</v>
      </c>
      <c r="H1889" s="9">
        <v>76.49366666666667</v>
      </c>
      <c r="I1889" s="22">
        <v>322.22345833333333</v>
      </c>
      <c r="J1889" s="9">
        <v>16.450624999999999</v>
      </c>
      <c r="K1889" s="9">
        <v>139.69654166666666</v>
      </c>
      <c r="L1889" s="9">
        <v>173.75520833333337</v>
      </c>
      <c r="M1889" s="9">
        <v>99.240541666666658</v>
      </c>
      <c r="N1889" s="9">
        <v>313.48708333333337</v>
      </c>
      <c r="O1889" s="9">
        <v>49.939750000000004</v>
      </c>
      <c r="P1889" s="9">
        <v>298.14445833333326</v>
      </c>
      <c r="Q1889" s="22">
        <v>1090.7142083333333</v>
      </c>
      <c r="R1889" s="9">
        <v>19.431625</v>
      </c>
      <c r="S1889" s="9">
        <v>163.8772083333333</v>
      </c>
      <c r="T1889" s="22">
        <v>183.3088333333333</v>
      </c>
      <c r="U1889" s="9">
        <v>254.70820833333335</v>
      </c>
      <c r="V1889" s="22">
        <f t="shared" si="29"/>
        <v>254.70820833333335</v>
      </c>
      <c r="W1889" s="24"/>
      <c r="X1889" s="24"/>
    </row>
    <row r="1890" spans="1:24">
      <c r="A1890" s="6">
        <v>2022</v>
      </c>
      <c r="B1890" s="7">
        <v>44593</v>
      </c>
      <c r="C1890" s="8">
        <v>44620</v>
      </c>
      <c r="D1890" s="6" t="s">
        <v>13</v>
      </c>
      <c r="E1890" s="9">
        <v>9.1680833333333336</v>
      </c>
      <c r="F1890" s="9">
        <v>32.050000000000004</v>
      </c>
      <c r="G1890" s="9">
        <v>199.92304166666656</v>
      </c>
      <c r="H1890" s="9">
        <v>79.055583333333331</v>
      </c>
      <c r="I1890" s="22">
        <v>320.19670833333322</v>
      </c>
      <c r="J1890" s="9">
        <v>18.775916666666664</v>
      </c>
      <c r="K1890" s="9">
        <v>141.37320833333334</v>
      </c>
      <c r="L1890" s="9">
        <v>161.32541666666665</v>
      </c>
      <c r="M1890" s="9">
        <v>100.69070833333335</v>
      </c>
      <c r="N1890" s="9">
        <v>311.17754166666685</v>
      </c>
      <c r="O1890" s="9">
        <v>41.09695833333334</v>
      </c>
      <c r="P1890" s="9">
        <v>287.31395833333323</v>
      </c>
      <c r="Q1890" s="22">
        <v>1061.7537083333334</v>
      </c>
      <c r="R1890" s="9">
        <v>17.758083333333335</v>
      </c>
      <c r="S1890" s="9">
        <v>165.48824999999999</v>
      </c>
      <c r="T1890" s="22">
        <v>183.24633333333333</v>
      </c>
      <c r="U1890" s="9">
        <v>250.88975000000002</v>
      </c>
      <c r="V1890" s="22">
        <f t="shared" si="29"/>
        <v>250.88975000000002</v>
      </c>
      <c r="W1890" s="24"/>
      <c r="X1890" s="24"/>
    </row>
    <row r="1891" spans="1:24">
      <c r="A1891" s="6">
        <v>2022</v>
      </c>
      <c r="B1891" s="7">
        <v>44621</v>
      </c>
      <c r="C1891" s="8">
        <v>44621</v>
      </c>
      <c r="D1891" s="6" t="s">
        <v>13</v>
      </c>
      <c r="E1891" s="9">
        <v>8.3132500000000018</v>
      </c>
      <c r="F1891" s="9">
        <v>30.133499999999998</v>
      </c>
      <c r="G1891" s="9">
        <v>215.45704166666664</v>
      </c>
      <c r="H1891" s="9">
        <v>78.63633333333334</v>
      </c>
      <c r="I1891" s="22">
        <v>332.54012499999999</v>
      </c>
      <c r="J1891" s="9">
        <v>25.090458333333334</v>
      </c>
      <c r="K1891" s="9">
        <v>133.33250000000001</v>
      </c>
      <c r="L1891" s="9">
        <v>140.39283333333336</v>
      </c>
      <c r="M1891" s="9">
        <v>101.832875</v>
      </c>
      <c r="N1891" s="9">
        <v>316.35254166666664</v>
      </c>
      <c r="O1891" s="9">
        <v>41.099916666666658</v>
      </c>
      <c r="P1891" s="9">
        <v>288.12716666666665</v>
      </c>
      <c r="Q1891" s="22">
        <v>1046.2282916666668</v>
      </c>
      <c r="R1891" s="9">
        <v>17.803749999999997</v>
      </c>
      <c r="S1891" s="9">
        <v>165.19716666666667</v>
      </c>
      <c r="T1891" s="22">
        <v>183.00091666666668</v>
      </c>
      <c r="U1891" s="9">
        <v>257.33704166666666</v>
      </c>
      <c r="V1891" s="22">
        <f t="shared" si="29"/>
        <v>257.33704166666666</v>
      </c>
      <c r="W1891" s="24"/>
      <c r="X1891" s="24"/>
    </row>
    <row r="1892" spans="1:24">
      <c r="A1892" s="6">
        <v>2022</v>
      </c>
      <c r="B1892" s="7">
        <v>44621</v>
      </c>
      <c r="C1892" s="8">
        <v>44622</v>
      </c>
      <c r="D1892" s="6" t="s">
        <v>16</v>
      </c>
      <c r="E1892" s="9">
        <v>8.6960833333333323</v>
      </c>
      <c r="F1892" s="9">
        <v>32.478749999999998</v>
      </c>
      <c r="G1892" s="9">
        <v>272.44958333333324</v>
      </c>
      <c r="H1892" s="9">
        <v>85.700541666666652</v>
      </c>
      <c r="I1892" s="22">
        <v>399.3249583333332</v>
      </c>
      <c r="J1892" s="9">
        <v>40.671416666666666</v>
      </c>
      <c r="K1892" s="9">
        <v>130.40333333333334</v>
      </c>
      <c r="L1892" s="9">
        <v>149.63974999999999</v>
      </c>
      <c r="M1892" s="9">
        <v>99.845166666666671</v>
      </c>
      <c r="N1892" s="9">
        <v>419.98395833333331</v>
      </c>
      <c r="O1892" s="9">
        <v>64.960208333333327</v>
      </c>
      <c r="P1892" s="9">
        <v>319.48595833333349</v>
      </c>
      <c r="Q1892" s="22">
        <v>1224.9897916666669</v>
      </c>
      <c r="R1892" s="9">
        <v>17.745500000000003</v>
      </c>
      <c r="S1892" s="9">
        <v>161.90058333333334</v>
      </c>
      <c r="T1892" s="22">
        <v>179.64608333333334</v>
      </c>
      <c r="U1892" s="9">
        <v>265.40833333333336</v>
      </c>
      <c r="V1892" s="22">
        <f t="shared" si="29"/>
        <v>265.40833333333336</v>
      </c>
      <c r="W1892" s="24"/>
      <c r="X1892" s="24"/>
    </row>
    <row r="1893" spans="1:24">
      <c r="A1893" s="6">
        <v>2022</v>
      </c>
      <c r="B1893" s="7">
        <v>44621</v>
      </c>
      <c r="C1893" s="8">
        <v>44623</v>
      </c>
      <c r="D1893" s="6" t="s">
        <v>17</v>
      </c>
      <c r="E1893" s="9">
        <v>8.5761666666666674</v>
      </c>
      <c r="F1893" s="9">
        <v>32.720791666666663</v>
      </c>
      <c r="G1893" s="9">
        <v>288.31279166666656</v>
      </c>
      <c r="H1893" s="9">
        <v>84.181041666666658</v>
      </c>
      <c r="I1893" s="22">
        <v>413.79079166666656</v>
      </c>
      <c r="J1893" s="9">
        <v>41.700500000000005</v>
      </c>
      <c r="K1893" s="9">
        <v>139.812375</v>
      </c>
      <c r="L1893" s="9">
        <v>168.94129166666667</v>
      </c>
      <c r="M1893" s="9">
        <v>104.40120833333332</v>
      </c>
      <c r="N1893" s="9">
        <v>414.70875000000001</v>
      </c>
      <c r="O1893" s="9">
        <v>69.137625000000014</v>
      </c>
      <c r="P1893" s="9">
        <v>341.42829166666661</v>
      </c>
      <c r="Q1893" s="22">
        <v>1280.1300416666666</v>
      </c>
      <c r="R1893" s="9">
        <v>17.762208333333334</v>
      </c>
      <c r="S1893" s="9">
        <v>157.26954166666667</v>
      </c>
      <c r="T1893" s="22">
        <v>175.03174999999999</v>
      </c>
      <c r="U1893" s="9">
        <v>281.49833333333333</v>
      </c>
      <c r="V1893" s="22">
        <f t="shared" si="29"/>
        <v>281.49833333333333</v>
      </c>
      <c r="W1893" s="24"/>
      <c r="X1893" s="24"/>
    </row>
    <row r="1894" spans="1:24">
      <c r="A1894" s="6">
        <v>2022</v>
      </c>
      <c r="B1894" s="7">
        <v>44621</v>
      </c>
      <c r="C1894" s="8">
        <v>44624</v>
      </c>
      <c r="D1894" s="6" t="s">
        <v>18</v>
      </c>
      <c r="E1894" s="9">
        <v>8.5627916666666657</v>
      </c>
      <c r="F1894" s="9">
        <v>33.659291666666668</v>
      </c>
      <c r="G1894" s="9">
        <v>288.52708333333334</v>
      </c>
      <c r="H1894" s="9">
        <v>84.128500000000003</v>
      </c>
      <c r="I1894" s="22">
        <v>414.87766666666664</v>
      </c>
      <c r="J1894" s="9">
        <v>42.672458333333338</v>
      </c>
      <c r="K1894" s="9">
        <v>147.66187499999998</v>
      </c>
      <c r="L1894" s="9">
        <v>173.35029166666666</v>
      </c>
      <c r="M1894" s="9">
        <v>107.16958333333332</v>
      </c>
      <c r="N1894" s="9">
        <v>392.45716666666658</v>
      </c>
      <c r="O1894" s="9">
        <v>70.070125000000004</v>
      </c>
      <c r="P1894" s="9">
        <v>319.32950000000005</v>
      </c>
      <c r="Q1894" s="22">
        <v>1252.7109999999998</v>
      </c>
      <c r="R1894" s="9">
        <v>17.425958333333334</v>
      </c>
      <c r="S1894" s="9">
        <v>163.21508333333335</v>
      </c>
      <c r="T1894" s="22">
        <v>180.64104166666669</v>
      </c>
      <c r="U1894" s="9">
        <v>278.71120833333333</v>
      </c>
      <c r="V1894" s="22">
        <f t="shared" si="29"/>
        <v>278.71120833333333</v>
      </c>
      <c r="W1894" s="24"/>
      <c r="X1894" s="24"/>
    </row>
    <row r="1895" spans="1:24">
      <c r="A1895" s="6">
        <v>2022</v>
      </c>
      <c r="B1895" s="7">
        <v>44621</v>
      </c>
      <c r="C1895" s="8">
        <v>44625</v>
      </c>
      <c r="D1895" s="6" t="s">
        <v>19</v>
      </c>
      <c r="E1895" s="9">
        <v>8.1122083333333332</v>
      </c>
      <c r="F1895" s="9">
        <v>32.635541666666676</v>
      </c>
      <c r="G1895" s="9">
        <v>253.16545833333325</v>
      </c>
      <c r="H1895" s="9">
        <v>78.005708333333331</v>
      </c>
      <c r="I1895" s="22">
        <v>371.91891666666663</v>
      </c>
      <c r="J1895" s="9">
        <v>27.372291666666666</v>
      </c>
      <c r="K1895" s="9">
        <v>174.50633333333329</v>
      </c>
      <c r="L1895" s="9">
        <v>180.40512499999997</v>
      </c>
      <c r="M1895" s="9">
        <v>105.83466666666668</v>
      </c>
      <c r="N1895" s="9">
        <v>366.77862499999998</v>
      </c>
      <c r="O1895" s="9">
        <v>62.00916666666668</v>
      </c>
      <c r="P1895" s="9">
        <v>308.48483333333326</v>
      </c>
      <c r="Q1895" s="22">
        <v>1225.3910416666665</v>
      </c>
      <c r="R1895" s="9">
        <v>18.920541666666665</v>
      </c>
      <c r="S1895" s="9">
        <v>163.74233333333333</v>
      </c>
      <c r="T1895" s="22">
        <v>182.66287499999999</v>
      </c>
      <c r="U1895" s="9">
        <v>276.88358333333332</v>
      </c>
      <c r="V1895" s="22">
        <f t="shared" si="29"/>
        <v>276.88358333333332</v>
      </c>
      <c r="W1895" s="24"/>
      <c r="X1895" s="24"/>
    </row>
    <row r="1896" spans="1:24">
      <c r="A1896" s="6">
        <v>2022</v>
      </c>
      <c r="B1896" s="7">
        <v>44621</v>
      </c>
      <c r="C1896" s="8">
        <v>44626</v>
      </c>
      <c r="D1896" s="6" t="s">
        <v>13</v>
      </c>
      <c r="E1896" s="9">
        <v>7.8892916666666677</v>
      </c>
      <c r="F1896" s="9">
        <v>31.460208333333327</v>
      </c>
      <c r="G1896" s="9">
        <v>206.734375</v>
      </c>
      <c r="H1896" s="9">
        <v>77.508208333333329</v>
      </c>
      <c r="I1896" s="22">
        <v>323.59208333333333</v>
      </c>
      <c r="J1896" s="9">
        <v>19.439583333333335</v>
      </c>
      <c r="K1896" s="9">
        <v>142.77529166666667</v>
      </c>
      <c r="L1896" s="9">
        <v>152.07887499999998</v>
      </c>
      <c r="M1896" s="9">
        <v>95.869624999999999</v>
      </c>
      <c r="N1896" s="9">
        <v>300.81925000000012</v>
      </c>
      <c r="O1896" s="9">
        <v>49.351041666666667</v>
      </c>
      <c r="P1896" s="9">
        <v>319.54849999999993</v>
      </c>
      <c r="Q1896" s="22">
        <v>1079.8821666666668</v>
      </c>
      <c r="R1896" s="9">
        <v>16.524458333333332</v>
      </c>
      <c r="S1896" s="9">
        <v>161.68691666666669</v>
      </c>
      <c r="T1896" s="22">
        <v>178.21137500000003</v>
      </c>
      <c r="U1896" s="9">
        <v>278.10899999999998</v>
      </c>
      <c r="V1896" s="22">
        <f t="shared" si="29"/>
        <v>278.10899999999998</v>
      </c>
      <c r="W1896" s="24"/>
      <c r="X1896" s="24"/>
    </row>
    <row r="1897" spans="1:24">
      <c r="A1897" s="6">
        <v>2022</v>
      </c>
      <c r="B1897" s="7">
        <v>44621</v>
      </c>
      <c r="C1897" s="8">
        <v>44627</v>
      </c>
      <c r="D1897" s="6" t="s">
        <v>14</v>
      </c>
      <c r="E1897" s="9">
        <v>7.8391250000000001</v>
      </c>
      <c r="F1897" s="9">
        <v>31.714375</v>
      </c>
      <c r="G1897" s="9">
        <v>265.11558333333329</v>
      </c>
      <c r="H1897" s="9">
        <v>80.04583333333332</v>
      </c>
      <c r="I1897" s="22">
        <v>384.71491666666657</v>
      </c>
      <c r="J1897" s="9">
        <v>44.099458333333331</v>
      </c>
      <c r="K1897" s="9">
        <v>142.91995833333334</v>
      </c>
      <c r="L1897" s="9">
        <v>145.131</v>
      </c>
      <c r="M1897" s="9">
        <v>100.52804166666668</v>
      </c>
      <c r="N1897" s="9">
        <v>397.7378333333333</v>
      </c>
      <c r="O1897" s="9">
        <v>66.03295833333334</v>
      </c>
      <c r="P1897" s="9">
        <v>339.3999166666668</v>
      </c>
      <c r="Q1897" s="22">
        <v>1235.8491666666669</v>
      </c>
      <c r="R1897" s="9">
        <v>16.405708333333333</v>
      </c>
      <c r="S1897" s="9">
        <v>167.02362499999998</v>
      </c>
      <c r="T1897" s="22">
        <v>183.42933333333332</v>
      </c>
      <c r="U1897" s="9">
        <v>278.36545833333332</v>
      </c>
      <c r="V1897" s="22">
        <f t="shared" si="29"/>
        <v>278.36545833333332</v>
      </c>
      <c r="W1897" s="24"/>
      <c r="X1897" s="24"/>
    </row>
    <row r="1898" spans="1:24">
      <c r="A1898" s="6">
        <v>2022</v>
      </c>
      <c r="B1898" s="7">
        <v>44621</v>
      </c>
      <c r="C1898" s="8">
        <v>44628</v>
      </c>
      <c r="D1898" s="6" t="s">
        <v>15</v>
      </c>
      <c r="E1898" s="9">
        <v>7.5145000000000008</v>
      </c>
      <c r="F1898" s="9">
        <v>30.923291666666671</v>
      </c>
      <c r="G1898" s="9">
        <v>290.65125000000012</v>
      </c>
      <c r="H1898" s="9">
        <v>79.650125000000003</v>
      </c>
      <c r="I1898" s="22">
        <v>408.73916666666679</v>
      </c>
      <c r="J1898" s="9">
        <v>45.069208333333329</v>
      </c>
      <c r="K1898" s="9">
        <v>144.25804166666666</v>
      </c>
      <c r="L1898" s="9">
        <v>172.87108333333333</v>
      </c>
      <c r="M1898" s="9">
        <v>103.49579166666668</v>
      </c>
      <c r="N1898" s="9">
        <v>437.67133333333328</v>
      </c>
      <c r="O1898" s="9">
        <v>68.974666666666664</v>
      </c>
      <c r="P1898" s="9">
        <v>351.78237499999994</v>
      </c>
      <c r="Q1898" s="22">
        <v>1324.1224999999997</v>
      </c>
      <c r="R1898" s="9">
        <v>16.965</v>
      </c>
      <c r="S1898" s="9">
        <v>170.56504166666667</v>
      </c>
      <c r="T1898" s="22">
        <v>187.53004166666668</v>
      </c>
      <c r="U1898" s="9">
        <v>267.53800000000001</v>
      </c>
      <c r="V1898" s="22">
        <f t="shared" si="29"/>
        <v>267.53800000000001</v>
      </c>
      <c r="W1898" s="24"/>
      <c r="X1898" s="24"/>
    </row>
    <row r="1899" spans="1:24">
      <c r="A1899" s="6">
        <v>2022</v>
      </c>
      <c r="B1899" s="7">
        <v>44621</v>
      </c>
      <c r="C1899" s="8">
        <v>44629</v>
      </c>
      <c r="D1899" s="6" t="s">
        <v>16</v>
      </c>
      <c r="E1899" s="9">
        <v>7.0421666666666667</v>
      </c>
      <c r="F1899" s="9">
        <v>29.947291666666668</v>
      </c>
      <c r="G1899" s="9">
        <v>297.92808333333335</v>
      </c>
      <c r="H1899" s="9">
        <v>78.689291666666676</v>
      </c>
      <c r="I1899" s="22">
        <v>413.60683333333338</v>
      </c>
      <c r="J1899" s="9">
        <v>41.360250000000001</v>
      </c>
      <c r="K1899" s="9">
        <v>142.12308333333334</v>
      </c>
      <c r="L1899" s="9">
        <v>169.67587499999996</v>
      </c>
      <c r="M1899" s="9">
        <v>102.08308333333333</v>
      </c>
      <c r="N1899" s="9">
        <v>435.94974999999999</v>
      </c>
      <c r="O1899" s="9">
        <v>69.341583333333332</v>
      </c>
      <c r="P1899" s="9">
        <v>351.13358333333343</v>
      </c>
      <c r="Q1899" s="22">
        <v>1311.6672083333335</v>
      </c>
      <c r="R1899" s="9">
        <v>17.360624999999999</v>
      </c>
      <c r="S1899" s="9">
        <v>172.25437499999998</v>
      </c>
      <c r="T1899" s="22">
        <v>189.61499999999998</v>
      </c>
      <c r="U1899" s="9">
        <v>260.78699999999998</v>
      </c>
      <c r="V1899" s="22">
        <f t="shared" si="29"/>
        <v>260.78699999999998</v>
      </c>
      <c r="W1899" s="24"/>
      <c r="X1899" s="24"/>
    </row>
    <row r="1900" spans="1:24">
      <c r="A1900" s="6">
        <v>2022</v>
      </c>
      <c r="B1900" s="7">
        <v>44621</v>
      </c>
      <c r="C1900" s="8">
        <v>44630</v>
      </c>
      <c r="D1900" s="6" t="s">
        <v>17</v>
      </c>
      <c r="E1900" s="9">
        <v>7.2967916666666675</v>
      </c>
      <c r="F1900" s="9">
        <v>29.664333333333332</v>
      </c>
      <c r="G1900" s="9">
        <v>300.43395833333324</v>
      </c>
      <c r="H1900" s="9">
        <v>79.444749999999999</v>
      </c>
      <c r="I1900" s="22">
        <v>416.83983333333322</v>
      </c>
      <c r="J1900" s="9">
        <v>44.623458333333339</v>
      </c>
      <c r="K1900" s="9">
        <v>143.78641666666667</v>
      </c>
      <c r="L1900" s="9">
        <v>193.39754166666671</v>
      </c>
      <c r="M1900" s="9">
        <v>108.10758333333335</v>
      </c>
      <c r="N1900" s="9">
        <v>480.76083333333344</v>
      </c>
      <c r="O1900" s="9">
        <v>68.691125</v>
      </c>
      <c r="P1900" s="9">
        <v>350.40066666666672</v>
      </c>
      <c r="Q1900" s="22">
        <v>1389.7676250000002</v>
      </c>
      <c r="R1900" s="9">
        <v>18.139791666666667</v>
      </c>
      <c r="S1900" s="9">
        <v>172.66616666666667</v>
      </c>
      <c r="T1900" s="22">
        <v>190.80595833333334</v>
      </c>
      <c r="U1900" s="9">
        <v>257.90500000000003</v>
      </c>
      <c r="V1900" s="22">
        <f t="shared" si="29"/>
        <v>257.90500000000003</v>
      </c>
      <c r="W1900" s="24"/>
      <c r="X1900" s="24"/>
    </row>
    <row r="1901" spans="1:24">
      <c r="A1901" s="6">
        <v>2022</v>
      </c>
      <c r="B1901" s="7">
        <v>44621</v>
      </c>
      <c r="C1901" s="8">
        <v>44631</v>
      </c>
      <c r="D1901" s="6" t="s">
        <v>18</v>
      </c>
      <c r="E1901" s="9">
        <v>7.3477916666666667</v>
      </c>
      <c r="F1901" s="9">
        <v>28.887</v>
      </c>
      <c r="G1901" s="9">
        <v>303.00404166666675</v>
      </c>
      <c r="H1901" s="9">
        <v>80.866458333333327</v>
      </c>
      <c r="I1901" s="22">
        <v>420.10529166666674</v>
      </c>
      <c r="J1901" s="9">
        <v>43.389416666666655</v>
      </c>
      <c r="K1901" s="9">
        <v>143.72645833333331</v>
      </c>
      <c r="L1901" s="9">
        <v>186.54587500000002</v>
      </c>
      <c r="M1901" s="9">
        <v>106.35179166666667</v>
      </c>
      <c r="N1901" s="9">
        <v>428.64208333333335</v>
      </c>
      <c r="O1901" s="9">
        <v>68.51529166666667</v>
      </c>
      <c r="P1901" s="9">
        <v>357.84895833333343</v>
      </c>
      <c r="Q1901" s="22">
        <v>1335.0198750000002</v>
      </c>
      <c r="R1901" s="9">
        <v>18.418916666666668</v>
      </c>
      <c r="S1901" s="9">
        <v>172.05391666666665</v>
      </c>
      <c r="T1901" s="22">
        <v>190.47283333333331</v>
      </c>
      <c r="U1901" s="9">
        <v>368.88637499999999</v>
      </c>
      <c r="V1901" s="22">
        <f t="shared" si="29"/>
        <v>368.88637499999999</v>
      </c>
      <c r="W1901" s="24"/>
      <c r="X1901" s="24"/>
    </row>
    <row r="1902" spans="1:24">
      <c r="A1902" s="6">
        <v>2022</v>
      </c>
      <c r="B1902" s="7">
        <v>44621</v>
      </c>
      <c r="C1902" s="8">
        <v>44632</v>
      </c>
      <c r="D1902" s="6" t="s">
        <v>19</v>
      </c>
      <c r="E1902" s="9">
        <v>7.6091666666666669</v>
      </c>
      <c r="F1902" s="9">
        <v>28.057458333333333</v>
      </c>
      <c r="G1902" s="9">
        <v>256.90179166666661</v>
      </c>
      <c r="H1902" s="9">
        <v>78.766291666666675</v>
      </c>
      <c r="I1902" s="22">
        <v>371.33470833333331</v>
      </c>
      <c r="J1902" s="9">
        <v>26.163875000000001</v>
      </c>
      <c r="K1902" s="9">
        <v>144.50570833333333</v>
      </c>
      <c r="L1902" s="9">
        <v>194.79449999999997</v>
      </c>
      <c r="M1902" s="9">
        <v>110.65904166666665</v>
      </c>
      <c r="N1902" s="9">
        <v>394.4715833333334</v>
      </c>
      <c r="O1902" s="9">
        <v>62.827958333333335</v>
      </c>
      <c r="P1902" s="9">
        <v>344.99629166666676</v>
      </c>
      <c r="Q1902" s="22">
        <v>1278.4189583333334</v>
      </c>
      <c r="R1902" s="9">
        <v>17.938708333333334</v>
      </c>
      <c r="S1902" s="9">
        <v>170.03816666666668</v>
      </c>
      <c r="T1902" s="22">
        <v>187.97687500000001</v>
      </c>
      <c r="U1902" s="9">
        <v>260.79512499999998</v>
      </c>
      <c r="V1902" s="22">
        <f t="shared" si="29"/>
        <v>260.79512499999998</v>
      </c>
      <c r="W1902" s="24"/>
      <c r="X1902" s="24"/>
    </row>
    <row r="1903" spans="1:24">
      <c r="A1903" s="6">
        <v>2022</v>
      </c>
      <c r="B1903" s="7">
        <v>44621</v>
      </c>
      <c r="C1903" s="8">
        <v>44633</v>
      </c>
      <c r="D1903" s="6" t="s">
        <v>13</v>
      </c>
      <c r="E1903" s="9">
        <v>7.7002083333333351</v>
      </c>
      <c r="F1903" s="9">
        <v>27.238916666666665</v>
      </c>
      <c r="G1903" s="9">
        <v>221.39395833333336</v>
      </c>
      <c r="H1903" s="9">
        <v>76.335416666666674</v>
      </c>
      <c r="I1903" s="22">
        <v>332.66850000000005</v>
      </c>
      <c r="J1903" s="9">
        <v>17.930708333333335</v>
      </c>
      <c r="K1903" s="9">
        <v>143.49733333333333</v>
      </c>
      <c r="L1903" s="9">
        <v>174.51441666666668</v>
      </c>
      <c r="M1903" s="9">
        <v>99.480749999999986</v>
      </c>
      <c r="N1903" s="9">
        <v>371.00420833333328</v>
      </c>
      <c r="O1903" s="9">
        <v>48.706916666666672</v>
      </c>
      <c r="P1903" s="9">
        <v>322.94262500000008</v>
      </c>
      <c r="Q1903" s="22">
        <v>1178.0769583333333</v>
      </c>
      <c r="R1903" s="9">
        <v>19.979333333333333</v>
      </c>
      <c r="S1903" s="9">
        <v>175.35095833333332</v>
      </c>
      <c r="T1903" s="22">
        <v>195.33029166666665</v>
      </c>
      <c r="U1903" s="9">
        <v>238.53754166666667</v>
      </c>
      <c r="V1903" s="22">
        <f t="shared" si="29"/>
        <v>238.53754166666667</v>
      </c>
      <c r="W1903" s="24"/>
      <c r="X1903" s="24"/>
    </row>
    <row r="1904" spans="1:24">
      <c r="A1904" s="6">
        <v>2022</v>
      </c>
      <c r="B1904" s="7">
        <v>44621</v>
      </c>
      <c r="C1904" s="8">
        <v>44634</v>
      </c>
      <c r="D1904" s="6" t="s">
        <v>14</v>
      </c>
      <c r="E1904" s="9">
        <v>8.3317083333333333</v>
      </c>
      <c r="F1904" s="9">
        <v>30.165499999999994</v>
      </c>
      <c r="G1904" s="9">
        <v>279.26949999999982</v>
      </c>
      <c r="H1904" s="9">
        <v>85.894083333333342</v>
      </c>
      <c r="I1904" s="22">
        <v>403.66079166666651</v>
      </c>
      <c r="J1904" s="9">
        <v>44.665750000000003</v>
      </c>
      <c r="K1904" s="9">
        <v>145.64658333333333</v>
      </c>
      <c r="L1904" s="9">
        <v>170.15954166666663</v>
      </c>
      <c r="M1904" s="9">
        <v>104.98550000000004</v>
      </c>
      <c r="N1904" s="9">
        <v>421.50266666666658</v>
      </c>
      <c r="O1904" s="9">
        <v>66.441874999999996</v>
      </c>
      <c r="P1904" s="9">
        <v>343.77570833333334</v>
      </c>
      <c r="Q1904" s="22">
        <v>1297.1776249999998</v>
      </c>
      <c r="R1904" s="9">
        <v>17.116958333333333</v>
      </c>
      <c r="S1904" s="9">
        <v>172.74787499999999</v>
      </c>
      <c r="T1904" s="22">
        <v>189.86483333333334</v>
      </c>
      <c r="U1904" s="9">
        <v>219.4435</v>
      </c>
      <c r="V1904" s="22">
        <f t="shared" si="29"/>
        <v>219.4435</v>
      </c>
      <c r="W1904" s="24"/>
      <c r="X1904" s="24"/>
    </row>
    <row r="1905" spans="1:24">
      <c r="A1905" s="6">
        <v>2022</v>
      </c>
      <c r="B1905" s="7">
        <v>44621</v>
      </c>
      <c r="C1905" s="8">
        <v>44635</v>
      </c>
      <c r="D1905" s="6" t="s">
        <v>15</v>
      </c>
      <c r="E1905" s="9">
        <v>8.7042083333333338</v>
      </c>
      <c r="F1905" s="9">
        <v>32.338625</v>
      </c>
      <c r="G1905" s="9">
        <v>299.24879166666659</v>
      </c>
      <c r="H1905" s="9">
        <v>85.69283333333334</v>
      </c>
      <c r="I1905" s="22">
        <v>425.98445833333329</v>
      </c>
      <c r="J1905" s="9">
        <v>45.558916666666669</v>
      </c>
      <c r="K1905" s="9">
        <v>146.77916666666664</v>
      </c>
      <c r="L1905" s="9">
        <v>184.7024583333334</v>
      </c>
      <c r="M1905" s="9">
        <v>114.53016666666667</v>
      </c>
      <c r="N1905" s="9">
        <v>410.6589583333332</v>
      </c>
      <c r="O1905" s="9">
        <v>69.341166666666652</v>
      </c>
      <c r="P1905" s="9">
        <v>350.16950000000003</v>
      </c>
      <c r="Q1905" s="22">
        <v>1321.7403333333332</v>
      </c>
      <c r="R1905" s="9">
        <v>17.554874999999999</v>
      </c>
      <c r="S1905" s="9">
        <v>175.92570833333329</v>
      </c>
      <c r="T1905" s="22">
        <v>193.4805833333333</v>
      </c>
      <c r="U1905" s="9">
        <v>258.55558333333335</v>
      </c>
      <c r="V1905" s="22">
        <f t="shared" si="29"/>
        <v>258.55558333333335</v>
      </c>
      <c r="W1905" s="24"/>
      <c r="X1905" s="24"/>
    </row>
    <row r="1906" spans="1:24">
      <c r="A1906" s="6">
        <v>2022</v>
      </c>
      <c r="B1906" s="7">
        <v>44621</v>
      </c>
      <c r="C1906" s="8">
        <v>44636</v>
      </c>
      <c r="D1906" s="6" t="s">
        <v>16</v>
      </c>
      <c r="E1906" s="9">
        <v>9.2192916666666669</v>
      </c>
      <c r="F1906" s="9">
        <v>33.197291666666665</v>
      </c>
      <c r="G1906" s="9">
        <v>304.49662500000005</v>
      </c>
      <c r="H1906" s="9">
        <v>86.018208333333334</v>
      </c>
      <c r="I1906" s="22">
        <v>432.93141666666673</v>
      </c>
      <c r="J1906" s="9">
        <v>48.34491666666667</v>
      </c>
      <c r="K1906" s="9">
        <v>139.24116666666666</v>
      </c>
      <c r="L1906" s="9">
        <v>184.57645833333336</v>
      </c>
      <c r="M1906" s="9">
        <v>109.78720833333334</v>
      </c>
      <c r="N1906" s="9">
        <v>406.41554166666657</v>
      </c>
      <c r="O1906" s="9">
        <v>69.398708333333346</v>
      </c>
      <c r="P1906" s="9">
        <v>338.43770833333321</v>
      </c>
      <c r="Q1906" s="22">
        <v>1296.2017083333333</v>
      </c>
      <c r="R1906" s="9">
        <v>17.527416666666667</v>
      </c>
      <c r="S1906" s="9">
        <v>174.27170833333335</v>
      </c>
      <c r="T1906" s="22">
        <v>191.799125</v>
      </c>
      <c r="U1906" s="9">
        <v>274.97258333333332</v>
      </c>
      <c r="V1906" s="22">
        <f t="shared" si="29"/>
        <v>274.97258333333332</v>
      </c>
      <c r="W1906" s="24"/>
      <c r="X1906" s="24"/>
    </row>
    <row r="1907" spans="1:24">
      <c r="A1907" s="6">
        <v>2022</v>
      </c>
      <c r="B1907" s="7">
        <v>44621</v>
      </c>
      <c r="C1907" s="8">
        <v>44637</v>
      </c>
      <c r="D1907" s="6" t="s">
        <v>17</v>
      </c>
      <c r="E1907" s="9">
        <v>9.5968333333333327</v>
      </c>
      <c r="F1907" s="9">
        <v>34.294166666666662</v>
      </c>
      <c r="G1907" s="9">
        <v>308.47070833333345</v>
      </c>
      <c r="H1907" s="9">
        <v>87.385249999999999</v>
      </c>
      <c r="I1907" s="22">
        <v>439.74695833333345</v>
      </c>
      <c r="J1907" s="9">
        <v>46.952708333333334</v>
      </c>
      <c r="K1907" s="9">
        <v>143.281125</v>
      </c>
      <c r="L1907" s="9">
        <v>179.08187499999997</v>
      </c>
      <c r="M1907" s="9">
        <v>110.66466666666666</v>
      </c>
      <c r="N1907" s="9">
        <v>347.96274999999997</v>
      </c>
      <c r="O1907" s="9">
        <v>68.628083333333322</v>
      </c>
      <c r="P1907" s="9">
        <v>356.31829166666671</v>
      </c>
      <c r="Q1907" s="22">
        <v>1252.8895</v>
      </c>
      <c r="R1907" s="9">
        <v>18.768750000000001</v>
      </c>
      <c r="S1907" s="9">
        <v>171.77950000000001</v>
      </c>
      <c r="T1907" s="22">
        <v>190.54825000000002</v>
      </c>
      <c r="U1907" s="9">
        <v>274.20383333333331</v>
      </c>
      <c r="V1907" s="22">
        <f t="shared" si="29"/>
        <v>274.20383333333331</v>
      </c>
      <c r="W1907" s="24"/>
      <c r="X1907" s="24"/>
    </row>
    <row r="1908" spans="1:24">
      <c r="A1908" s="6">
        <v>2022</v>
      </c>
      <c r="B1908" s="7">
        <v>44621</v>
      </c>
      <c r="C1908" s="8">
        <v>44638</v>
      </c>
      <c r="D1908" s="6" t="s">
        <v>18</v>
      </c>
      <c r="E1908" s="9">
        <v>8.2023333333333337</v>
      </c>
      <c r="F1908" s="9">
        <v>28.832625000000004</v>
      </c>
      <c r="G1908" s="9">
        <v>297.07624999999996</v>
      </c>
      <c r="H1908" s="9">
        <v>83.963458333333335</v>
      </c>
      <c r="I1908" s="22">
        <v>418.07466666666664</v>
      </c>
      <c r="J1908" s="9">
        <v>36.455249999999992</v>
      </c>
      <c r="K1908" s="9">
        <v>143.00041666666667</v>
      </c>
      <c r="L1908" s="9">
        <v>171.97733333333329</v>
      </c>
      <c r="M1908" s="9">
        <v>105.44987500000002</v>
      </c>
      <c r="N1908" s="9">
        <v>376.69279166666661</v>
      </c>
      <c r="O1908" s="9">
        <v>67.865958333333339</v>
      </c>
      <c r="P1908" s="9">
        <v>358.79604166666672</v>
      </c>
      <c r="Q1908" s="22">
        <v>1260.2376666666667</v>
      </c>
      <c r="R1908" s="9">
        <v>17.925833333333333</v>
      </c>
      <c r="S1908" s="9">
        <v>168.28212500000004</v>
      </c>
      <c r="T1908" s="22">
        <v>186.20795833333338</v>
      </c>
      <c r="U1908" s="9">
        <v>254.37812499999998</v>
      </c>
      <c r="V1908" s="22">
        <f t="shared" si="29"/>
        <v>254.37812499999998</v>
      </c>
      <c r="W1908" s="24"/>
      <c r="X1908" s="24"/>
    </row>
    <row r="1909" spans="1:24">
      <c r="A1909" s="6">
        <v>2022</v>
      </c>
      <c r="B1909" s="7">
        <v>44621</v>
      </c>
      <c r="C1909" s="8">
        <v>44639</v>
      </c>
      <c r="D1909" s="6" t="s">
        <v>19</v>
      </c>
      <c r="E1909" s="9">
        <v>7.8444166666666666</v>
      </c>
      <c r="F1909" s="9">
        <v>26.236958333333334</v>
      </c>
      <c r="G1909" s="9">
        <v>259.1532083333334</v>
      </c>
      <c r="H1909" s="9">
        <v>80.816416666666655</v>
      </c>
      <c r="I1909" s="22">
        <v>374.05100000000004</v>
      </c>
      <c r="J1909" s="9">
        <v>29.286250000000006</v>
      </c>
      <c r="K1909" s="9">
        <v>143.626</v>
      </c>
      <c r="L1909" s="9">
        <v>189.51408333333336</v>
      </c>
      <c r="M1909" s="9">
        <v>102.89104166666668</v>
      </c>
      <c r="N1909" s="9">
        <v>414.31249999999994</v>
      </c>
      <c r="O1909" s="9">
        <v>61.781374999999997</v>
      </c>
      <c r="P1909" s="9">
        <v>352.19333333333333</v>
      </c>
      <c r="Q1909" s="22">
        <v>1293.6045833333333</v>
      </c>
      <c r="R1909" s="9">
        <v>18.477416666666667</v>
      </c>
      <c r="S1909" s="9">
        <v>165.90058333333334</v>
      </c>
      <c r="T1909" s="22">
        <v>184.37800000000001</v>
      </c>
      <c r="U1909" s="9">
        <v>249.67983333333333</v>
      </c>
      <c r="V1909" s="22">
        <f t="shared" si="29"/>
        <v>249.67983333333333</v>
      </c>
      <c r="W1909" s="24"/>
      <c r="X1909" s="24"/>
    </row>
    <row r="1910" spans="1:24">
      <c r="A1910" s="6">
        <v>2022</v>
      </c>
      <c r="B1910" s="7">
        <v>44621</v>
      </c>
      <c r="C1910" s="8">
        <v>44640</v>
      </c>
      <c r="D1910" s="6" t="s">
        <v>13</v>
      </c>
      <c r="E1910" s="9">
        <v>7.4326666666666661</v>
      </c>
      <c r="F1910" s="9">
        <v>25.219625000000008</v>
      </c>
      <c r="G1910" s="9">
        <v>230.78933333333336</v>
      </c>
      <c r="H1910" s="9">
        <v>78.389875000000004</v>
      </c>
      <c r="I1910" s="22">
        <v>341.83150000000006</v>
      </c>
      <c r="J1910" s="9">
        <v>17.068291666666667</v>
      </c>
      <c r="K1910" s="9">
        <v>145.54395833333334</v>
      </c>
      <c r="L1910" s="9">
        <v>168.59841666666668</v>
      </c>
      <c r="M1910" s="9">
        <v>98.440583333333322</v>
      </c>
      <c r="N1910" s="9">
        <v>315.79137500000002</v>
      </c>
      <c r="O1910" s="9">
        <v>47.820125000000012</v>
      </c>
      <c r="P1910" s="9">
        <v>334.97699999999998</v>
      </c>
      <c r="Q1910" s="22">
        <v>1128.2397500000002</v>
      </c>
      <c r="R1910" s="9">
        <v>16.581291666666669</v>
      </c>
      <c r="S1910" s="9">
        <v>161.43558333333334</v>
      </c>
      <c r="T1910" s="22">
        <v>178.016875</v>
      </c>
      <c r="U1910" s="9">
        <v>253.16158333333331</v>
      </c>
      <c r="V1910" s="22">
        <f t="shared" si="29"/>
        <v>253.16158333333331</v>
      </c>
      <c r="W1910" s="24"/>
      <c r="X1910" s="24"/>
    </row>
    <row r="1911" spans="1:24">
      <c r="A1911" s="6">
        <v>2022</v>
      </c>
      <c r="B1911" s="7">
        <v>44621</v>
      </c>
      <c r="C1911" s="8">
        <v>44641</v>
      </c>
      <c r="D1911" s="6" t="s">
        <v>14</v>
      </c>
      <c r="E1911" s="9">
        <v>7.5759999999999996</v>
      </c>
      <c r="F1911" s="9">
        <v>27.264083333333335</v>
      </c>
      <c r="G1911" s="9">
        <v>283.26754166666666</v>
      </c>
      <c r="H1911" s="9">
        <v>85.127291666666693</v>
      </c>
      <c r="I1911" s="22">
        <v>403.23491666666666</v>
      </c>
      <c r="J1911" s="9">
        <v>38.99220833333333</v>
      </c>
      <c r="K1911" s="9">
        <v>147.156375</v>
      </c>
      <c r="L1911" s="9">
        <v>163.16300000000001</v>
      </c>
      <c r="M1911" s="9">
        <v>105.83020833333332</v>
      </c>
      <c r="N1911" s="9">
        <v>416.89349999999996</v>
      </c>
      <c r="O1911" s="9">
        <v>65.127125000000007</v>
      </c>
      <c r="P1911" s="9">
        <v>356.09629166666673</v>
      </c>
      <c r="Q1911" s="22">
        <v>1293.2587083333333</v>
      </c>
      <c r="R1911" s="9">
        <v>17.609291666666667</v>
      </c>
      <c r="S1911" s="9">
        <v>164.84358333333333</v>
      </c>
      <c r="T1911" s="22">
        <v>182.45287500000001</v>
      </c>
      <c r="U1911" s="9">
        <v>276.67666666666668</v>
      </c>
      <c r="V1911" s="22">
        <f t="shared" si="29"/>
        <v>276.67666666666668</v>
      </c>
      <c r="W1911" s="24"/>
      <c r="X1911" s="24"/>
    </row>
    <row r="1912" spans="1:24">
      <c r="A1912" s="6">
        <v>2022</v>
      </c>
      <c r="B1912" s="7">
        <v>44621</v>
      </c>
      <c r="C1912" s="8">
        <v>44642</v>
      </c>
      <c r="D1912" s="6" t="s">
        <v>15</v>
      </c>
      <c r="E1912" s="9">
        <v>7.9993333333333325</v>
      </c>
      <c r="F1912" s="9">
        <v>28.966958333333338</v>
      </c>
      <c r="G1912" s="9">
        <v>310.77974999999998</v>
      </c>
      <c r="H1912" s="9">
        <v>85.681083333333333</v>
      </c>
      <c r="I1912" s="22">
        <v>433.42712499999999</v>
      </c>
      <c r="J1912" s="9">
        <v>44.957833333333333</v>
      </c>
      <c r="K1912" s="9">
        <v>149.357</v>
      </c>
      <c r="L1912" s="9">
        <v>177.83225000000002</v>
      </c>
      <c r="M1912" s="9">
        <v>112.07166666666666</v>
      </c>
      <c r="N1912" s="9">
        <v>442.72141666666658</v>
      </c>
      <c r="O1912" s="9">
        <v>68.314666666666668</v>
      </c>
      <c r="P1912" s="9">
        <v>412.45704166666661</v>
      </c>
      <c r="Q1912" s="22">
        <v>1407.7118749999997</v>
      </c>
      <c r="R1912" s="9">
        <v>16.591416666666667</v>
      </c>
      <c r="S1912" s="9">
        <v>171.59316666666669</v>
      </c>
      <c r="T1912" s="22">
        <v>188.18458333333336</v>
      </c>
      <c r="U1912" s="9">
        <v>333.16725000000002</v>
      </c>
      <c r="V1912" s="22">
        <f t="shared" si="29"/>
        <v>333.16725000000002</v>
      </c>
      <c r="W1912" s="24"/>
      <c r="X1912" s="24"/>
    </row>
    <row r="1913" spans="1:24">
      <c r="A1913" s="6">
        <v>2022</v>
      </c>
      <c r="B1913" s="7">
        <v>44621</v>
      </c>
      <c r="C1913" s="8">
        <v>44643</v>
      </c>
      <c r="D1913" s="6" t="s">
        <v>16</v>
      </c>
      <c r="E1913" s="9">
        <v>8.3589166666666674</v>
      </c>
      <c r="F1913" s="9">
        <v>30.782875000000001</v>
      </c>
      <c r="G1913" s="9">
        <v>312.45633333333325</v>
      </c>
      <c r="H1913" s="9">
        <v>85.158374999999992</v>
      </c>
      <c r="I1913" s="22">
        <v>436.7564999999999</v>
      </c>
      <c r="J1913" s="9">
        <v>47.161166666666666</v>
      </c>
      <c r="K1913" s="9">
        <v>204.36041666666665</v>
      </c>
      <c r="L1913" s="9">
        <v>175.91074999999998</v>
      </c>
      <c r="M1913" s="9">
        <v>109.81458333333335</v>
      </c>
      <c r="N1913" s="9">
        <v>483.50104166666671</v>
      </c>
      <c r="O1913" s="9">
        <v>68.002499999999998</v>
      </c>
      <c r="P1913" s="9">
        <v>368.35529166666669</v>
      </c>
      <c r="Q1913" s="22">
        <v>1457.1057500000002</v>
      </c>
      <c r="R1913" s="9">
        <v>18.095291666666665</v>
      </c>
      <c r="S1913" s="9">
        <v>169.68391666666668</v>
      </c>
      <c r="T1913" s="22">
        <v>187.77920833333334</v>
      </c>
      <c r="U1913" s="9">
        <v>331.87229166666668</v>
      </c>
      <c r="V1913" s="22">
        <f t="shared" si="29"/>
        <v>331.87229166666668</v>
      </c>
      <c r="W1913" s="24"/>
      <c r="X1913" s="24"/>
    </row>
    <row r="1914" spans="1:24">
      <c r="A1914" s="6">
        <v>2022</v>
      </c>
      <c r="B1914" s="7">
        <v>44621</v>
      </c>
      <c r="C1914" s="8">
        <v>44644</v>
      </c>
      <c r="D1914" s="6" t="s">
        <v>13</v>
      </c>
      <c r="E1914" s="9">
        <v>7.1952500000000015</v>
      </c>
      <c r="F1914" s="9">
        <v>26.434999999999999</v>
      </c>
      <c r="G1914" s="9">
        <v>261.78637500000008</v>
      </c>
      <c r="H1914" s="9">
        <v>80.254875000000013</v>
      </c>
      <c r="I1914" s="22">
        <v>375.67150000000009</v>
      </c>
      <c r="J1914" s="9">
        <v>31.995208333333334</v>
      </c>
      <c r="K1914" s="9">
        <v>210.02904166666667</v>
      </c>
      <c r="L1914" s="9">
        <v>157.24783333333338</v>
      </c>
      <c r="M1914" s="9">
        <v>98.315208333333317</v>
      </c>
      <c r="N1914" s="9">
        <v>342.75983333333329</v>
      </c>
      <c r="O1914" s="9">
        <v>56.32566666666667</v>
      </c>
      <c r="P1914" s="9">
        <v>344.64999999999992</v>
      </c>
      <c r="Q1914" s="22">
        <v>1241.3227916666665</v>
      </c>
      <c r="R1914" s="9">
        <v>18.491708333333332</v>
      </c>
      <c r="S1914" s="9">
        <v>168.88604166666667</v>
      </c>
      <c r="T1914" s="22">
        <v>187.37774999999999</v>
      </c>
      <c r="U1914" s="9">
        <v>335.133375</v>
      </c>
      <c r="V1914" s="22">
        <f t="shared" si="29"/>
        <v>335.133375</v>
      </c>
      <c r="W1914" s="24"/>
      <c r="X1914" s="24"/>
    </row>
    <row r="1915" spans="1:24">
      <c r="A1915" s="6">
        <v>2022</v>
      </c>
      <c r="B1915" s="7">
        <v>44621</v>
      </c>
      <c r="C1915" s="8">
        <v>44645</v>
      </c>
      <c r="D1915" s="6" t="s">
        <v>18</v>
      </c>
      <c r="E1915" s="9">
        <v>7.1011666666666668</v>
      </c>
      <c r="F1915" s="9">
        <v>26.416999999999998</v>
      </c>
      <c r="G1915" s="9">
        <v>285.31374999999997</v>
      </c>
      <c r="H1915" s="9">
        <v>85.313499999999991</v>
      </c>
      <c r="I1915" s="22">
        <v>404.14541666666662</v>
      </c>
      <c r="J1915" s="9">
        <v>40.518458333333335</v>
      </c>
      <c r="K1915" s="9">
        <v>212.65687500000001</v>
      </c>
      <c r="L1915" s="9">
        <v>174.04383333333331</v>
      </c>
      <c r="M1915" s="9">
        <v>110.20183333333331</v>
      </c>
      <c r="N1915" s="9">
        <v>358.19941666666665</v>
      </c>
      <c r="O1915" s="9">
        <v>60.726916666666675</v>
      </c>
      <c r="P1915" s="9">
        <v>405.69695833333338</v>
      </c>
      <c r="Q1915" s="22">
        <v>1362.0442916666666</v>
      </c>
      <c r="R1915" s="9">
        <v>18.289125000000002</v>
      </c>
      <c r="S1915" s="9">
        <v>173.88675000000003</v>
      </c>
      <c r="T1915" s="22">
        <v>192.17587500000005</v>
      </c>
      <c r="U1915" s="9">
        <v>335.04495833333334</v>
      </c>
      <c r="V1915" s="22">
        <f t="shared" si="29"/>
        <v>335.04495833333334</v>
      </c>
      <c r="W1915" s="24"/>
      <c r="X1915" s="24"/>
    </row>
    <row r="1916" spans="1:24">
      <c r="A1916" s="6">
        <v>2022</v>
      </c>
      <c r="B1916" s="7">
        <v>44621</v>
      </c>
      <c r="C1916" s="8">
        <v>44646</v>
      </c>
      <c r="D1916" s="6" t="s">
        <v>19</v>
      </c>
      <c r="E1916" s="9">
        <v>7.0682916666666671</v>
      </c>
      <c r="F1916" s="9">
        <v>26.425124999999994</v>
      </c>
      <c r="G1916" s="9">
        <v>270.54512500000004</v>
      </c>
      <c r="H1916" s="9">
        <v>81.847291666666692</v>
      </c>
      <c r="I1916" s="22">
        <v>385.88583333333338</v>
      </c>
      <c r="J1916" s="9">
        <v>29.791333333333338</v>
      </c>
      <c r="K1916" s="9">
        <v>211.09833333333327</v>
      </c>
      <c r="L1916" s="9">
        <v>180.97575000000003</v>
      </c>
      <c r="M1916" s="9">
        <v>112.23120833333336</v>
      </c>
      <c r="N1916" s="9">
        <v>380.56141666666667</v>
      </c>
      <c r="O1916" s="9">
        <v>57.42270833333334</v>
      </c>
      <c r="P1916" s="9">
        <v>397.59437500000007</v>
      </c>
      <c r="Q1916" s="22">
        <v>1369.6751250000002</v>
      </c>
      <c r="R1916" s="9">
        <v>17.482583333333334</v>
      </c>
      <c r="S1916" s="9">
        <v>173.11675000000002</v>
      </c>
      <c r="T1916" s="22">
        <v>190.59933333333336</v>
      </c>
      <c r="U1916" s="9">
        <v>414.68575000000004</v>
      </c>
      <c r="V1916" s="22">
        <f t="shared" si="29"/>
        <v>414.68575000000004</v>
      </c>
      <c r="W1916" s="24"/>
      <c r="X1916" s="24"/>
    </row>
    <row r="1917" spans="1:24">
      <c r="A1917" s="6">
        <v>2022</v>
      </c>
      <c r="B1917" s="7">
        <v>44621</v>
      </c>
      <c r="C1917" s="8">
        <v>44647</v>
      </c>
      <c r="D1917" s="6" t="s">
        <v>13</v>
      </c>
      <c r="E1917" s="9">
        <v>7.2438749999999983</v>
      </c>
      <c r="F1917" s="9">
        <v>27.129874999999998</v>
      </c>
      <c r="G1917" s="9">
        <v>234.64954166666664</v>
      </c>
      <c r="H1917" s="9">
        <v>79.563583333333327</v>
      </c>
      <c r="I1917" s="22">
        <v>348.58687499999996</v>
      </c>
      <c r="J1917" s="9">
        <v>18.102</v>
      </c>
      <c r="K1917" s="9">
        <v>212.78204166666669</v>
      </c>
      <c r="L1917" s="9">
        <v>181.12820833333333</v>
      </c>
      <c r="M1917" s="9">
        <v>102.39495833333332</v>
      </c>
      <c r="N1917" s="9">
        <v>368.6419166666667</v>
      </c>
      <c r="O1917" s="9">
        <v>49.811916666666662</v>
      </c>
      <c r="P1917" s="9">
        <v>383.1061666666667</v>
      </c>
      <c r="Q1917" s="22">
        <v>1315.9672083333335</v>
      </c>
      <c r="R1917" s="9">
        <v>18.507541666666665</v>
      </c>
      <c r="S1917" s="9">
        <v>176.42624999999998</v>
      </c>
      <c r="T1917" s="22">
        <v>194.93379166666665</v>
      </c>
      <c r="U1917" s="9">
        <v>447.83266666666668</v>
      </c>
      <c r="V1917" s="22">
        <f t="shared" si="29"/>
        <v>447.83266666666668</v>
      </c>
      <c r="W1917" s="24"/>
      <c r="X1917" s="24"/>
    </row>
    <row r="1918" spans="1:24">
      <c r="A1918" s="6">
        <v>2022</v>
      </c>
      <c r="B1918" s="7">
        <v>44621</v>
      </c>
      <c r="C1918" s="8">
        <v>44648</v>
      </c>
      <c r="D1918" s="6" t="s">
        <v>14</v>
      </c>
      <c r="E1918" s="9">
        <v>7.6578333333333335</v>
      </c>
      <c r="F1918" s="9">
        <v>30.018458333333331</v>
      </c>
      <c r="G1918" s="9">
        <v>296.85216666666662</v>
      </c>
      <c r="H1918" s="9">
        <v>86.504041666666652</v>
      </c>
      <c r="I1918" s="22">
        <v>421.03249999999991</v>
      </c>
      <c r="J1918" s="9">
        <v>44.412791666666671</v>
      </c>
      <c r="K1918" s="9">
        <v>214.91941666666665</v>
      </c>
      <c r="L1918" s="9">
        <v>174.88916666666668</v>
      </c>
      <c r="M1918" s="9">
        <v>113.04895833333335</v>
      </c>
      <c r="N1918" s="9">
        <v>401.35304166666668</v>
      </c>
      <c r="O1918" s="9">
        <v>66.923458333333329</v>
      </c>
      <c r="P1918" s="9">
        <v>406.90050000000014</v>
      </c>
      <c r="Q1918" s="22">
        <v>1422.4473333333333</v>
      </c>
      <c r="R1918" s="9">
        <v>16.657875000000001</v>
      </c>
      <c r="S1918" s="9">
        <v>175.07862500000002</v>
      </c>
      <c r="T1918" s="22">
        <v>191.73650000000001</v>
      </c>
      <c r="U1918" s="9">
        <v>372.02</v>
      </c>
      <c r="V1918" s="22">
        <f t="shared" si="29"/>
        <v>372.02</v>
      </c>
      <c r="W1918" s="24"/>
      <c r="X1918" s="24"/>
    </row>
    <row r="1919" spans="1:24">
      <c r="A1919" s="6">
        <v>2022</v>
      </c>
      <c r="B1919" s="7">
        <v>44621</v>
      </c>
      <c r="C1919" s="8">
        <v>44649</v>
      </c>
      <c r="D1919" s="6" t="s">
        <v>15</v>
      </c>
      <c r="E1919" s="9">
        <v>7.4724999999999993</v>
      </c>
      <c r="F1919" s="9">
        <v>29.658041666666666</v>
      </c>
      <c r="G1919" s="9">
        <v>312.05941666666672</v>
      </c>
      <c r="H1919" s="9">
        <v>82.605374999999995</v>
      </c>
      <c r="I1919" s="22">
        <v>431.79533333333336</v>
      </c>
      <c r="J1919" s="9">
        <v>46.495458333333339</v>
      </c>
      <c r="K1919" s="9">
        <v>214.99445833333334</v>
      </c>
      <c r="L1919" s="9">
        <v>167.17133333333331</v>
      </c>
      <c r="M1919" s="9">
        <v>108.65066666666665</v>
      </c>
      <c r="N1919" s="9">
        <v>440.13395833333328</v>
      </c>
      <c r="O1919" s="9">
        <v>69.941750000000013</v>
      </c>
      <c r="P1919" s="9">
        <v>419.05562500000013</v>
      </c>
      <c r="Q1919" s="22">
        <v>1466.44325</v>
      </c>
      <c r="R1919" s="9">
        <v>15.977791666666667</v>
      </c>
      <c r="S1919" s="9">
        <v>175.93583333333333</v>
      </c>
      <c r="T1919" s="22">
        <v>191.913625</v>
      </c>
      <c r="U1919" s="9">
        <v>325.74341666666663</v>
      </c>
      <c r="V1919" s="22">
        <f t="shared" si="29"/>
        <v>325.74341666666663</v>
      </c>
      <c r="W1919" s="24"/>
      <c r="X1919" s="24"/>
    </row>
    <row r="1920" spans="1:24">
      <c r="A1920" s="6">
        <v>2022</v>
      </c>
      <c r="B1920" s="7">
        <v>44621</v>
      </c>
      <c r="C1920" s="8">
        <v>44650</v>
      </c>
      <c r="D1920" s="6" t="s">
        <v>16</v>
      </c>
      <c r="E1920" s="9">
        <v>6.8516666666666666</v>
      </c>
      <c r="F1920" s="9">
        <v>25.437166666666666</v>
      </c>
      <c r="G1920" s="9">
        <v>303.29708333333338</v>
      </c>
      <c r="H1920" s="9">
        <v>84.438791666666674</v>
      </c>
      <c r="I1920" s="22">
        <v>420.02470833333336</v>
      </c>
      <c r="J1920" s="9">
        <v>44.665708333333335</v>
      </c>
      <c r="K1920" s="9">
        <v>215.97200000000001</v>
      </c>
      <c r="L1920" s="9">
        <v>181.52091666666669</v>
      </c>
      <c r="M1920" s="9">
        <v>93.597250000000017</v>
      </c>
      <c r="N1920" s="9">
        <v>412.98075</v>
      </c>
      <c r="O1920" s="9">
        <v>67.469374999999985</v>
      </c>
      <c r="P1920" s="9">
        <v>397.02245833333336</v>
      </c>
      <c r="Q1920" s="22">
        <v>1413.2284583333335</v>
      </c>
      <c r="R1920" s="9">
        <v>18.637499999999999</v>
      </c>
      <c r="S1920" s="9">
        <v>177.32741666666666</v>
      </c>
      <c r="T1920" s="22">
        <v>195.96491666666665</v>
      </c>
      <c r="U1920" s="9">
        <v>335.80362500000001</v>
      </c>
      <c r="V1920" s="22">
        <f t="shared" si="29"/>
        <v>335.80362500000001</v>
      </c>
      <c r="W1920" s="24"/>
      <c r="X1920" s="24"/>
    </row>
    <row r="1921" spans="1:24">
      <c r="A1921" s="6">
        <v>2022</v>
      </c>
      <c r="B1921" s="7">
        <v>44621</v>
      </c>
      <c r="C1921" s="8">
        <v>44651</v>
      </c>
      <c r="D1921" s="6" t="s">
        <v>17</v>
      </c>
      <c r="E1921" s="9">
        <v>6.8733750000000002</v>
      </c>
      <c r="F1921" s="9">
        <v>25.669333333333338</v>
      </c>
      <c r="G1921" s="9">
        <v>306.06475000000012</v>
      </c>
      <c r="H1921" s="9">
        <v>84.143666666666661</v>
      </c>
      <c r="I1921" s="22">
        <v>422.75112500000012</v>
      </c>
      <c r="J1921" s="9">
        <v>44.169333333333334</v>
      </c>
      <c r="K1921" s="9">
        <v>216.25362499999997</v>
      </c>
      <c r="L1921" s="9">
        <v>182.92483333333337</v>
      </c>
      <c r="M1921" s="9">
        <v>99.643249999999981</v>
      </c>
      <c r="N1921" s="9">
        <v>312.08866666666671</v>
      </c>
      <c r="O1921" s="9">
        <v>66.999791666666667</v>
      </c>
      <c r="P1921" s="9">
        <v>404.54787500000003</v>
      </c>
      <c r="Q1921" s="22">
        <v>1326.627375</v>
      </c>
      <c r="R1921" s="9">
        <v>18.841416666666664</v>
      </c>
      <c r="S1921" s="9">
        <v>181.17050000000003</v>
      </c>
      <c r="T1921" s="22">
        <v>200.01191666666671</v>
      </c>
      <c r="U1921" s="9">
        <v>338.59779166666664</v>
      </c>
      <c r="V1921" s="22">
        <f t="shared" si="29"/>
        <v>338.59779166666664</v>
      </c>
      <c r="W1921" s="24"/>
      <c r="X1921" s="24"/>
    </row>
    <row r="1922" spans="1:24">
      <c r="A1922" s="6">
        <v>2022</v>
      </c>
      <c r="B1922" s="7">
        <v>44652</v>
      </c>
      <c r="C1922" s="8">
        <v>44652</v>
      </c>
      <c r="D1922" s="6" t="s">
        <v>18</v>
      </c>
      <c r="E1922" s="9">
        <v>7.1515416666666676</v>
      </c>
      <c r="F1922" s="9">
        <v>26.578666666666663</v>
      </c>
      <c r="G1922" s="9">
        <v>300.37962499999998</v>
      </c>
      <c r="H1922" s="9">
        <v>85.710541666666657</v>
      </c>
      <c r="I1922" s="22">
        <v>419.82037499999996</v>
      </c>
      <c r="J1922" s="9">
        <v>44.183083333333336</v>
      </c>
      <c r="K1922" s="9">
        <v>214.95862499999998</v>
      </c>
      <c r="L1922" s="9">
        <v>178.50195833333331</v>
      </c>
      <c r="M1922" s="9">
        <v>105.83470833333332</v>
      </c>
      <c r="N1922" s="9">
        <v>341.42629166666666</v>
      </c>
      <c r="O1922" s="9">
        <v>65.956249999999997</v>
      </c>
      <c r="P1922" s="9">
        <v>411.90745833333335</v>
      </c>
      <c r="Q1922" s="22">
        <v>1362.7683749999999</v>
      </c>
      <c r="R1922" s="9">
        <v>18.557625000000002</v>
      </c>
      <c r="S1922" s="9">
        <v>177.507125</v>
      </c>
      <c r="T1922" s="22">
        <v>196.06475</v>
      </c>
      <c r="U1922" s="9">
        <v>342.27220833333331</v>
      </c>
      <c r="V1922" s="22">
        <f t="shared" si="29"/>
        <v>342.27220833333331</v>
      </c>
      <c r="W1922" s="24"/>
      <c r="X1922" s="24"/>
    </row>
    <row r="1923" spans="1:24">
      <c r="A1923" s="6">
        <v>2022</v>
      </c>
      <c r="B1923" s="7">
        <v>44652</v>
      </c>
      <c r="C1923" s="8">
        <v>44653</v>
      </c>
      <c r="D1923" s="6" t="s">
        <v>13</v>
      </c>
      <c r="E1923" s="9">
        <v>7.1550833333333337</v>
      </c>
      <c r="F1923" s="9">
        <v>25.798833333333331</v>
      </c>
      <c r="G1923" s="9">
        <v>246.87966666666657</v>
      </c>
      <c r="H1923" s="9">
        <v>80.995041666666665</v>
      </c>
      <c r="I1923" s="22">
        <v>360.82862499999993</v>
      </c>
      <c r="J1923" s="9">
        <v>24.753458333333331</v>
      </c>
      <c r="K1923" s="9">
        <v>215.95483333333334</v>
      </c>
      <c r="L1923" s="9">
        <v>166.6841666666667</v>
      </c>
      <c r="M1923" s="9">
        <v>103.18029166666668</v>
      </c>
      <c r="N1923" s="9">
        <v>260.65404166666673</v>
      </c>
      <c r="O1923" s="9">
        <v>51.737458333333329</v>
      </c>
      <c r="P1923" s="9">
        <v>386.66854166666667</v>
      </c>
      <c r="Q1923" s="22">
        <v>1209.6327916666667</v>
      </c>
      <c r="R1923" s="9">
        <v>19.536999999999999</v>
      </c>
      <c r="S1923" s="9">
        <v>176.78362500000003</v>
      </c>
      <c r="T1923" s="22">
        <v>196.32062500000004</v>
      </c>
      <c r="U1923" s="9">
        <v>318.178</v>
      </c>
      <c r="V1923" s="22">
        <f t="shared" si="29"/>
        <v>318.178</v>
      </c>
      <c r="W1923" s="24"/>
      <c r="X1923" s="24"/>
    </row>
    <row r="1924" spans="1:24">
      <c r="A1924" s="6">
        <v>2022</v>
      </c>
      <c r="B1924" s="7">
        <v>44652</v>
      </c>
      <c r="C1924" s="8">
        <v>44654</v>
      </c>
      <c r="D1924" s="6" t="s">
        <v>13</v>
      </c>
      <c r="E1924" s="9">
        <v>7.184124999999999</v>
      </c>
      <c r="F1924" s="9">
        <v>25.712250000000001</v>
      </c>
      <c r="G1924" s="9">
        <v>225.35316666666668</v>
      </c>
      <c r="H1924" s="9">
        <v>80.179208333333335</v>
      </c>
      <c r="I1924" s="22">
        <v>338.42875000000004</v>
      </c>
      <c r="J1924" s="9">
        <v>17.058125</v>
      </c>
      <c r="K1924" s="9">
        <v>206.20258333333337</v>
      </c>
      <c r="L1924" s="9">
        <v>160.76095833333332</v>
      </c>
      <c r="M1924" s="9">
        <v>90.45837499999999</v>
      </c>
      <c r="N1924" s="9">
        <v>255.57308333333333</v>
      </c>
      <c r="O1924" s="9">
        <v>41.10733333333333</v>
      </c>
      <c r="P1924" s="9">
        <v>375.20279166666654</v>
      </c>
      <c r="Q1924" s="22">
        <v>1146.3632499999999</v>
      </c>
      <c r="R1924" s="9">
        <v>15.044625000000002</v>
      </c>
      <c r="S1924" s="9">
        <v>175.7669166666667</v>
      </c>
      <c r="T1924" s="22">
        <v>190.8115416666667</v>
      </c>
      <c r="U1924" s="9">
        <v>305.88841666666667</v>
      </c>
      <c r="V1924" s="22">
        <f t="shared" si="29"/>
        <v>305.88841666666667</v>
      </c>
      <c r="W1924" s="24"/>
      <c r="X1924" s="24"/>
    </row>
    <row r="1925" spans="1:24">
      <c r="A1925" s="6">
        <v>2022</v>
      </c>
      <c r="B1925" s="7">
        <v>44652</v>
      </c>
      <c r="C1925" s="8">
        <v>44655</v>
      </c>
      <c r="D1925" s="6" t="s">
        <v>14</v>
      </c>
      <c r="E1925" s="9">
        <v>7.252791666666667</v>
      </c>
      <c r="F1925" s="9">
        <v>26.141625000000001</v>
      </c>
      <c r="G1925" s="9">
        <v>281.51616666666661</v>
      </c>
      <c r="H1925" s="9">
        <v>84.455833333333331</v>
      </c>
      <c r="I1925" s="22">
        <v>399.36641666666662</v>
      </c>
      <c r="J1925" s="9">
        <v>43.22454166666666</v>
      </c>
      <c r="K1925" s="9">
        <v>182.54279166666663</v>
      </c>
      <c r="L1925" s="9">
        <v>161.04233333333335</v>
      </c>
      <c r="M1925" s="9">
        <v>100.52837500000003</v>
      </c>
      <c r="N1925" s="9">
        <v>298.50945833333338</v>
      </c>
      <c r="O1925" s="9">
        <v>64.825249999999997</v>
      </c>
      <c r="P1925" s="9">
        <v>390.49441666666644</v>
      </c>
      <c r="Q1925" s="22">
        <v>1241.1671666666666</v>
      </c>
      <c r="R1925" s="9">
        <v>16.433708333333332</v>
      </c>
      <c r="S1925" s="9">
        <v>179.78479166666668</v>
      </c>
      <c r="T1925" s="22">
        <v>196.21850000000001</v>
      </c>
      <c r="U1925" s="9">
        <v>306.87875000000003</v>
      </c>
      <c r="V1925" s="22">
        <f t="shared" si="29"/>
        <v>306.87875000000003</v>
      </c>
      <c r="W1925" s="24"/>
      <c r="X1925" s="24"/>
    </row>
    <row r="1926" spans="1:24">
      <c r="A1926" s="6">
        <v>2022</v>
      </c>
      <c r="B1926" s="7">
        <v>44652</v>
      </c>
      <c r="C1926" s="8">
        <v>44656</v>
      </c>
      <c r="D1926" s="6" t="s">
        <v>15</v>
      </c>
      <c r="E1926" s="9">
        <v>7.4890416666666679</v>
      </c>
      <c r="F1926" s="9">
        <v>26.849958333333333</v>
      </c>
      <c r="G1926" s="9">
        <v>307.69258333333329</v>
      </c>
      <c r="H1926" s="9">
        <v>82.839041666666688</v>
      </c>
      <c r="I1926" s="22">
        <v>424.87062499999996</v>
      </c>
      <c r="J1926" s="9">
        <v>44.576583333333332</v>
      </c>
      <c r="K1926" s="9">
        <v>189.91750000000002</v>
      </c>
      <c r="L1926" s="9">
        <v>180.78129166666668</v>
      </c>
      <c r="M1926" s="9">
        <v>110.45845833333333</v>
      </c>
      <c r="N1926" s="9">
        <v>269.5575833333333</v>
      </c>
      <c r="O1926" s="9">
        <v>66.991125000000011</v>
      </c>
      <c r="P1926" s="9">
        <v>400.14641666666677</v>
      </c>
      <c r="Q1926" s="22">
        <v>1262.4289583333334</v>
      </c>
      <c r="R1926" s="9">
        <v>17.677833333333336</v>
      </c>
      <c r="S1926" s="9">
        <v>180.26720833333331</v>
      </c>
      <c r="T1926" s="22">
        <v>197.94504166666664</v>
      </c>
      <c r="U1926" s="9">
        <v>303.25483333333335</v>
      </c>
      <c r="V1926" s="22">
        <f t="shared" si="29"/>
        <v>303.25483333333335</v>
      </c>
      <c r="W1926" s="24"/>
      <c r="X1926" s="24"/>
    </row>
    <row r="1927" spans="1:24">
      <c r="A1927" s="6">
        <v>2022</v>
      </c>
      <c r="B1927" s="7">
        <v>44652</v>
      </c>
      <c r="C1927" s="8">
        <v>44657</v>
      </c>
      <c r="D1927" s="6" t="s">
        <v>16</v>
      </c>
      <c r="E1927" s="9">
        <v>8.0364583333333339</v>
      </c>
      <c r="F1927" s="9">
        <v>28.531291666666672</v>
      </c>
      <c r="G1927" s="9">
        <v>314.64375000000001</v>
      </c>
      <c r="H1927" s="9">
        <v>84.534958333333336</v>
      </c>
      <c r="I1927" s="22">
        <v>435.74645833333335</v>
      </c>
      <c r="J1927" s="9">
        <v>45.531916666666667</v>
      </c>
      <c r="K1927" s="9">
        <v>190.22445833333333</v>
      </c>
      <c r="L1927" s="9">
        <v>190.87241666666671</v>
      </c>
      <c r="M1927" s="9">
        <v>110.642875</v>
      </c>
      <c r="N1927" s="9">
        <v>282.33316666666661</v>
      </c>
      <c r="O1927" s="9">
        <v>68.173583333333326</v>
      </c>
      <c r="P1927" s="9">
        <v>397.98904166666665</v>
      </c>
      <c r="Q1927" s="22">
        <v>1285.7674583333333</v>
      </c>
      <c r="R1927" s="9">
        <v>18.930208333333333</v>
      </c>
      <c r="S1927" s="9">
        <v>186.26858333333337</v>
      </c>
      <c r="T1927" s="22">
        <v>205.19879166666669</v>
      </c>
      <c r="U1927" s="9">
        <v>288.8485</v>
      </c>
      <c r="V1927" s="22">
        <f t="shared" si="29"/>
        <v>288.8485</v>
      </c>
      <c r="W1927" s="24"/>
      <c r="X1927" s="24"/>
    </row>
    <row r="1928" spans="1:24">
      <c r="A1928" s="6">
        <v>2022</v>
      </c>
      <c r="B1928" s="7">
        <v>44652</v>
      </c>
      <c r="C1928" s="8">
        <v>44658</v>
      </c>
      <c r="D1928" s="6" t="s">
        <v>17</v>
      </c>
      <c r="E1928" s="9">
        <v>8.3088333333333306</v>
      </c>
      <c r="F1928" s="9">
        <v>29.233750000000001</v>
      </c>
      <c r="G1928" s="9">
        <v>314.09620833333321</v>
      </c>
      <c r="H1928" s="9">
        <v>83.052291666666662</v>
      </c>
      <c r="I1928" s="22">
        <v>434.69108333333315</v>
      </c>
      <c r="J1928" s="9">
        <v>46.601083333333342</v>
      </c>
      <c r="K1928" s="9">
        <v>194.31087499999998</v>
      </c>
      <c r="L1928" s="9">
        <v>182.61458333333334</v>
      </c>
      <c r="M1928" s="9">
        <v>115.90220833333331</v>
      </c>
      <c r="N1928" s="9">
        <v>295.74300000000011</v>
      </c>
      <c r="O1928" s="9">
        <v>68.368208333333328</v>
      </c>
      <c r="P1928" s="9">
        <v>394.60187500000001</v>
      </c>
      <c r="Q1928" s="22">
        <v>1298.1418333333336</v>
      </c>
      <c r="R1928" s="9">
        <v>19.300041666666669</v>
      </c>
      <c r="S1928" s="9">
        <v>187.24445833333334</v>
      </c>
      <c r="T1928" s="22">
        <v>206.5445</v>
      </c>
      <c r="U1928" s="9">
        <v>292.40608333333336</v>
      </c>
      <c r="V1928" s="22">
        <f t="shared" ref="V1928:V1991" si="30">+U1928</f>
        <v>292.40608333333336</v>
      </c>
      <c r="W1928" s="24"/>
      <c r="X1928" s="24"/>
    </row>
    <row r="1929" spans="1:24">
      <c r="A1929" s="6">
        <v>2022</v>
      </c>
      <c r="B1929" s="7">
        <v>44652</v>
      </c>
      <c r="C1929" s="8">
        <v>44659</v>
      </c>
      <c r="D1929" s="6" t="s">
        <v>18</v>
      </c>
      <c r="E1929" s="9">
        <v>8.417250000000001</v>
      </c>
      <c r="F1929" s="9">
        <v>29.267541666666663</v>
      </c>
      <c r="G1929" s="9">
        <v>316.94774999999998</v>
      </c>
      <c r="H1929" s="9">
        <v>82.625749999999996</v>
      </c>
      <c r="I1929" s="22">
        <v>437.25829166666665</v>
      </c>
      <c r="J1929" s="9">
        <v>46.498083333333334</v>
      </c>
      <c r="K1929" s="9">
        <v>190.09495833333332</v>
      </c>
      <c r="L1929" s="9">
        <v>168.11350000000002</v>
      </c>
      <c r="M1929" s="9">
        <v>116.0627083333333</v>
      </c>
      <c r="N1929" s="9">
        <v>298.38400000000001</v>
      </c>
      <c r="O1929" s="9">
        <v>68.018124999999998</v>
      </c>
      <c r="P1929" s="9">
        <v>408.46416666666659</v>
      </c>
      <c r="Q1929" s="22">
        <v>1295.6355416666665</v>
      </c>
      <c r="R1929" s="9">
        <v>18.562041666666669</v>
      </c>
      <c r="S1929" s="9">
        <v>183.60666666666665</v>
      </c>
      <c r="T1929" s="22">
        <v>202.16870833333331</v>
      </c>
      <c r="U1929" s="9">
        <v>295.85866666666669</v>
      </c>
      <c r="V1929" s="22">
        <f t="shared" si="30"/>
        <v>295.85866666666669</v>
      </c>
      <c r="W1929" s="24"/>
      <c r="X1929" s="24"/>
    </row>
    <row r="1930" spans="1:24">
      <c r="A1930" s="6">
        <v>2022</v>
      </c>
      <c r="B1930" s="7">
        <v>44652</v>
      </c>
      <c r="C1930" s="8">
        <v>44660</v>
      </c>
      <c r="D1930" s="6" t="s">
        <v>19</v>
      </c>
      <c r="E1930" s="9">
        <v>8.2960833333333319</v>
      </c>
      <c r="F1930" s="9">
        <v>27.919791666666665</v>
      </c>
      <c r="G1930" s="9">
        <v>277.67358333333334</v>
      </c>
      <c r="H1930" s="9">
        <v>79.683166666666651</v>
      </c>
      <c r="I1930" s="22">
        <v>393.57262499999996</v>
      </c>
      <c r="J1930" s="9">
        <v>26.615916666666664</v>
      </c>
      <c r="K1930" s="9">
        <v>190.36712499999999</v>
      </c>
      <c r="L1930" s="9">
        <v>192.69412500000001</v>
      </c>
      <c r="M1930" s="9">
        <v>108.39512499999995</v>
      </c>
      <c r="N1930" s="9">
        <v>272.96408333333335</v>
      </c>
      <c r="O1930" s="9">
        <v>63.338333333333338</v>
      </c>
      <c r="P1930" s="9">
        <v>404.59574999999995</v>
      </c>
      <c r="Q1930" s="22">
        <v>1258.9704583333332</v>
      </c>
      <c r="R1930" s="9">
        <v>18.710791666666669</v>
      </c>
      <c r="S1930" s="9">
        <v>179.48904166666668</v>
      </c>
      <c r="T1930" s="22">
        <v>198.19983333333334</v>
      </c>
      <c r="U1930" s="9">
        <v>296.00262500000002</v>
      </c>
      <c r="V1930" s="22">
        <f t="shared" si="30"/>
        <v>296.00262500000002</v>
      </c>
      <c r="W1930" s="24"/>
      <c r="X1930" s="24"/>
    </row>
    <row r="1931" spans="1:24">
      <c r="A1931" s="6">
        <v>2022</v>
      </c>
      <c r="B1931" s="7">
        <v>44652</v>
      </c>
      <c r="C1931" s="8">
        <v>44661</v>
      </c>
      <c r="D1931" s="6" t="s">
        <v>13</v>
      </c>
      <c r="E1931" s="9">
        <v>8.5290000000000017</v>
      </c>
      <c r="F1931" s="9">
        <v>27.972208333333331</v>
      </c>
      <c r="G1931" s="9">
        <v>239.3844583333333</v>
      </c>
      <c r="H1931" s="9">
        <v>77.476833333333346</v>
      </c>
      <c r="I1931" s="22">
        <v>353.36249999999995</v>
      </c>
      <c r="J1931" s="9">
        <v>18.241499999999998</v>
      </c>
      <c r="K1931" s="9">
        <v>192.83966666666663</v>
      </c>
      <c r="L1931" s="9">
        <v>192.06487500000003</v>
      </c>
      <c r="M1931" s="9">
        <v>98.495750000000029</v>
      </c>
      <c r="N1931" s="9">
        <v>244.38804166666662</v>
      </c>
      <c r="O1931" s="9">
        <v>50.567500000000003</v>
      </c>
      <c r="P1931" s="9">
        <v>390.29833333333335</v>
      </c>
      <c r="Q1931" s="22">
        <v>1186.8956666666666</v>
      </c>
      <c r="R1931" s="9">
        <v>20.252124999999996</v>
      </c>
      <c r="S1931" s="9">
        <v>177.74208333333334</v>
      </c>
      <c r="T1931" s="22">
        <v>197.99420833333335</v>
      </c>
      <c r="U1931" s="9">
        <v>295.7294583333333</v>
      </c>
      <c r="V1931" s="22">
        <f t="shared" si="30"/>
        <v>295.7294583333333</v>
      </c>
      <c r="W1931" s="24"/>
      <c r="X1931" s="24"/>
    </row>
    <row r="1932" spans="1:24">
      <c r="A1932" s="6">
        <v>2022</v>
      </c>
      <c r="B1932" s="7">
        <v>44652</v>
      </c>
      <c r="C1932" s="8">
        <v>44662</v>
      </c>
      <c r="D1932" s="6" t="s">
        <v>14</v>
      </c>
      <c r="E1932" s="9">
        <v>8.2237500000000008</v>
      </c>
      <c r="F1932" s="9">
        <v>27.925166666666666</v>
      </c>
      <c r="G1932" s="9">
        <v>286.38454166666668</v>
      </c>
      <c r="H1932" s="9">
        <v>85.246541666666658</v>
      </c>
      <c r="I1932" s="22">
        <v>407.78</v>
      </c>
      <c r="J1932" s="9">
        <v>43.780875000000002</v>
      </c>
      <c r="K1932" s="9">
        <v>197.26087500000003</v>
      </c>
      <c r="L1932" s="9">
        <v>161.60204166666668</v>
      </c>
      <c r="M1932" s="9">
        <v>109.14516666666664</v>
      </c>
      <c r="N1932" s="9">
        <v>306.75754166666655</v>
      </c>
      <c r="O1932" s="9">
        <v>66.81679166666666</v>
      </c>
      <c r="P1932" s="9">
        <v>406.39841666666672</v>
      </c>
      <c r="Q1932" s="22">
        <v>1291.7617083333332</v>
      </c>
      <c r="R1932" s="9">
        <v>18.342708333333334</v>
      </c>
      <c r="S1932" s="9">
        <v>183.01912500000003</v>
      </c>
      <c r="T1932" s="22">
        <v>201.36183333333338</v>
      </c>
      <c r="U1932" s="9">
        <v>314.31554166666666</v>
      </c>
      <c r="V1932" s="22">
        <f t="shared" si="30"/>
        <v>314.31554166666666</v>
      </c>
      <c r="W1932" s="24"/>
      <c r="X1932" s="24"/>
    </row>
    <row r="1933" spans="1:24">
      <c r="A1933" s="6">
        <v>2022</v>
      </c>
      <c r="B1933" s="7">
        <v>44652</v>
      </c>
      <c r="C1933" s="8">
        <v>44663</v>
      </c>
      <c r="D1933" s="6" t="s">
        <v>15</v>
      </c>
      <c r="E1933" s="9">
        <v>7.8589166666666666</v>
      </c>
      <c r="F1933" s="9">
        <v>26.651041666666661</v>
      </c>
      <c r="G1933" s="9">
        <v>306.47395833333326</v>
      </c>
      <c r="H1933" s="9">
        <v>85.273541666666645</v>
      </c>
      <c r="I1933" s="22">
        <v>426.2574583333332</v>
      </c>
      <c r="J1933" s="9">
        <v>44.850458333333336</v>
      </c>
      <c r="K1933" s="9">
        <v>200.33425</v>
      </c>
      <c r="L1933" s="9">
        <v>159.405</v>
      </c>
      <c r="M1933" s="9">
        <v>110.37170833333333</v>
      </c>
      <c r="N1933" s="9">
        <v>330.86695833333346</v>
      </c>
      <c r="O1933" s="9">
        <v>68.672791666666669</v>
      </c>
      <c r="P1933" s="9">
        <v>415.77704166666666</v>
      </c>
      <c r="Q1933" s="22">
        <v>1330.2782083333334</v>
      </c>
      <c r="R1933" s="9">
        <v>19.255499999999998</v>
      </c>
      <c r="S1933" s="9">
        <v>184.82520833333334</v>
      </c>
      <c r="T1933" s="22">
        <v>204.08070833333335</v>
      </c>
      <c r="U1933" s="9">
        <v>333.17537499999997</v>
      </c>
      <c r="V1933" s="22">
        <f t="shared" si="30"/>
        <v>333.17537499999997</v>
      </c>
      <c r="W1933" s="24"/>
      <c r="X1933" s="24"/>
    </row>
    <row r="1934" spans="1:24">
      <c r="A1934" s="6">
        <v>2022</v>
      </c>
      <c r="B1934" s="7">
        <v>44652</v>
      </c>
      <c r="C1934" s="8">
        <v>44664</v>
      </c>
      <c r="D1934" s="6" t="s">
        <v>16</v>
      </c>
      <c r="E1934" s="9">
        <v>7.2802499999999997</v>
      </c>
      <c r="F1934" s="9">
        <v>25.943625000000001</v>
      </c>
      <c r="G1934" s="9">
        <v>307.02654166666662</v>
      </c>
      <c r="H1934" s="9">
        <v>83.741124999999982</v>
      </c>
      <c r="I1934" s="22">
        <v>423.99154166666665</v>
      </c>
      <c r="J1934" s="9">
        <v>44.551833333333327</v>
      </c>
      <c r="K1934" s="9">
        <v>203.21941666666669</v>
      </c>
      <c r="L1934" s="9">
        <v>183.5887083333333</v>
      </c>
      <c r="M1934" s="9">
        <v>109.7845416666667</v>
      </c>
      <c r="N1934" s="9">
        <v>316.51916666666665</v>
      </c>
      <c r="O1934" s="9">
        <v>67.197583333333341</v>
      </c>
      <c r="P1934" s="9">
        <v>398.43499999999995</v>
      </c>
      <c r="Q1934" s="22">
        <v>1323.2962499999999</v>
      </c>
      <c r="R1934" s="9">
        <v>18.337250000000001</v>
      </c>
      <c r="S1934" s="9">
        <v>183.63783333333333</v>
      </c>
      <c r="T1934" s="22">
        <v>201.97508333333334</v>
      </c>
      <c r="U1934" s="9">
        <v>337.83583333333337</v>
      </c>
      <c r="V1934" s="22">
        <f t="shared" si="30"/>
        <v>337.83583333333337</v>
      </c>
      <c r="W1934" s="24"/>
      <c r="X1934" s="24"/>
    </row>
    <row r="1935" spans="1:24">
      <c r="A1935" s="6">
        <v>2022</v>
      </c>
      <c r="B1935" s="7">
        <v>44652</v>
      </c>
      <c r="C1935" s="8">
        <v>44665</v>
      </c>
      <c r="D1935" s="6" t="s">
        <v>19</v>
      </c>
      <c r="E1935" s="9">
        <v>7.1842083333333342</v>
      </c>
      <c r="F1935" s="9">
        <v>26.026375000000002</v>
      </c>
      <c r="G1935" s="9">
        <v>297.2082916666667</v>
      </c>
      <c r="H1935" s="9">
        <v>81.810666666666648</v>
      </c>
      <c r="I1935" s="22">
        <v>412.22954166666665</v>
      </c>
      <c r="J1935" s="9">
        <v>41.576333333333338</v>
      </c>
      <c r="K1935" s="9">
        <v>202.4555</v>
      </c>
      <c r="L1935" s="9">
        <v>176.84412499999996</v>
      </c>
      <c r="M1935" s="9">
        <v>111.95091666666666</v>
      </c>
      <c r="N1935" s="9">
        <v>297.52783333333338</v>
      </c>
      <c r="O1935" s="9">
        <v>64.621999999999986</v>
      </c>
      <c r="P1935" s="9">
        <v>402.24908333333332</v>
      </c>
      <c r="Q1935" s="22">
        <v>1297.2257916666665</v>
      </c>
      <c r="R1935" s="9">
        <v>17.593624999999999</v>
      </c>
      <c r="S1935" s="9">
        <v>181.07216666666667</v>
      </c>
      <c r="T1935" s="22">
        <v>198.66579166666668</v>
      </c>
      <c r="U1935" s="9">
        <v>341.09825000000001</v>
      </c>
      <c r="V1935" s="22">
        <f t="shared" si="30"/>
        <v>341.09825000000001</v>
      </c>
      <c r="W1935" s="24"/>
      <c r="X1935" s="24"/>
    </row>
    <row r="1936" spans="1:24">
      <c r="A1936" s="6">
        <v>2022</v>
      </c>
      <c r="B1936" s="7">
        <v>44652</v>
      </c>
      <c r="C1936" s="8">
        <v>44666</v>
      </c>
      <c r="D1936" s="6" t="s">
        <v>13</v>
      </c>
      <c r="E1936" s="9">
        <v>6.867166666666666</v>
      </c>
      <c r="F1936" s="9">
        <v>25.004999999999999</v>
      </c>
      <c r="G1936" s="9">
        <v>254.65195833333334</v>
      </c>
      <c r="H1936" s="9">
        <v>79.860458333333341</v>
      </c>
      <c r="I1936" s="22">
        <v>366.38458333333335</v>
      </c>
      <c r="J1936" s="9">
        <v>27.31025</v>
      </c>
      <c r="K1936" s="9">
        <v>203.79054166666666</v>
      </c>
      <c r="L1936" s="9">
        <v>163.64929166666667</v>
      </c>
      <c r="M1936" s="9">
        <v>101.75108333333333</v>
      </c>
      <c r="N1936" s="9">
        <v>318.26195833333333</v>
      </c>
      <c r="O1936" s="9">
        <v>38.624374999999993</v>
      </c>
      <c r="P1936" s="9">
        <v>377.22670833333336</v>
      </c>
      <c r="Q1936" s="22">
        <v>1230.6142083333334</v>
      </c>
      <c r="R1936" s="9">
        <v>17.346666666666668</v>
      </c>
      <c r="S1936" s="9">
        <v>182.29987499999996</v>
      </c>
      <c r="T1936" s="22">
        <v>199.64654166666662</v>
      </c>
      <c r="U1936" s="9">
        <v>344.52754166666665</v>
      </c>
      <c r="V1936" s="22">
        <f t="shared" si="30"/>
        <v>344.52754166666665</v>
      </c>
      <c r="W1936" s="24"/>
      <c r="X1936" s="24"/>
    </row>
    <row r="1937" spans="1:24">
      <c r="A1937" s="6">
        <v>2022</v>
      </c>
      <c r="B1937" s="7">
        <v>44652</v>
      </c>
      <c r="C1937" s="8">
        <v>44667</v>
      </c>
      <c r="D1937" s="6" t="s">
        <v>19</v>
      </c>
      <c r="E1937" s="9">
        <v>7.2601250000000013</v>
      </c>
      <c r="F1937" s="9">
        <v>25.070291666666666</v>
      </c>
      <c r="G1937" s="9">
        <v>249.72795833333339</v>
      </c>
      <c r="H1937" s="9">
        <v>81.453708333333338</v>
      </c>
      <c r="I1937" s="22">
        <v>363.51208333333341</v>
      </c>
      <c r="J1937" s="9">
        <v>22.70654166666667</v>
      </c>
      <c r="K1937" s="9">
        <v>204.50033333333329</v>
      </c>
      <c r="L1937" s="9">
        <v>161.41116666666667</v>
      </c>
      <c r="M1937" s="9">
        <v>89.162041666666653</v>
      </c>
      <c r="N1937" s="9">
        <v>333.88729166666661</v>
      </c>
      <c r="O1937" s="9">
        <v>43.021166666666666</v>
      </c>
      <c r="P1937" s="9">
        <v>387.64474999999993</v>
      </c>
      <c r="Q1937" s="22">
        <v>1242.3332916666664</v>
      </c>
      <c r="R1937" s="9">
        <v>19.751750000000001</v>
      </c>
      <c r="S1937" s="9">
        <v>182.36916666666673</v>
      </c>
      <c r="T1937" s="22">
        <v>202.12091666666674</v>
      </c>
      <c r="U1937" s="9">
        <v>342.45745833333331</v>
      </c>
      <c r="V1937" s="22">
        <f t="shared" si="30"/>
        <v>342.45745833333331</v>
      </c>
      <c r="W1937" s="24"/>
      <c r="X1937" s="24"/>
    </row>
    <row r="1938" spans="1:24">
      <c r="A1938" s="6">
        <v>2022</v>
      </c>
      <c r="B1938" s="7">
        <v>44652</v>
      </c>
      <c r="C1938" s="8">
        <v>44668</v>
      </c>
      <c r="D1938" s="6" t="s">
        <v>13</v>
      </c>
      <c r="E1938" s="9">
        <v>7.4243750000000004</v>
      </c>
      <c r="F1938" s="9">
        <v>24.330416666666665</v>
      </c>
      <c r="G1938" s="9">
        <v>237.95320833333335</v>
      </c>
      <c r="H1938" s="9">
        <v>78.988500000000002</v>
      </c>
      <c r="I1938" s="22">
        <v>348.69650000000001</v>
      </c>
      <c r="J1938" s="9">
        <v>15.711624999999998</v>
      </c>
      <c r="K1938" s="9">
        <v>204.48270833333336</v>
      </c>
      <c r="L1938" s="9">
        <v>140.80045833333335</v>
      </c>
      <c r="M1938" s="9">
        <v>87.668458333333334</v>
      </c>
      <c r="N1938" s="9">
        <v>320.01045833333325</v>
      </c>
      <c r="O1938" s="9">
        <v>46.255875000000003</v>
      </c>
      <c r="P1938" s="9">
        <v>377.54179166666677</v>
      </c>
      <c r="Q1938" s="22">
        <v>1192.4713750000001</v>
      </c>
      <c r="R1938" s="9">
        <v>17.066458333333333</v>
      </c>
      <c r="S1938" s="9">
        <v>182.31220833333327</v>
      </c>
      <c r="T1938" s="22">
        <v>199.37866666666662</v>
      </c>
      <c r="U1938" s="9">
        <v>373.70487499999996</v>
      </c>
      <c r="V1938" s="22">
        <f t="shared" si="30"/>
        <v>373.70487499999996</v>
      </c>
      <c r="W1938" s="24"/>
      <c r="X1938" s="24"/>
    </row>
    <row r="1939" spans="1:24">
      <c r="A1939" s="6">
        <v>2022</v>
      </c>
      <c r="B1939" s="7">
        <v>44652</v>
      </c>
      <c r="C1939" s="8">
        <v>44669</v>
      </c>
      <c r="D1939" s="6" t="s">
        <v>14</v>
      </c>
      <c r="E1939" s="9">
        <v>7.8887916666666653</v>
      </c>
      <c r="F1939" s="9">
        <v>26.504333333333335</v>
      </c>
      <c r="G1939" s="9">
        <v>289.04070833333327</v>
      </c>
      <c r="H1939" s="9">
        <v>83.290208333333339</v>
      </c>
      <c r="I1939" s="22">
        <v>406.72404166666661</v>
      </c>
      <c r="J1939" s="9">
        <v>38.131250000000001</v>
      </c>
      <c r="K1939" s="9">
        <v>202.87245833333336</v>
      </c>
      <c r="L1939" s="9">
        <v>138.42241666666669</v>
      </c>
      <c r="M1939" s="9">
        <v>93.101083333333307</v>
      </c>
      <c r="N1939" s="9">
        <v>423.80204166666664</v>
      </c>
      <c r="O1939" s="9">
        <v>63.702083333333341</v>
      </c>
      <c r="P1939" s="9">
        <v>401.89204166666667</v>
      </c>
      <c r="Q1939" s="22">
        <v>1361.9233750000001</v>
      </c>
      <c r="R1939" s="9">
        <v>17.718291666666669</v>
      </c>
      <c r="S1939" s="9">
        <v>181.43862499999997</v>
      </c>
      <c r="T1939" s="22">
        <v>199.15691666666663</v>
      </c>
      <c r="U1939" s="9">
        <v>399.17399999999998</v>
      </c>
      <c r="V1939" s="22">
        <f t="shared" si="30"/>
        <v>399.17399999999998</v>
      </c>
      <c r="W1939" s="24"/>
      <c r="X1939" s="24"/>
    </row>
    <row r="1940" spans="1:24">
      <c r="A1940" s="6">
        <v>2022</v>
      </c>
      <c r="B1940" s="7">
        <v>44652</v>
      </c>
      <c r="C1940" s="8">
        <v>44670</v>
      </c>
      <c r="D1940" s="6" t="s">
        <v>15</v>
      </c>
      <c r="E1940" s="9">
        <v>7.9488750000000001</v>
      </c>
      <c r="F1940" s="9">
        <v>27.208333333333329</v>
      </c>
      <c r="G1940" s="9">
        <v>310.30058333333324</v>
      </c>
      <c r="H1940" s="9">
        <v>85.20441666666666</v>
      </c>
      <c r="I1940" s="22">
        <v>430.66220833333324</v>
      </c>
      <c r="J1940" s="9">
        <v>40.527458333333335</v>
      </c>
      <c r="K1940" s="9">
        <v>203.51599999999999</v>
      </c>
      <c r="L1940" s="9">
        <v>162.150375</v>
      </c>
      <c r="M1940" s="9">
        <v>97.428333333333327</v>
      </c>
      <c r="N1940" s="9">
        <v>387.03379166666673</v>
      </c>
      <c r="O1940" s="9">
        <v>67.140458333333342</v>
      </c>
      <c r="P1940" s="9">
        <v>387.75249999999983</v>
      </c>
      <c r="Q1940" s="22">
        <v>1345.5489166666666</v>
      </c>
      <c r="R1940" s="9">
        <v>18.535833333333333</v>
      </c>
      <c r="S1940" s="9">
        <v>187.29808333333332</v>
      </c>
      <c r="T1940" s="22">
        <v>205.83391666666665</v>
      </c>
      <c r="U1940" s="9">
        <v>486.07458333333335</v>
      </c>
      <c r="V1940" s="22">
        <f t="shared" si="30"/>
        <v>486.07458333333335</v>
      </c>
      <c r="W1940" s="24"/>
      <c r="X1940" s="24"/>
    </row>
    <row r="1941" spans="1:24">
      <c r="A1941" s="6">
        <v>2022</v>
      </c>
      <c r="B1941" s="7">
        <v>44652</v>
      </c>
      <c r="C1941" s="8">
        <v>44671</v>
      </c>
      <c r="D1941" s="6" t="s">
        <v>16</v>
      </c>
      <c r="E1941" s="9">
        <v>7.7682083333333329</v>
      </c>
      <c r="F1941" s="9">
        <v>28.121541666666662</v>
      </c>
      <c r="G1941" s="9">
        <v>310.6979166666668</v>
      </c>
      <c r="H1941" s="9">
        <v>86.006416666666667</v>
      </c>
      <c r="I1941" s="22">
        <v>432.59408333333346</v>
      </c>
      <c r="J1941" s="9">
        <v>41.051125000000006</v>
      </c>
      <c r="K1941" s="9">
        <v>204.90850000000003</v>
      </c>
      <c r="L1941" s="9">
        <v>175.81729166666665</v>
      </c>
      <c r="M1941" s="9">
        <v>85.452375000000004</v>
      </c>
      <c r="N1941" s="9">
        <v>389.35945833333335</v>
      </c>
      <c r="O1941" s="9">
        <v>67.272791666666663</v>
      </c>
      <c r="P1941" s="9">
        <v>408.1437499999999</v>
      </c>
      <c r="Q1941" s="22">
        <v>1372.0052916666666</v>
      </c>
      <c r="R1941" s="9">
        <v>17.497916666666669</v>
      </c>
      <c r="S1941" s="9">
        <v>190.72229166666668</v>
      </c>
      <c r="T1941" s="22">
        <v>208.22020833333335</v>
      </c>
      <c r="U1941" s="9">
        <v>474.91079166666668</v>
      </c>
      <c r="V1941" s="22">
        <f t="shared" si="30"/>
        <v>474.91079166666668</v>
      </c>
      <c r="W1941" s="24"/>
      <c r="X1941" s="24"/>
    </row>
    <row r="1942" spans="1:24">
      <c r="A1942" s="6">
        <v>2022</v>
      </c>
      <c r="B1942" s="7">
        <v>44652</v>
      </c>
      <c r="C1942" s="8">
        <v>44672</v>
      </c>
      <c r="D1942" s="6" t="s">
        <v>17</v>
      </c>
      <c r="E1942" s="9">
        <v>7.3034166666666662</v>
      </c>
      <c r="F1942" s="9">
        <v>27.140874999999994</v>
      </c>
      <c r="G1942" s="9">
        <v>305.86229166666669</v>
      </c>
      <c r="H1942" s="9">
        <v>85.718458333333331</v>
      </c>
      <c r="I1942" s="22">
        <v>426.02504166666671</v>
      </c>
      <c r="J1942" s="9">
        <v>39.333666666666666</v>
      </c>
      <c r="K1942" s="9">
        <v>204.54574999999997</v>
      </c>
      <c r="L1942" s="9">
        <v>185.41608333333329</v>
      </c>
      <c r="M1942" s="9">
        <v>91.168208333333325</v>
      </c>
      <c r="N1942" s="9">
        <v>421.07229166666662</v>
      </c>
      <c r="O1942" s="9">
        <v>67.279083333333332</v>
      </c>
      <c r="P1942" s="9">
        <v>415.79262499999987</v>
      </c>
      <c r="Q1942" s="22">
        <v>1424.607708333333</v>
      </c>
      <c r="R1942" s="9">
        <v>17.295083333333334</v>
      </c>
      <c r="S1942" s="9">
        <v>183.96495833333336</v>
      </c>
      <c r="T1942" s="22">
        <v>201.26004166666669</v>
      </c>
      <c r="U1942" s="9">
        <v>479.88345833333329</v>
      </c>
      <c r="V1942" s="22">
        <f t="shared" si="30"/>
        <v>479.88345833333329</v>
      </c>
      <c r="W1942" s="24"/>
      <c r="X1942" s="24"/>
    </row>
    <row r="1943" spans="1:24">
      <c r="A1943" s="6">
        <v>2022</v>
      </c>
      <c r="B1943" s="7">
        <v>44652</v>
      </c>
      <c r="C1943" s="8">
        <v>44673</v>
      </c>
      <c r="D1943" s="6" t="s">
        <v>18</v>
      </c>
      <c r="E1943" s="9">
        <v>7.0409999999999995</v>
      </c>
      <c r="F1943" s="9">
        <v>26.36345833333333</v>
      </c>
      <c r="G1943" s="9">
        <v>314.16120833333338</v>
      </c>
      <c r="H1943" s="9">
        <v>86.099458333333317</v>
      </c>
      <c r="I1943" s="22">
        <v>433.66512499999999</v>
      </c>
      <c r="J1943" s="9">
        <v>39.687916666666666</v>
      </c>
      <c r="K1943" s="9">
        <v>203.24083333333331</v>
      </c>
      <c r="L1943" s="9">
        <v>184.11545833333329</v>
      </c>
      <c r="M1943" s="9">
        <v>103.06799999999998</v>
      </c>
      <c r="N1943" s="9">
        <v>377.09437500000007</v>
      </c>
      <c r="O1943" s="9">
        <v>67.467166666666671</v>
      </c>
      <c r="P1943" s="9">
        <v>418.73595833333337</v>
      </c>
      <c r="Q1943" s="22">
        <v>1393.4097083333334</v>
      </c>
      <c r="R1943" s="9">
        <v>18.986416666666667</v>
      </c>
      <c r="S1943" s="9">
        <v>182.33583333333334</v>
      </c>
      <c r="T1943" s="22">
        <v>201.32225</v>
      </c>
      <c r="U1943" s="9">
        <v>475.07958333333335</v>
      </c>
      <c r="V1943" s="22">
        <f t="shared" si="30"/>
        <v>475.07958333333335</v>
      </c>
      <c r="W1943" s="24"/>
      <c r="X1943" s="24"/>
    </row>
    <row r="1944" spans="1:24">
      <c r="A1944" s="6">
        <v>2022</v>
      </c>
      <c r="B1944" s="7">
        <v>44652</v>
      </c>
      <c r="C1944" s="8">
        <v>44674</v>
      </c>
      <c r="D1944" s="6" t="s">
        <v>19</v>
      </c>
      <c r="E1944" s="9">
        <v>7.1380833333333316</v>
      </c>
      <c r="F1944" s="9">
        <v>24.882000000000001</v>
      </c>
      <c r="G1944" s="9">
        <v>277.47291666666661</v>
      </c>
      <c r="H1944" s="9">
        <v>82.103000000000023</v>
      </c>
      <c r="I1944" s="22">
        <v>391.59599999999995</v>
      </c>
      <c r="J1944" s="9">
        <v>29.413083333333336</v>
      </c>
      <c r="K1944" s="9">
        <v>201.03779166666664</v>
      </c>
      <c r="L1944" s="9">
        <v>185.54445833333332</v>
      </c>
      <c r="M1944" s="9">
        <v>102.42616666666667</v>
      </c>
      <c r="N1944" s="9">
        <v>405.77470833333331</v>
      </c>
      <c r="O1944" s="9">
        <v>61.231375000000007</v>
      </c>
      <c r="P1944" s="9">
        <v>404.73275000000007</v>
      </c>
      <c r="Q1944" s="22">
        <v>1390.1603333333333</v>
      </c>
      <c r="R1944" s="9">
        <v>17.441625000000002</v>
      </c>
      <c r="S1944" s="9">
        <v>181.60508333333337</v>
      </c>
      <c r="T1944" s="22">
        <v>199.04670833333336</v>
      </c>
      <c r="U1944" s="9">
        <v>453.97954166666665</v>
      </c>
      <c r="V1944" s="22">
        <f t="shared" si="30"/>
        <v>453.97954166666665</v>
      </c>
      <c r="W1944" s="24"/>
      <c r="X1944" s="24"/>
    </row>
    <row r="1945" spans="1:24">
      <c r="A1945" s="6">
        <v>2022</v>
      </c>
      <c r="B1945" s="7">
        <v>44652</v>
      </c>
      <c r="C1945" s="8">
        <v>44675</v>
      </c>
      <c r="D1945" s="6" t="s">
        <v>13</v>
      </c>
      <c r="E1945" s="9">
        <v>7.1548750000000005</v>
      </c>
      <c r="F1945" s="9">
        <v>25.073458333333331</v>
      </c>
      <c r="G1945" s="9">
        <v>237.16925000000001</v>
      </c>
      <c r="H1945" s="9">
        <v>78.804958333333346</v>
      </c>
      <c r="I1945" s="22">
        <v>348.20254166666666</v>
      </c>
      <c r="J1945" s="9">
        <v>17.150125000000003</v>
      </c>
      <c r="K1945" s="9">
        <v>202.97766666666664</v>
      </c>
      <c r="L1945" s="9">
        <v>165.464</v>
      </c>
      <c r="M1945" s="9">
        <v>98.656458333333333</v>
      </c>
      <c r="N1945" s="9">
        <v>357.5522499999999</v>
      </c>
      <c r="O1945" s="9">
        <v>49.485624999999992</v>
      </c>
      <c r="P1945" s="9">
        <v>393.93699999999995</v>
      </c>
      <c r="Q1945" s="22">
        <v>1285.2231249999998</v>
      </c>
      <c r="R1945" s="9">
        <v>20.453958333333333</v>
      </c>
      <c r="S1945" s="9">
        <v>179.26854166666666</v>
      </c>
      <c r="T1945" s="22">
        <v>199.7225</v>
      </c>
      <c r="U1945" s="9">
        <v>337.70650000000001</v>
      </c>
      <c r="V1945" s="22">
        <f t="shared" si="30"/>
        <v>337.70650000000001</v>
      </c>
      <c r="W1945" s="24"/>
      <c r="X1945" s="24"/>
    </row>
    <row r="1946" spans="1:24">
      <c r="A1946" s="6">
        <v>2022</v>
      </c>
      <c r="B1946" s="7">
        <v>44652</v>
      </c>
      <c r="C1946" s="8">
        <v>44676</v>
      </c>
      <c r="D1946" s="6" t="s">
        <v>14</v>
      </c>
      <c r="E1946" s="9">
        <v>7.5942916666666669</v>
      </c>
      <c r="F1946" s="9">
        <v>27.55916666666667</v>
      </c>
      <c r="G1946" s="9">
        <v>293.91262500000005</v>
      </c>
      <c r="H1946" s="9">
        <v>87.006541666666678</v>
      </c>
      <c r="I1946" s="22">
        <v>416.07262500000007</v>
      </c>
      <c r="J1946" s="9">
        <v>38.751124999999995</v>
      </c>
      <c r="K1946" s="9">
        <v>203.39224999999999</v>
      </c>
      <c r="L1946" s="9">
        <v>162.2969166666667</v>
      </c>
      <c r="M1946" s="9">
        <v>108.98895833333334</v>
      </c>
      <c r="N1946" s="9">
        <v>438.53095833333333</v>
      </c>
      <c r="O1946" s="9">
        <v>67.060874999999996</v>
      </c>
      <c r="P1946" s="9">
        <v>409.44041666666664</v>
      </c>
      <c r="Q1946" s="22">
        <v>1428.4615000000001</v>
      </c>
      <c r="R1946" s="9">
        <v>16.707291666666666</v>
      </c>
      <c r="S1946" s="9">
        <v>194.01312500000003</v>
      </c>
      <c r="T1946" s="22">
        <v>210.72041666666669</v>
      </c>
      <c r="U1946" s="9">
        <v>403.58108333333331</v>
      </c>
      <c r="V1946" s="22">
        <f t="shared" si="30"/>
        <v>403.58108333333331</v>
      </c>
      <c r="W1946" s="24"/>
      <c r="X1946" s="24"/>
    </row>
    <row r="1947" spans="1:24">
      <c r="A1947" s="6">
        <v>2022</v>
      </c>
      <c r="B1947" s="7">
        <v>44652</v>
      </c>
      <c r="C1947" s="8">
        <v>44677</v>
      </c>
      <c r="D1947" s="6" t="s">
        <v>15</v>
      </c>
      <c r="E1947" s="9">
        <v>7.9632083333333341</v>
      </c>
      <c r="F1947" s="9">
        <v>28.813208333333339</v>
      </c>
      <c r="G1947" s="9">
        <v>310.84095833333328</v>
      </c>
      <c r="H1947" s="9">
        <v>86.23899999999999</v>
      </c>
      <c r="I1947" s="22">
        <v>433.8563749999999</v>
      </c>
      <c r="J1947" s="9">
        <v>41.243041666666663</v>
      </c>
      <c r="K1947" s="9">
        <v>204.71820833333337</v>
      </c>
      <c r="L1947" s="9">
        <v>189.96804166666664</v>
      </c>
      <c r="M1947" s="9">
        <v>115.04249999999998</v>
      </c>
      <c r="N1947" s="9">
        <v>465.33233333333328</v>
      </c>
      <c r="O1947" s="9">
        <v>69.999749999999992</v>
      </c>
      <c r="P1947" s="9">
        <v>407.69429166666663</v>
      </c>
      <c r="Q1947" s="22">
        <v>1493.9981666666667</v>
      </c>
      <c r="R1947" s="9">
        <v>17.844166666666666</v>
      </c>
      <c r="S1947" s="9">
        <v>189.846125</v>
      </c>
      <c r="T1947" s="22">
        <v>207.69029166666667</v>
      </c>
      <c r="U1947" s="9">
        <v>481.07883333333331</v>
      </c>
      <c r="V1947" s="22">
        <f t="shared" si="30"/>
        <v>481.07883333333331</v>
      </c>
      <c r="W1947" s="24"/>
      <c r="X1947" s="24"/>
    </row>
    <row r="1948" spans="1:24">
      <c r="A1948" s="6">
        <v>2022</v>
      </c>
      <c r="B1948" s="7">
        <v>44652</v>
      </c>
      <c r="C1948" s="8">
        <v>44678</v>
      </c>
      <c r="D1948" s="6" t="s">
        <v>16</v>
      </c>
      <c r="E1948" s="9">
        <v>7.4037083333333333</v>
      </c>
      <c r="F1948" s="9">
        <v>26.950916666666661</v>
      </c>
      <c r="G1948" s="9">
        <v>302.26354166666675</v>
      </c>
      <c r="H1948" s="9">
        <v>84.389291666666679</v>
      </c>
      <c r="I1948" s="22">
        <v>421.00745833333343</v>
      </c>
      <c r="J1948" s="9">
        <v>39.321125000000002</v>
      </c>
      <c r="K1948" s="9">
        <v>190.01329166666665</v>
      </c>
      <c r="L1948" s="9">
        <v>196.02866666666671</v>
      </c>
      <c r="M1948" s="9">
        <v>111.90583333333329</v>
      </c>
      <c r="N1948" s="9">
        <v>469.59058333333337</v>
      </c>
      <c r="O1948" s="9">
        <v>66.248874999999998</v>
      </c>
      <c r="P1948" s="9">
        <v>386.6235416666666</v>
      </c>
      <c r="Q1948" s="22">
        <v>1459.7319166666666</v>
      </c>
      <c r="R1948" s="9">
        <v>17.114333333333335</v>
      </c>
      <c r="S1948" s="9">
        <v>185.00991666666667</v>
      </c>
      <c r="T1948" s="22">
        <v>202.12425000000002</v>
      </c>
      <c r="U1948" s="9">
        <v>478.96983333333333</v>
      </c>
      <c r="V1948" s="22">
        <f t="shared" si="30"/>
        <v>478.96983333333333</v>
      </c>
      <c r="W1948" s="24"/>
      <c r="X1948" s="24"/>
    </row>
    <row r="1949" spans="1:24">
      <c r="A1949" s="6">
        <v>2022</v>
      </c>
      <c r="B1949" s="7">
        <v>44652</v>
      </c>
      <c r="C1949" s="8">
        <v>44679</v>
      </c>
      <c r="D1949" s="6" t="s">
        <v>17</v>
      </c>
      <c r="E1949" s="9">
        <v>7.4407083333333333</v>
      </c>
      <c r="F1949" s="9">
        <v>25.711458333333336</v>
      </c>
      <c r="G1949" s="9">
        <v>313.85279166666686</v>
      </c>
      <c r="H1949" s="9">
        <v>83.357333333333315</v>
      </c>
      <c r="I1949" s="22">
        <v>430.36229166666686</v>
      </c>
      <c r="J1949" s="9">
        <v>39.479875</v>
      </c>
      <c r="K1949" s="9">
        <v>201.46362499999995</v>
      </c>
      <c r="L1949" s="9">
        <v>192.53895833333331</v>
      </c>
      <c r="M1949" s="9">
        <v>115.9810833333333</v>
      </c>
      <c r="N1949" s="9">
        <v>487.05895833333335</v>
      </c>
      <c r="O1949" s="9">
        <v>67.510124999999988</v>
      </c>
      <c r="P1949" s="9">
        <v>411.15208333333339</v>
      </c>
      <c r="Q1949" s="22">
        <v>1515.1847083333334</v>
      </c>
      <c r="R1949" s="9">
        <v>18.345416666666669</v>
      </c>
      <c r="S1949" s="9">
        <v>190.58529166666665</v>
      </c>
      <c r="T1949" s="22">
        <v>208.93070833333331</v>
      </c>
      <c r="U1949" s="9">
        <v>476.75975</v>
      </c>
      <c r="V1949" s="22">
        <f t="shared" si="30"/>
        <v>476.75975</v>
      </c>
      <c r="W1949" s="24"/>
      <c r="X1949" s="24"/>
    </row>
    <row r="1950" spans="1:24">
      <c r="A1950" s="6">
        <v>2022</v>
      </c>
      <c r="B1950" s="7">
        <v>44652</v>
      </c>
      <c r="C1950" s="8">
        <v>44680</v>
      </c>
      <c r="D1950" s="6" t="s">
        <v>18</v>
      </c>
      <c r="E1950" s="9">
        <v>8.0904166666666679</v>
      </c>
      <c r="F1950" s="9">
        <v>24.932958333333328</v>
      </c>
      <c r="G1950" s="9">
        <v>305.20870833333328</v>
      </c>
      <c r="H1950" s="9">
        <v>84.279083333333332</v>
      </c>
      <c r="I1950" s="22">
        <v>422.51116666666661</v>
      </c>
      <c r="J1950" s="9">
        <v>39.681249999999999</v>
      </c>
      <c r="K1950" s="9">
        <v>200.25458333333333</v>
      </c>
      <c r="L1950" s="9">
        <v>191.5675</v>
      </c>
      <c r="M1950" s="9">
        <v>113.96895833333336</v>
      </c>
      <c r="N1950" s="9">
        <v>464.75191666666666</v>
      </c>
      <c r="O1950" s="9">
        <v>67.214916666666667</v>
      </c>
      <c r="P1950" s="9">
        <v>388.60933333333338</v>
      </c>
      <c r="Q1950" s="22">
        <v>1466.0484583333332</v>
      </c>
      <c r="R1950" s="9">
        <v>18.829750000000001</v>
      </c>
      <c r="S1950" s="9">
        <v>190.30979166666668</v>
      </c>
      <c r="T1950" s="22">
        <v>209.13954166666667</v>
      </c>
      <c r="U1950" s="9">
        <v>480.34562499999998</v>
      </c>
      <c r="V1950" s="22">
        <f t="shared" si="30"/>
        <v>480.34562499999998</v>
      </c>
      <c r="W1950" s="24"/>
      <c r="X1950" s="24"/>
    </row>
    <row r="1951" spans="1:24">
      <c r="A1951" s="6">
        <v>2022</v>
      </c>
      <c r="B1951" s="7">
        <v>44652</v>
      </c>
      <c r="C1951" s="8">
        <v>44681</v>
      </c>
      <c r="D1951" s="6" t="s">
        <v>19</v>
      </c>
      <c r="E1951" s="9">
        <v>7.8448749999999992</v>
      </c>
      <c r="F1951" s="9">
        <v>23.897666666666666</v>
      </c>
      <c r="G1951" s="9">
        <v>261.99600000000004</v>
      </c>
      <c r="H1951" s="9">
        <v>80.943416666666664</v>
      </c>
      <c r="I1951" s="22">
        <v>374.6819583333334</v>
      </c>
      <c r="J1951" s="9">
        <v>25.105166666666666</v>
      </c>
      <c r="K1951" s="9">
        <v>198.75545833333331</v>
      </c>
      <c r="L1951" s="9">
        <v>193.40954166666666</v>
      </c>
      <c r="M1951" s="9">
        <v>107.07191666666667</v>
      </c>
      <c r="N1951" s="9">
        <v>428.68604166666682</v>
      </c>
      <c r="O1951" s="9">
        <v>59.392749999999999</v>
      </c>
      <c r="P1951" s="9">
        <v>397.0444583333333</v>
      </c>
      <c r="Q1951" s="22">
        <v>1409.4653333333335</v>
      </c>
      <c r="R1951" s="9">
        <v>18.347583333333336</v>
      </c>
      <c r="S1951" s="9">
        <v>184.01587500000002</v>
      </c>
      <c r="T1951" s="22">
        <v>202.36345833333337</v>
      </c>
      <c r="U1951" s="9">
        <v>397.30950000000001</v>
      </c>
      <c r="V1951" s="22">
        <f t="shared" si="30"/>
        <v>397.30950000000001</v>
      </c>
      <c r="W1951" s="24"/>
      <c r="X1951" s="24"/>
    </row>
    <row r="1952" spans="1:24">
      <c r="A1952" s="6">
        <v>2022</v>
      </c>
      <c r="B1952" s="7">
        <v>44682</v>
      </c>
      <c r="C1952" s="8">
        <v>44682</v>
      </c>
      <c r="D1952" s="6" t="s">
        <v>13</v>
      </c>
      <c r="E1952" s="9">
        <v>7.8440416666666666</v>
      </c>
      <c r="F1952" s="9">
        <v>20.289541666666661</v>
      </c>
      <c r="G1952" s="9">
        <v>190.22845833333335</v>
      </c>
      <c r="H1952" s="9">
        <v>79.242083333333341</v>
      </c>
      <c r="I1952" s="22">
        <v>297.60412500000001</v>
      </c>
      <c r="J1952" s="9">
        <v>17.0075</v>
      </c>
      <c r="K1952" s="9">
        <v>208.68333333333331</v>
      </c>
      <c r="L1952" s="9">
        <v>166.48420833333333</v>
      </c>
      <c r="M1952" s="9">
        <v>62.15462500000001</v>
      </c>
      <c r="N1952" s="9">
        <v>156.06037499999999</v>
      </c>
      <c r="O1952" s="9">
        <v>28.190875000000002</v>
      </c>
      <c r="P1952" s="9">
        <v>349.38337500000006</v>
      </c>
      <c r="Q1952" s="22">
        <v>987.96429166666667</v>
      </c>
      <c r="R1952" s="9">
        <v>19.308041666666668</v>
      </c>
      <c r="S1952" s="9">
        <v>173.85554166666668</v>
      </c>
      <c r="T1952" s="22">
        <v>193.16358333333335</v>
      </c>
      <c r="U1952" s="9">
        <v>351.06604166666665</v>
      </c>
      <c r="V1952" s="22">
        <f t="shared" si="30"/>
        <v>351.06604166666665</v>
      </c>
      <c r="W1952" s="24"/>
      <c r="X1952" s="24"/>
    </row>
    <row r="1953" spans="1:24">
      <c r="A1953" s="6">
        <v>2022</v>
      </c>
      <c r="B1953" s="7">
        <v>44682</v>
      </c>
      <c r="C1953" s="8">
        <v>44683</v>
      </c>
      <c r="D1953" s="6" t="s">
        <v>14</v>
      </c>
      <c r="E1953" s="9">
        <v>8.3597916666666663</v>
      </c>
      <c r="F1953" s="9">
        <v>26.186708333333339</v>
      </c>
      <c r="G1953" s="9">
        <v>248.65516666666676</v>
      </c>
      <c r="H1953" s="9">
        <v>85.304458333333329</v>
      </c>
      <c r="I1953" s="22">
        <v>368.50612500000011</v>
      </c>
      <c r="J1953" s="9">
        <v>37.746875000000003</v>
      </c>
      <c r="K1953" s="9">
        <v>205.92858333333342</v>
      </c>
      <c r="L1953" s="9">
        <v>174.86933333333332</v>
      </c>
      <c r="M1953" s="9">
        <v>73.048625000000001</v>
      </c>
      <c r="N1953" s="9">
        <v>357.69291666666663</v>
      </c>
      <c r="O1953" s="9">
        <v>53.201416666666667</v>
      </c>
      <c r="P1953" s="9">
        <v>365.52450000000022</v>
      </c>
      <c r="Q1953" s="22">
        <v>1268.0122500000002</v>
      </c>
      <c r="R1953" s="9">
        <v>18.202875000000002</v>
      </c>
      <c r="S1953" s="9">
        <v>178.25533333333331</v>
      </c>
      <c r="T1953" s="22">
        <v>196.45820833333332</v>
      </c>
      <c r="U1953" s="9">
        <v>363.57645833333328</v>
      </c>
      <c r="V1953" s="22">
        <f t="shared" si="30"/>
        <v>363.57645833333328</v>
      </c>
      <c r="W1953" s="24"/>
      <c r="X1953" s="24"/>
    </row>
    <row r="1954" spans="1:24">
      <c r="A1954" s="6">
        <v>2022</v>
      </c>
      <c r="B1954" s="7">
        <v>44682</v>
      </c>
      <c r="C1954" s="8">
        <v>44684</v>
      </c>
      <c r="D1954" s="6" t="s">
        <v>15</v>
      </c>
      <c r="E1954" s="9">
        <v>8.3881250000000005</v>
      </c>
      <c r="F1954" s="9">
        <v>26.340208333333337</v>
      </c>
      <c r="G1954" s="9">
        <v>293.90337499999998</v>
      </c>
      <c r="H1954" s="9">
        <v>84.925166666666669</v>
      </c>
      <c r="I1954" s="22">
        <v>413.55687499999999</v>
      </c>
      <c r="J1954" s="9">
        <v>39.298833333333327</v>
      </c>
      <c r="K1954" s="9">
        <v>203.32233333333332</v>
      </c>
      <c r="L1954" s="9">
        <v>181.74674999999999</v>
      </c>
      <c r="M1954" s="9">
        <v>97.168625000000006</v>
      </c>
      <c r="N1954" s="9">
        <v>457.01924999999989</v>
      </c>
      <c r="O1954" s="9">
        <v>66.619958333333329</v>
      </c>
      <c r="P1954" s="9">
        <v>352.91016666666673</v>
      </c>
      <c r="Q1954" s="22">
        <v>1398.0859166666667</v>
      </c>
      <c r="R1954" s="9">
        <v>18.982583333333334</v>
      </c>
      <c r="S1954" s="9">
        <v>190.47058333333334</v>
      </c>
      <c r="T1954" s="22">
        <v>209.45316666666668</v>
      </c>
      <c r="U1954" s="9">
        <v>376.43233333333336</v>
      </c>
      <c r="V1954" s="22">
        <f t="shared" si="30"/>
        <v>376.43233333333336</v>
      </c>
      <c r="W1954" s="24"/>
      <c r="X1954" s="24"/>
    </row>
    <row r="1955" spans="1:24">
      <c r="A1955" s="6">
        <v>2022</v>
      </c>
      <c r="B1955" s="7">
        <v>44682</v>
      </c>
      <c r="C1955" s="8">
        <v>44685</v>
      </c>
      <c r="D1955" s="6" t="s">
        <v>16</v>
      </c>
      <c r="E1955" s="9">
        <v>8.2103750000000009</v>
      </c>
      <c r="F1955" s="9">
        <v>26.717291666666668</v>
      </c>
      <c r="G1955" s="9">
        <v>303.49929166666681</v>
      </c>
      <c r="H1955" s="9">
        <v>85.529458333333352</v>
      </c>
      <c r="I1955" s="22">
        <v>423.95641666666683</v>
      </c>
      <c r="J1955" s="9">
        <v>39.2455</v>
      </c>
      <c r="K1955" s="9">
        <v>211.44887500000002</v>
      </c>
      <c r="L1955" s="9">
        <v>194.95933333333335</v>
      </c>
      <c r="M1955" s="9">
        <v>106.39441666666669</v>
      </c>
      <c r="N1955" s="9">
        <v>467.84604166666674</v>
      </c>
      <c r="O1955" s="9">
        <v>66.21541666666667</v>
      </c>
      <c r="P1955" s="9">
        <v>343.14966666666669</v>
      </c>
      <c r="Q1955" s="22">
        <v>1429.2592500000001</v>
      </c>
      <c r="R1955" s="9">
        <v>18.557708333333334</v>
      </c>
      <c r="S1955" s="9">
        <v>182.16212499999995</v>
      </c>
      <c r="T1955" s="22">
        <v>200.71983333333327</v>
      </c>
      <c r="U1955" s="9">
        <v>351.98870833333331</v>
      </c>
      <c r="V1955" s="22">
        <f t="shared" si="30"/>
        <v>351.98870833333331</v>
      </c>
      <c r="W1955" s="24"/>
      <c r="X1955" s="24"/>
    </row>
    <row r="1956" spans="1:24">
      <c r="A1956" s="6">
        <v>2022</v>
      </c>
      <c r="B1956" s="7">
        <v>44682</v>
      </c>
      <c r="C1956" s="8">
        <v>44686</v>
      </c>
      <c r="D1956" s="6" t="s">
        <v>17</v>
      </c>
      <c r="E1956" s="9">
        <v>7.9317083333333338</v>
      </c>
      <c r="F1956" s="9">
        <v>27.22004166666667</v>
      </c>
      <c r="G1956" s="9">
        <v>312.517</v>
      </c>
      <c r="H1956" s="9">
        <v>84.225958333333338</v>
      </c>
      <c r="I1956" s="22">
        <v>431.89470833333331</v>
      </c>
      <c r="J1956" s="9">
        <v>39.635375000000003</v>
      </c>
      <c r="K1956" s="9">
        <v>210.69216666666668</v>
      </c>
      <c r="L1956" s="9">
        <v>186.12225000000004</v>
      </c>
      <c r="M1956" s="9">
        <v>99.253416666666681</v>
      </c>
      <c r="N1956" s="9">
        <v>402.28312499999998</v>
      </c>
      <c r="O1956" s="9">
        <v>66.792083333333338</v>
      </c>
      <c r="P1956" s="9">
        <v>346.23162499999995</v>
      </c>
      <c r="Q1956" s="22">
        <v>1351.0100416666667</v>
      </c>
      <c r="R1956" s="9">
        <v>19.538375000000002</v>
      </c>
      <c r="S1956" s="9">
        <v>177.2815416666667</v>
      </c>
      <c r="T1956" s="22">
        <v>196.8199166666667</v>
      </c>
      <c r="U1956" s="9">
        <v>343.45458333333335</v>
      </c>
      <c r="V1956" s="22">
        <f t="shared" si="30"/>
        <v>343.45458333333335</v>
      </c>
      <c r="W1956" s="24"/>
      <c r="X1956" s="24"/>
    </row>
    <row r="1957" spans="1:24">
      <c r="A1957" s="6">
        <v>2022</v>
      </c>
      <c r="B1957" s="7">
        <v>44682</v>
      </c>
      <c r="C1957" s="8">
        <v>44687</v>
      </c>
      <c r="D1957" s="6" t="s">
        <v>18</v>
      </c>
      <c r="E1957" s="9">
        <v>8.2831666666666663</v>
      </c>
      <c r="F1957" s="9">
        <v>27.381208333333337</v>
      </c>
      <c r="G1957" s="9">
        <v>312.20512500000001</v>
      </c>
      <c r="H1957" s="9">
        <v>83.144875000000027</v>
      </c>
      <c r="I1957" s="22">
        <v>431.01437500000003</v>
      </c>
      <c r="J1957" s="9">
        <v>39.550375000000003</v>
      </c>
      <c r="K1957" s="9">
        <v>213.12270833333332</v>
      </c>
      <c r="L1957" s="9">
        <v>179.63595833333338</v>
      </c>
      <c r="M1957" s="9">
        <v>105.12670833333334</v>
      </c>
      <c r="N1957" s="9">
        <v>382.68574999999993</v>
      </c>
      <c r="O1957" s="9">
        <v>66.357666666666674</v>
      </c>
      <c r="P1957" s="9">
        <v>338.01066666666674</v>
      </c>
      <c r="Q1957" s="22">
        <v>1324.4898333333333</v>
      </c>
      <c r="R1957" s="9">
        <v>17.561250000000001</v>
      </c>
      <c r="S1957" s="9">
        <v>185.5527083333333</v>
      </c>
      <c r="T1957" s="22">
        <v>203.1139583333333</v>
      </c>
      <c r="U1957" s="9">
        <v>326.46750000000003</v>
      </c>
      <c r="V1957" s="22">
        <f t="shared" si="30"/>
        <v>326.46750000000003</v>
      </c>
      <c r="W1957" s="24"/>
      <c r="X1957" s="24"/>
    </row>
    <row r="1958" spans="1:24">
      <c r="A1958" s="6">
        <v>2022</v>
      </c>
      <c r="B1958" s="7">
        <v>44682</v>
      </c>
      <c r="C1958" s="8">
        <v>44688</v>
      </c>
      <c r="D1958" s="6" t="s">
        <v>19</v>
      </c>
      <c r="E1958" s="9">
        <v>8.2931249999999999</v>
      </c>
      <c r="F1958" s="9">
        <v>27.319791666666671</v>
      </c>
      <c r="G1958" s="9">
        <v>282.73016666666678</v>
      </c>
      <c r="H1958" s="9">
        <v>81.395166666666668</v>
      </c>
      <c r="I1958" s="22">
        <v>399.73825000000011</v>
      </c>
      <c r="J1958" s="9">
        <v>27.274375000000003</v>
      </c>
      <c r="K1958" s="9">
        <v>214.64274999999998</v>
      </c>
      <c r="L1958" s="9">
        <v>198.22008333333326</v>
      </c>
      <c r="M1958" s="9">
        <v>115.26875</v>
      </c>
      <c r="N1958" s="9">
        <v>440.18624999999992</v>
      </c>
      <c r="O1958" s="9">
        <v>61.845583333333344</v>
      </c>
      <c r="P1958" s="9">
        <v>337.53520833333329</v>
      </c>
      <c r="Q1958" s="22">
        <v>1394.9729999999995</v>
      </c>
      <c r="R1958" s="9">
        <v>17.843916666666669</v>
      </c>
      <c r="S1958" s="9">
        <v>171.18612499999998</v>
      </c>
      <c r="T1958" s="22">
        <v>189.03004166666665</v>
      </c>
      <c r="U1958" s="9">
        <v>320.16516666666666</v>
      </c>
      <c r="V1958" s="22">
        <f t="shared" si="30"/>
        <v>320.16516666666666</v>
      </c>
      <c r="W1958" s="24"/>
      <c r="X1958" s="24"/>
    </row>
    <row r="1959" spans="1:24">
      <c r="A1959" s="6">
        <v>2022</v>
      </c>
      <c r="B1959" s="7">
        <v>44682</v>
      </c>
      <c r="C1959" s="8">
        <v>44689</v>
      </c>
      <c r="D1959" s="6" t="s">
        <v>13</v>
      </c>
      <c r="E1959" s="9">
        <v>8.0769166666666674</v>
      </c>
      <c r="F1959" s="9">
        <v>26.559374999999999</v>
      </c>
      <c r="G1959" s="9">
        <v>233.18374999999992</v>
      </c>
      <c r="H1959" s="9">
        <v>78.449625000000012</v>
      </c>
      <c r="I1959" s="22">
        <v>346.26966666666664</v>
      </c>
      <c r="J1959" s="9">
        <v>17.124791666666663</v>
      </c>
      <c r="K1959" s="9">
        <v>212.86324999999999</v>
      </c>
      <c r="L1959" s="9">
        <v>185.60287500000001</v>
      </c>
      <c r="M1959" s="9">
        <v>105.80674999999998</v>
      </c>
      <c r="N1959" s="9">
        <v>417.41424999999987</v>
      </c>
      <c r="O1959" s="9">
        <v>49.189124999999997</v>
      </c>
      <c r="P1959" s="9">
        <v>319.50825000000003</v>
      </c>
      <c r="Q1959" s="22">
        <v>1307.5092916666665</v>
      </c>
      <c r="R1959" s="9">
        <v>20.347083333333334</v>
      </c>
      <c r="S1959" s="9">
        <v>172.80379166666668</v>
      </c>
      <c r="T1959" s="22">
        <v>193.15087500000001</v>
      </c>
      <c r="U1959" s="9">
        <v>322.40895833333332</v>
      </c>
      <c r="V1959" s="22">
        <f t="shared" si="30"/>
        <v>322.40895833333332</v>
      </c>
      <c r="W1959" s="24"/>
      <c r="X1959" s="24"/>
    </row>
    <row r="1960" spans="1:24">
      <c r="A1960" s="6">
        <v>2022</v>
      </c>
      <c r="B1960" s="7">
        <v>44682</v>
      </c>
      <c r="C1960" s="8">
        <v>44690</v>
      </c>
      <c r="D1960" s="6" t="s">
        <v>14</v>
      </c>
      <c r="E1960" s="9">
        <v>8.3161666666666676</v>
      </c>
      <c r="F1960" s="9">
        <v>27.612875000000003</v>
      </c>
      <c r="G1960" s="9">
        <v>287.88925</v>
      </c>
      <c r="H1960" s="9">
        <v>83.088208333333341</v>
      </c>
      <c r="I1960" s="22">
        <v>406.90649999999999</v>
      </c>
      <c r="J1960" s="9">
        <v>35.552916666666668</v>
      </c>
      <c r="K1960" s="9">
        <v>213.66125000000002</v>
      </c>
      <c r="L1960" s="9">
        <v>153.73600000000002</v>
      </c>
      <c r="M1960" s="9">
        <v>105.56125000000002</v>
      </c>
      <c r="N1960" s="9">
        <v>465.26299999999998</v>
      </c>
      <c r="O1960" s="9">
        <v>63.799291666666647</v>
      </c>
      <c r="P1960" s="9">
        <v>339.59941666666663</v>
      </c>
      <c r="Q1960" s="22">
        <v>1377.173125</v>
      </c>
      <c r="R1960" s="9">
        <v>19.781583333333334</v>
      </c>
      <c r="S1960" s="9">
        <v>171.76175000000001</v>
      </c>
      <c r="T1960" s="22">
        <v>191.54333333333335</v>
      </c>
      <c r="U1960" s="9">
        <v>316.80895833333335</v>
      </c>
      <c r="V1960" s="22">
        <f t="shared" si="30"/>
        <v>316.80895833333335</v>
      </c>
      <c r="W1960" s="24"/>
      <c r="X1960" s="24"/>
    </row>
    <row r="1961" spans="1:24">
      <c r="A1961" s="6">
        <v>2022</v>
      </c>
      <c r="B1961" s="7">
        <v>44682</v>
      </c>
      <c r="C1961" s="8">
        <v>44691</v>
      </c>
      <c r="D1961" s="6" t="s">
        <v>15</v>
      </c>
      <c r="E1961" s="9">
        <v>8.3112916666666674</v>
      </c>
      <c r="F1961" s="9">
        <v>27.675083333333337</v>
      </c>
      <c r="G1961" s="9">
        <v>313.93329166666678</v>
      </c>
      <c r="H1961" s="9">
        <v>78.430166666666665</v>
      </c>
      <c r="I1961" s="22">
        <v>428.34983333333344</v>
      </c>
      <c r="J1961" s="9">
        <v>37.03008333333333</v>
      </c>
      <c r="K1961" s="9">
        <v>213.03129166666668</v>
      </c>
      <c r="L1961" s="9">
        <v>166.47083333333333</v>
      </c>
      <c r="M1961" s="9">
        <v>105.98895833333331</v>
      </c>
      <c r="N1961" s="9">
        <v>506.83916666666681</v>
      </c>
      <c r="O1961" s="9">
        <v>66.603375000000014</v>
      </c>
      <c r="P1961" s="9">
        <v>308.38120833333335</v>
      </c>
      <c r="Q1961" s="22">
        <v>1404.3449166666669</v>
      </c>
      <c r="R1961" s="9">
        <v>18.601041666666667</v>
      </c>
      <c r="S1961" s="9">
        <v>171.65979166666668</v>
      </c>
      <c r="T1961" s="22">
        <v>190.26083333333335</v>
      </c>
      <c r="U1961" s="9">
        <v>317.25549999999998</v>
      </c>
      <c r="V1961" s="22">
        <f t="shared" si="30"/>
        <v>317.25549999999998</v>
      </c>
      <c r="W1961" s="24"/>
      <c r="X1961" s="24"/>
    </row>
    <row r="1962" spans="1:24">
      <c r="A1962" s="6">
        <v>2022</v>
      </c>
      <c r="B1962" s="7">
        <v>44682</v>
      </c>
      <c r="C1962" s="8">
        <v>44692</v>
      </c>
      <c r="D1962" s="6" t="s">
        <v>16</v>
      </c>
      <c r="E1962" s="9">
        <v>8.3718749999999993</v>
      </c>
      <c r="F1962" s="9">
        <v>27.252499999999998</v>
      </c>
      <c r="G1962" s="9">
        <v>308.41320833333333</v>
      </c>
      <c r="H1962" s="9">
        <v>80.418541666666684</v>
      </c>
      <c r="I1962" s="22">
        <v>424.45612499999999</v>
      </c>
      <c r="J1962" s="9">
        <v>38.602041666666665</v>
      </c>
      <c r="K1962" s="9">
        <v>214.8028333333333</v>
      </c>
      <c r="L1962" s="9">
        <v>168.17866666666666</v>
      </c>
      <c r="M1962" s="9">
        <v>102.05712500000003</v>
      </c>
      <c r="N1962" s="9">
        <v>436.65266666666662</v>
      </c>
      <c r="O1962" s="9">
        <v>67.619041666666675</v>
      </c>
      <c r="P1962" s="9">
        <v>336.35216666666662</v>
      </c>
      <c r="Q1962" s="22">
        <v>1364.2645416666664</v>
      </c>
      <c r="R1962" s="9">
        <v>19.47</v>
      </c>
      <c r="S1962" s="9">
        <v>174.73891666666668</v>
      </c>
      <c r="T1962" s="22">
        <v>194.20891666666668</v>
      </c>
      <c r="U1962" s="9">
        <v>318.40833333333336</v>
      </c>
      <c r="V1962" s="22">
        <f t="shared" si="30"/>
        <v>318.40833333333336</v>
      </c>
      <c r="W1962" s="24"/>
      <c r="X1962" s="24"/>
    </row>
    <row r="1963" spans="1:24">
      <c r="A1963" s="6">
        <v>2022</v>
      </c>
      <c r="B1963" s="7">
        <v>44682</v>
      </c>
      <c r="C1963" s="8">
        <v>44693</v>
      </c>
      <c r="D1963" s="6" t="s">
        <v>17</v>
      </c>
      <c r="E1963" s="9">
        <v>8.3123750000000012</v>
      </c>
      <c r="F1963" s="9">
        <v>27.12295833333334</v>
      </c>
      <c r="G1963" s="9">
        <v>305.56120833333324</v>
      </c>
      <c r="H1963" s="9">
        <v>84.504333333333335</v>
      </c>
      <c r="I1963" s="22">
        <v>425.50087499999995</v>
      </c>
      <c r="J1963" s="9">
        <v>39.838416666666667</v>
      </c>
      <c r="K1963" s="9">
        <v>213.19379166666667</v>
      </c>
      <c r="L1963" s="9">
        <v>191.46395833333327</v>
      </c>
      <c r="M1963" s="9">
        <v>109.64316666666667</v>
      </c>
      <c r="N1963" s="9">
        <v>419.91541666666666</v>
      </c>
      <c r="O1963" s="9">
        <v>67.364333333333335</v>
      </c>
      <c r="P1963" s="9">
        <v>346.10587500000003</v>
      </c>
      <c r="Q1963" s="22">
        <v>1387.5249583333334</v>
      </c>
      <c r="R1963" s="9">
        <v>19.120041666666665</v>
      </c>
      <c r="S1963" s="9">
        <v>167.73445833333332</v>
      </c>
      <c r="T1963" s="22">
        <v>186.85449999999997</v>
      </c>
      <c r="U1963" s="9">
        <v>321.27104166666669</v>
      </c>
      <c r="V1963" s="22">
        <f t="shared" si="30"/>
        <v>321.27104166666669</v>
      </c>
      <c r="W1963" s="24"/>
      <c r="X1963" s="24"/>
    </row>
    <row r="1964" spans="1:24">
      <c r="A1964" s="6">
        <v>2022</v>
      </c>
      <c r="B1964" s="7">
        <v>44682</v>
      </c>
      <c r="C1964" s="8">
        <v>44694</v>
      </c>
      <c r="D1964" s="6" t="s">
        <v>18</v>
      </c>
      <c r="E1964" s="9">
        <v>8.1302083333333339</v>
      </c>
      <c r="F1964" s="9">
        <v>27.508124999999996</v>
      </c>
      <c r="G1964" s="9">
        <v>312.8527083333334</v>
      </c>
      <c r="H1964" s="9">
        <v>85.813708333333338</v>
      </c>
      <c r="I1964" s="22">
        <v>434.30475000000007</v>
      </c>
      <c r="J1964" s="9">
        <v>39.623750000000001</v>
      </c>
      <c r="K1964" s="9">
        <v>208.88929166666665</v>
      </c>
      <c r="L1964" s="9">
        <v>185.74620833333333</v>
      </c>
      <c r="M1964" s="9">
        <v>109.3410416666667</v>
      </c>
      <c r="N1964" s="9">
        <v>455.71283333333326</v>
      </c>
      <c r="O1964" s="9">
        <v>67.391166666666678</v>
      </c>
      <c r="P1964" s="9">
        <v>347.56716666666654</v>
      </c>
      <c r="Q1964" s="22">
        <v>1414.2714583333332</v>
      </c>
      <c r="R1964" s="9">
        <v>19.492416666666667</v>
      </c>
      <c r="S1964" s="9">
        <v>172.44879166666669</v>
      </c>
      <c r="T1964" s="22">
        <v>191.94120833333335</v>
      </c>
      <c r="U1964" s="9">
        <v>321.42708333333331</v>
      </c>
      <c r="V1964" s="22">
        <f t="shared" si="30"/>
        <v>321.42708333333331</v>
      </c>
      <c r="W1964" s="24"/>
      <c r="X1964" s="24"/>
    </row>
    <row r="1965" spans="1:24">
      <c r="A1965" s="6">
        <v>2022</v>
      </c>
      <c r="B1965" s="7">
        <v>44682</v>
      </c>
      <c r="C1965" s="8">
        <v>44695</v>
      </c>
      <c r="D1965" s="6" t="s">
        <v>19</v>
      </c>
      <c r="E1965" s="9">
        <v>7.910375000000001</v>
      </c>
      <c r="F1965" s="9">
        <v>26.688958333333328</v>
      </c>
      <c r="G1965" s="9">
        <v>275.79870833333337</v>
      </c>
      <c r="H1965" s="9">
        <v>82.033708333333351</v>
      </c>
      <c r="I1965" s="22">
        <v>392.43175000000008</v>
      </c>
      <c r="J1965" s="9">
        <v>26.704375000000002</v>
      </c>
      <c r="K1965" s="9">
        <v>209.44954166666665</v>
      </c>
      <c r="L1965" s="9">
        <v>183.61445833333326</v>
      </c>
      <c r="M1965" s="9">
        <v>108.94133333333332</v>
      </c>
      <c r="N1965" s="9">
        <v>439.2364166666668</v>
      </c>
      <c r="O1965" s="9">
        <v>61.94341666666665</v>
      </c>
      <c r="P1965" s="9">
        <v>332.93070833333326</v>
      </c>
      <c r="Q1965" s="22">
        <v>1362.82025</v>
      </c>
      <c r="R1965" s="9">
        <v>19.972750000000001</v>
      </c>
      <c r="S1965" s="9">
        <v>169.52725000000001</v>
      </c>
      <c r="T1965" s="22">
        <v>189.5</v>
      </c>
      <c r="U1965" s="9">
        <v>322.00066666666663</v>
      </c>
      <c r="V1965" s="22">
        <f t="shared" si="30"/>
        <v>322.00066666666663</v>
      </c>
      <c r="W1965" s="24"/>
      <c r="X1965" s="24"/>
    </row>
    <row r="1966" spans="1:24">
      <c r="A1966" s="6">
        <v>2022</v>
      </c>
      <c r="B1966" s="7">
        <v>44682</v>
      </c>
      <c r="C1966" s="8">
        <v>44696</v>
      </c>
      <c r="D1966" s="6" t="s">
        <v>13</v>
      </c>
      <c r="E1966" s="9">
        <v>8.2095000000000002</v>
      </c>
      <c r="F1966" s="9">
        <v>24.980041666666665</v>
      </c>
      <c r="G1966" s="9">
        <v>231.75349999999995</v>
      </c>
      <c r="H1966" s="9">
        <v>79.059125000000009</v>
      </c>
      <c r="I1966" s="22">
        <v>344.0021666666666</v>
      </c>
      <c r="J1966" s="9">
        <v>17.425333333333334</v>
      </c>
      <c r="K1966" s="9">
        <v>211.556375</v>
      </c>
      <c r="L1966" s="9">
        <v>168.23095833333335</v>
      </c>
      <c r="M1966" s="9">
        <v>104.77687500000002</v>
      </c>
      <c r="N1966" s="9">
        <v>398.92054166666657</v>
      </c>
      <c r="O1966" s="9">
        <v>49.882958333333335</v>
      </c>
      <c r="P1966" s="9">
        <v>319.90883333333329</v>
      </c>
      <c r="Q1966" s="22">
        <v>1270.7018749999997</v>
      </c>
      <c r="R1966" s="9">
        <v>17.79279166666667</v>
      </c>
      <c r="S1966" s="9">
        <v>172.10804166666671</v>
      </c>
      <c r="T1966" s="22">
        <v>189.90083333333337</v>
      </c>
      <c r="U1966" s="9">
        <v>318.42804166666667</v>
      </c>
      <c r="V1966" s="22">
        <f t="shared" si="30"/>
        <v>318.42804166666667</v>
      </c>
      <c r="W1966" s="24"/>
      <c r="X1966" s="24"/>
    </row>
    <row r="1967" spans="1:24">
      <c r="A1967" s="6">
        <v>2022</v>
      </c>
      <c r="B1967" s="7">
        <v>44682</v>
      </c>
      <c r="C1967" s="8">
        <v>44697</v>
      </c>
      <c r="D1967" s="6" t="s">
        <v>14</v>
      </c>
      <c r="E1967" s="9">
        <v>8.6068750000000005</v>
      </c>
      <c r="F1967" s="9">
        <v>26.719124999999991</v>
      </c>
      <c r="G1967" s="9">
        <v>284.23208333333338</v>
      </c>
      <c r="H1967" s="9">
        <v>84.553374999999988</v>
      </c>
      <c r="I1967" s="22">
        <v>404.1114583333333</v>
      </c>
      <c r="J1967" s="9">
        <v>39.58625</v>
      </c>
      <c r="K1967" s="9">
        <v>213.56691666666669</v>
      </c>
      <c r="L1967" s="9">
        <v>159.85170833333331</v>
      </c>
      <c r="M1967" s="9">
        <v>114.09525000000002</v>
      </c>
      <c r="N1967" s="9">
        <v>441.39666666666659</v>
      </c>
      <c r="O1967" s="9">
        <v>64.982583333333338</v>
      </c>
      <c r="P1967" s="9">
        <v>338.59370833333332</v>
      </c>
      <c r="Q1967" s="22">
        <v>1372.0730833333332</v>
      </c>
      <c r="R1967" s="9">
        <v>17.18116666666667</v>
      </c>
      <c r="S1967" s="9">
        <v>176.17720833333331</v>
      </c>
      <c r="T1967" s="22">
        <v>193.35837499999997</v>
      </c>
      <c r="U1967" s="9">
        <v>316.01254166666666</v>
      </c>
      <c r="V1967" s="22">
        <f t="shared" si="30"/>
        <v>316.01254166666666</v>
      </c>
      <c r="W1967" s="24"/>
      <c r="X1967" s="24"/>
    </row>
    <row r="1968" spans="1:24">
      <c r="A1968" s="6">
        <v>2022</v>
      </c>
      <c r="B1968" s="7">
        <v>44682</v>
      </c>
      <c r="C1968" s="8">
        <v>44698</v>
      </c>
      <c r="D1968" s="6" t="s">
        <v>15</v>
      </c>
      <c r="E1968" s="9">
        <v>8.2282083333333329</v>
      </c>
      <c r="F1968" s="9">
        <v>26.671166666666664</v>
      </c>
      <c r="G1968" s="9">
        <v>302.59866666666659</v>
      </c>
      <c r="H1968" s="9">
        <v>84.516458333333318</v>
      </c>
      <c r="I1968" s="22">
        <v>422.01449999999994</v>
      </c>
      <c r="J1968" s="9">
        <v>41.380958333333332</v>
      </c>
      <c r="K1968" s="9">
        <v>212.88433333333333</v>
      </c>
      <c r="L1968" s="9">
        <v>161.00758333333332</v>
      </c>
      <c r="M1968" s="9">
        <v>104.31795833333332</v>
      </c>
      <c r="N1968" s="9">
        <v>483.44262500000013</v>
      </c>
      <c r="O1968" s="9">
        <v>66.772541666666669</v>
      </c>
      <c r="P1968" s="9">
        <v>346.41529166666663</v>
      </c>
      <c r="Q1968" s="22">
        <v>1416.2212916666667</v>
      </c>
      <c r="R1968" s="9">
        <v>18.749541666666669</v>
      </c>
      <c r="S1968" s="9">
        <v>187.36545833333332</v>
      </c>
      <c r="T1968" s="22">
        <v>206.11499999999998</v>
      </c>
      <c r="U1968" s="9">
        <v>317.67216666666667</v>
      </c>
      <c r="V1968" s="22">
        <f t="shared" si="30"/>
        <v>317.67216666666667</v>
      </c>
      <c r="W1968" s="24"/>
      <c r="X1968" s="24"/>
    </row>
    <row r="1969" spans="1:24">
      <c r="A1969" s="6">
        <v>2022</v>
      </c>
      <c r="B1969" s="7">
        <v>44682</v>
      </c>
      <c r="C1969" s="8">
        <v>44699</v>
      </c>
      <c r="D1969" s="6" t="s">
        <v>16</v>
      </c>
      <c r="E1969" s="9">
        <v>7.9173750000000007</v>
      </c>
      <c r="F1969" s="9">
        <v>20.190250000000002</v>
      </c>
      <c r="G1969" s="9">
        <v>257.14537500000012</v>
      </c>
      <c r="H1969" s="9">
        <v>79.879499999999993</v>
      </c>
      <c r="I1969" s="22">
        <v>365.13250000000011</v>
      </c>
      <c r="J1969" s="9">
        <v>19.991666666666671</v>
      </c>
      <c r="K1969" s="9">
        <v>198.36099999999999</v>
      </c>
      <c r="L1969" s="9">
        <v>169.05054166666665</v>
      </c>
      <c r="M1969" s="9">
        <v>108.35579166666668</v>
      </c>
      <c r="N1969" s="9">
        <v>198.43195833333334</v>
      </c>
      <c r="O1969" s="9">
        <v>38.659791666666663</v>
      </c>
      <c r="P1969" s="9">
        <v>301.27879166666668</v>
      </c>
      <c r="Q1969" s="22">
        <v>1034.1295416666667</v>
      </c>
      <c r="R1969" s="9">
        <v>18.128458333333331</v>
      </c>
      <c r="S1969" s="9">
        <v>180.48445833333335</v>
      </c>
      <c r="T1969" s="22">
        <v>198.61291666666668</v>
      </c>
      <c r="U1969" s="9">
        <v>322.2827916666667</v>
      </c>
      <c r="V1969" s="22">
        <f t="shared" si="30"/>
        <v>322.2827916666667</v>
      </c>
      <c r="W1969" s="24"/>
      <c r="X1969" s="24"/>
    </row>
    <row r="1970" spans="1:24">
      <c r="A1970" s="6">
        <v>2022</v>
      </c>
      <c r="B1970" s="7">
        <v>44682</v>
      </c>
      <c r="C1970" s="8">
        <v>44700</v>
      </c>
      <c r="D1970" s="6" t="s">
        <v>17</v>
      </c>
      <c r="E1970" s="9">
        <v>8.3209166666666654</v>
      </c>
      <c r="F1970" s="9">
        <v>26.320833333333322</v>
      </c>
      <c r="G1970" s="9">
        <v>298.2644166666667</v>
      </c>
      <c r="H1970" s="9">
        <v>84.407166666666654</v>
      </c>
      <c r="I1970" s="22">
        <v>417.31333333333339</v>
      </c>
      <c r="J1970" s="9">
        <v>40.070916666666662</v>
      </c>
      <c r="K1970" s="9">
        <v>203.0951666666667</v>
      </c>
      <c r="L1970" s="9">
        <v>171.62383333333329</v>
      </c>
      <c r="M1970" s="9">
        <v>120.47208333333333</v>
      </c>
      <c r="N1970" s="9">
        <v>329.58779166666676</v>
      </c>
      <c r="O1970" s="9">
        <v>57.615916666666671</v>
      </c>
      <c r="P1970" s="9">
        <v>337.41912499999995</v>
      </c>
      <c r="Q1970" s="22">
        <v>1259.8848333333333</v>
      </c>
      <c r="R1970" s="9">
        <v>18.52675</v>
      </c>
      <c r="S1970" s="9">
        <v>178.23733333333334</v>
      </c>
      <c r="T1970" s="22">
        <v>196.76408333333333</v>
      </c>
      <c r="U1970" s="9">
        <v>320.6067083333333</v>
      </c>
      <c r="V1970" s="22">
        <f t="shared" si="30"/>
        <v>320.6067083333333</v>
      </c>
      <c r="W1970" s="24"/>
      <c r="X1970" s="24"/>
    </row>
    <row r="1971" spans="1:24">
      <c r="A1971" s="6">
        <v>2022</v>
      </c>
      <c r="B1971" s="7">
        <v>44682</v>
      </c>
      <c r="C1971" s="8">
        <v>44701</v>
      </c>
      <c r="D1971" s="6" t="s">
        <v>18</v>
      </c>
      <c r="E1971" s="9">
        <v>8.4076666666666657</v>
      </c>
      <c r="F1971" s="9">
        <v>27.389750000000003</v>
      </c>
      <c r="G1971" s="9">
        <v>304.90195833333337</v>
      </c>
      <c r="H1971" s="9">
        <v>80.487666666666669</v>
      </c>
      <c r="I1971" s="22">
        <v>421.18704166666669</v>
      </c>
      <c r="J1971" s="9">
        <v>40.708374999999997</v>
      </c>
      <c r="K1971" s="9">
        <v>210.0964583333334</v>
      </c>
      <c r="L1971" s="9">
        <v>173.88733333333334</v>
      </c>
      <c r="M1971" s="9">
        <v>113.52016666666668</v>
      </c>
      <c r="N1971" s="9">
        <v>451.15924999999999</v>
      </c>
      <c r="O1971" s="9">
        <v>66.678875000000005</v>
      </c>
      <c r="P1971" s="9">
        <v>337.8185416666667</v>
      </c>
      <c r="Q1971" s="22">
        <v>1393.8690000000001</v>
      </c>
      <c r="R1971" s="9">
        <v>17.971916666666669</v>
      </c>
      <c r="S1971" s="9">
        <v>177.26537499999998</v>
      </c>
      <c r="T1971" s="22">
        <v>195.23729166666664</v>
      </c>
      <c r="U1971" s="9">
        <v>334.78383333333335</v>
      </c>
      <c r="V1971" s="22">
        <f t="shared" si="30"/>
        <v>334.78383333333335</v>
      </c>
      <c r="W1971" s="24"/>
      <c r="X1971" s="24"/>
    </row>
    <row r="1972" spans="1:24">
      <c r="A1972" s="6">
        <v>2022</v>
      </c>
      <c r="B1972" s="7">
        <v>44682</v>
      </c>
      <c r="C1972" s="8">
        <v>44702</v>
      </c>
      <c r="D1972" s="6" t="s">
        <v>19</v>
      </c>
      <c r="E1972" s="9">
        <v>7.8512083333333349</v>
      </c>
      <c r="F1972" s="9">
        <v>26.591750000000001</v>
      </c>
      <c r="G1972" s="9">
        <v>269.51883333333336</v>
      </c>
      <c r="H1972" s="9">
        <v>81.314250000000001</v>
      </c>
      <c r="I1972" s="22">
        <v>385.27604166666674</v>
      </c>
      <c r="J1972" s="9">
        <v>28.78425</v>
      </c>
      <c r="K1972" s="9">
        <v>214.52966666666669</v>
      </c>
      <c r="L1972" s="9">
        <v>181.59962499999997</v>
      </c>
      <c r="M1972" s="9">
        <v>119.463375</v>
      </c>
      <c r="N1972" s="9">
        <v>442.40233333333327</v>
      </c>
      <c r="O1972" s="9">
        <v>61.949166666666663</v>
      </c>
      <c r="P1972" s="9">
        <v>335.56374999999986</v>
      </c>
      <c r="Q1972" s="22">
        <v>1384.2921666666666</v>
      </c>
      <c r="R1972" s="9">
        <v>18.820833333333336</v>
      </c>
      <c r="S1972" s="9">
        <v>175.65416666666667</v>
      </c>
      <c r="T1972" s="22">
        <v>194.47499999999999</v>
      </c>
      <c r="U1972" s="9">
        <v>334.60525000000001</v>
      </c>
      <c r="V1972" s="22">
        <f t="shared" si="30"/>
        <v>334.60525000000001</v>
      </c>
      <c r="W1972" s="24"/>
      <c r="X1972" s="24"/>
    </row>
    <row r="1973" spans="1:24">
      <c r="A1973" s="6">
        <v>2022</v>
      </c>
      <c r="B1973" s="7">
        <v>44682</v>
      </c>
      <c r="C1973" s="8">
        <v>44703</v>
      </c>
      <c r="D1973" s="6" t="s">
        <v>13</v>
      </c>
      <c r="E1973" s="9">
        <v>7.4178749999999987</v>
      </c>
      <c r="F1973" s="9">
        <v>25.253958333333326</v>
      </c>
      <c r="G1973" s="9">
        <v>229.289625</v>
      </c>
      <c r="H1973" s="9">
        <v>79.538333333333341</v>
      </c>
      <c r="I1973" s="22">
        <v>341.49979166666668</v>
      </c>
      <c r="J1973" s="9">
        <v>18.121458333333333</v>
      </c>
      <c r="K1973" s="9">
        <v>216.64833333333334</v>
      </c>
      <c r="L1973" s="9">
        <v>171.53749999999994</v>
      </c>
      <c r="M1973" s="9">
        <v>112.12458333333335</v>
      </c>
      <c r="N1973" s="9">
        <v>408.38125000000008</v>
      </c>
      <c r="O1973" s="9">
        <v>50.068624999999997</v>
      </c>
      <c r="P1973" s="9">
        <v>317.72070833333339</v>
      </c>
      <c r="Q1973" s="22">
        <v>1294.6024583333335</v>
      </c>
      <c r="R1973" s="9">
        <v>19.748708333333333</v>
      </c>
      <c r="S1973" s="9">
        <v>170.99837500000001</v>
      </c>
      <c r="T1973" s="22">
        <v>190.74708333333334</v>
      </c>
      <c r="U1973" s="9">
        <v>336.73645833333336</v>
      </c>
      <c r="V1973" s="22">
        <f t="shared" si="30"/>
        <v>336.73645833333336</v>
      </c>
      <c r="W1973" s="24"/>
      <c r="X1973" s="24"/>
    </row>
    <row r="1974" spans="1:24">
      <c r="A1974" s="6">
        <v>2022</v>
      </c>
      <c r="B1974" s="7">
        <v>44682</v>
      </c>
      <c r="C1974" s="8">
        <v>44704</v>
      </c>
      <c r="D1974" s="6" t="s">
        <v>14</v>
      </c>
      <c r="E1974" s="9">
        <v>7.6392083333333325</v>
      </c>
      <c r="F1974" s="9">
        <v>26.930958333333336</v>
      </c>
      <c r="G1974" s="9">
        <v>285.38083333333333</v>
      </c>
      <c r="H1974" s="9">
        <v>86.125041666666661</v>
      </c>
      <c r="I1974" s="22">
        <v>406.0760416666667</v>
      </c>
      <c r="J1974" s="9">
        <v>41.093708333333332</v>
      </c>
      <c r="K1974" s="9">
        <v>215.37699999999998</v>
      </c>
      <c r="L1974" s="9">
        <v>162.74350000000007</v>
      </c>
      <c r="M1974" s="9">
        <v>117.92208333333333</v>
      </c>
      <c r="N1974" s="9">
        <v>437.03004166666665</v>
      </c>
      <c r="O1974" s="9">
        <v>63.910291666666659</v>
      </c>
      <c r="P1974" s="9">
        <v>339.14299999999992</v>
      </c>
      <c r="Q1974" s="22">
        <v>1377.2196250000002</v>
      </c>
      <c r="R1974" s="9">
        <v>18.232916666666664</v>
      </c>
      <c r="S1974" s="9">
        <v>164.69437500000001</v>
      </c>
      <c r="T1974" s="22">
        <v>182.92729166666666</v>
      </c>
      <c r="U1974" s="9">
        <v>337.20845833333334</v>
      </c>
      <c r="V1974" s="22">
        <f t="shared" si="30"/>
        <v>337.20845833333334</v>
      </c>
      <c r="W1974" s="24"/>
      <c r="X1974" s="24"/>
    </row>
    <row r="1975" spans="1:24">
      <c r="A1975" s="6">
        <v>2022</v>
      </c>
      <c r="B1975" s="7">
        <v>44682</v>
      </c>
      <c r="C1975" s="8">
        <v>44705</v>
      </c>
      <c r="D1975" s="6" t="s">
        <v>15</v>
      </c>
      <c r="E1975" s="9">
        <v>7.7442083333333338</v>
      </c>
      <c r="F1975" s="9">
        <v>27.236000000000001</v>
      </c>
      <c r="G1975" s="9">
        <v>302.43045833333343</v>
      </c>
      <c r="H1975" s="9">
        <v>83.616749999999982</v>
      </c>
      <c r="I1975" s="22">
        <v>421.02741666666674</v>
      </c>
      <c r="J1975" s="9">
        <v>41.484083333333338</v>
      </c>
      <c r="K1975" s="9">
        <v>215.49487500000001</v>
      </c>
      <c r="L1975" s="9">
        <v>169.976125</v>
      </c>
      <c r="M1975" s="9">
        <v>121.81149999999998</v>
      </c>
      <c r="N1975" s="9">
        <v>485.99458333333337</v>
      </c>
      <c r="O1975" s="9">
        <v>65.950125</v>
      </c>
      <c r="P1975" s="9">
        <v>339.25195833333322</v>
      </c>
      <c r="Q1975" s="22">
        <v>1439.96325</v>
      </c>
      <c r="R1975" s="9">
        <v>19.017916666666668</v>
      </c>
      <c r="S1975" s="9">
        <v>168.54124999999999</v>
      </c>
      <c r="T1975" s="22">
        <v>187.55916666666667</v>
      </c>
      <c r="U1975" s="9">
        <v>341.28445833333336</v>
      </c>
      <c r="V1975" s="22">
        <f t="shared" si="30"/>
        <v>341.28445833333336</v>
      </c>
      <c r="W1975" s="24"/>
      <c r="X1975" s="24"/>
    </row>
    <row r="1976" spans="1:24">
      <c r="A1976" s="6">
        <v>2022</v>
      </c>
      <c r="B1976" s="7">
        <v>44682</v>
      </c>
      <c r="C1976" s="8">
        <v>44706</v>
      </c>
      <c r="D1976" s="6" t="s">
        <v>13</v>
      </c>
      <c r="E1976" s="9">
        <v>7.8657916666666656</v>
      </c>
      <c r="F1976" s="9">
        <v>26.253625</v>
      </c>
      <c r="G1976" s="9">
        <v>270.6676250000001</v>
      </c>
      <c r="H1976" s="9">
        <v>79.271000000000015</v>
      </c>
      <c r="I1976" s="22">
        <v>384.05804166666678</v>
      </c>
      <c r="J1976" s="9">
        <v>27.610791666666668</v>
      </c>
      <c r="K1976" s="9">
        <v>208.57083333333335</v>
      </c>
      <c r="L1976" s="9">
        <v>172.66774999999996</v>
      </c>
      <c r="M1976" s="9">
        <v>115.80458333333333</v>
      </c>
      <c r="N1976" s="9">
        <v>342.66091666666665</v>
      </c>
      <c r="O1976" s="9">
        <v>57.597041666666662</v>
      </c>
      <c r="P1976" s="9">
        <v>297.00554166666672</v>
      </c>
      <c r="Q1976" s="22">
        <v>1221.9174583333333</v>
      </c>
      <c r="R1976" s="9">
        <v>19.39470833333333</v>
      </c>
      <c r="S1976" s="9">
        <v>167.58000000000004</v>
      </c>
      <c r="T1976" s="22">
        <v>186.97470833333338</v>
      </c>
      <c r="U1976" s="9">
        <v>341.59254166666665</v>
      </c>
      <c r="V1976" s="22">
        <f t="shared" si="30"/>
        <v>341.59254166666665</v>
      </c>
      <c r="W1976" s="24"/>
      <c r="X1976" s="24"/>
    </row>
    <row r="1977" spans="1:24">
      <c r="A1977" s="6">
        <v>2022</v>
      </c>
      <c r="B1977" s="7">
        <v>44682</v>
      </c>
      <c r="C1977" s="8">
        <v>44707</v>
      </c>
      <c r="D1977" s="6" t="s">
        <v>17</v>
      </c>
      <c r="E1977" s="9">
        <v>8.4282083333333322</v>
      </c>
      <c r="F1977" s="9">
        <v>27.287249999999997</v>
      </c>
      <c r="G1977" s="9">
        <v>297.54733333333326</v>
      </c>
      <c r="H1977" s="9">
        <v>86.024500000000003</v>
      </c>
      <c r="I1977" s="22">
        <v>419.28729166666659</v>
      </c>
      <c r="J1977" s="9">
        <v>42.494833333333339</v>
      </c>
      <c r="K1977" s="9">
        <v>211.06237499999997</v>
      </c>
      <c r="L1977" s="9">
        <v>170.46558333333331</v>
      </c>
      <c r="M1977" s="9">
        <v>107.89241666666665</v>
      </c>
      <c r="N1977" s="9">
        <v>399.19312500000007</v>
      </c>
      <c r="O1977" s="9">
        <v>61.681166666666662</v>
      </c>
      <c r="P1977" s="9">
        <v>326.43475000000001</v>
      </c>
      <c r="Q1977" s="22">
        <v>1319.22425</v>
      </c>
      <c r="R1977" s="9">
        <v>19.090583333333335</v>
      </c>
      <c r="S1977" s="9">
        <v>172.90287499999999</v>
      </c>
      <c r="T1977" s="22">
        <v>191.99345833333334</v>
      </c>
      <c r="U1977" s="9">
        <v>344.33937500000002</v>
      </c>
      <c r="V1977" s="22">
        <f t="shared" si="30"/>
        <v>344.33937500000002</v>
      </c>
      <c r="W1977" s="24"/>
      <c r="X1977" s="24"/>
    </row>
    <row r="1978" spans="1:24">
      <c r="A1978" s="6">
        <v>2022</v>
      </c>
      <c r="B1978" s="7">
        <v>44682</v>
      </c>
      <c r="C1978" s="8">
        <v>44708</v>
      </c>
      <c r="D1978" s="6" t="s">
        <v>18</v>
      </c>
      <c r="E1978" s="9">
        <v>8.3097499999999993</v>
      </c>
      <c r="F1978" s="9">
        <v>27.274833333333333</v>
      </c>
      <c r="G1978" s="9">
        <v>296.59937500000007</v>
      </c>
      <c r="H1978" s="9">
        <v>84.715208333333322</v>
      </c>
      <c r="I1978" s="22">
        <v>416.8991666666667</v>
      </c>
      <c r="J1978" s="9">
        <v>41.145875000000004</v>
      </c>
      <c r="K1978" s="9">
        <v>205.47899999999996</v>
      </c>
      <c r="L1978" s="9">
        <v>187.71270833333335</v>
      </c>
      <c r="M1978" s="9">
        <v>107.67341666666668</v>
      </c>
      <c r="N1978" s="9">
        <v>484.19075000000004</v>
      </c>
      <c r="O1978" s="9">
        <v>64.794541666666689</v>
      </c>
      <c r="P1978" s="9">
        <v>334.86174999999997</v>
      </c>
      <c r="Q1978" s="22">
        <v>1425.8580416666666</v>
      </c>
      <c r="R1978" s="9">
        <v>20.361499999999999</v>
      </c>
      <c r="S1978" s="9">
        <v>177.46545833333332</v>
      </c>
      <c r="T1978" s="22">
        <v>197.82695833333332</v>
      </c>
      <c r="U1978" s="9">
        <v>344.86012499999998</v>
      </c>
      <c r="V1978" s="22">
        <f t="shared" si="30"/>
        <v>344.86012499999998</v>
      </c>
      <c r="W1978" s="24"/>
      <c r="X1978" s="24"/>
    </row>
    <row r="1979" spans="1:24">
      <c r="A1979" s="6">
        <v>2022</v>
      </c>
      <c r="B1979" s="7">
        <v>44682</v>
      </c>
      <c r="C1979" s="8">
        <v>44709</v>
      </c>
      <c r="D1979" s="6" t="s">
        <v>19</v>
      </c>
      <c r="E1979" s="9">
        <v>8.0343749999999989</v>
      </c>
      <c r="F1979" s="9">
        <v>26.354916666666671</v>
      </c>
      <c r="G1979" s="9">
        <v>269.52991666666668</v>
      </c>
      <c r="H1979" s="9">
        <v>82.352333333333348</v>
      </c>
      <c r="I1979" s="22">
        <v>386.27154166666674</v>
      </c>
      <c r="J1979" s="9">
        <v>28.783041666666666</v>
      </c>
      <c r="K1979" s="9">
        <v>197.83683333333337</v>
      </c>
      <c r="L1979" s="9">
        <v>188.96266666666668</v>
      </c>
      <c r="M1979" s="9">
        <v>117.05087499999998</v>
      </c>
      <c r="N1979" s="9">
        <v>443.05316666666658</v>
      </c>
      <c r="O1979" s="9">
        <v>58.207750000000004</v>
      </c>
      <c r="P1979" s="9">
        <v>333.29583333333341</v>
      </c>
      <c r="Q1979" s="22">
        <v>1367.1901666666665</v>
      </c>
      <c r="R1979" s="9">
        <v>20.943333333333332</v>
      </c>
      <c r="S1979" s="9">
        <v>172.27849999999998</v>
      </c>
      <c r="T1979" s="22">
        <v>193.22183333333331</v>
      </c>
      <c r="U1979" s="9">
        <v>335.45499999999998</v>
      </c>
      <c r="V1979" s="22">
        <f t="shared" si="30"/>
        <v>335.45499999999998</v>
      </c>
      <c r="W1979" s="24"/>
      <c r="X1979" s="24"/>
    </row>
    <row r="1980" spans="1:24">
      <c r="A1980" s="6">
        <v>2022</v>
      </c>
      <c r="B1980" s="7">
        <v>44682</v>
      </c>
      <c r="C1980" s="8">
        <v>44710</v>
      </c>
      <c r="D1980" s="6" t="s">
        <v>13</v>
      </c>
      <c r="E1980" s="9">
        <v>8.3568333333333324</v>
      </c>
      <c r="F1980" s="9">
        <v>25.716958333333334</v>
      </c>
      <c r="G1980" s="9">
        <v>230.30583333333325</v>
      </c>
      <c r="H1980" s="9">
        <v>79.033166666666645</v>
      </c>
      <c r="I1980" s="22">
        <v>343.41279166666658</v>
      </c>
      <c r="J1980" s="9">
        <v>18.535458333333334</v>
      </c>
      <c r="K1980" s="9">
        <v>213.092625</v>
      </c>
      <c r="L1980" s="9">
        <v>175.91437499999995</v>
      </c>
      <c r="M1980" s="9">
        <v>106.80654166666666</v>
      </c>
      <c r="N1980" s="9">
        <v>394.10158333333351</v>
      </c>
      <c r="O1980" s="9">
        <v>44.647833333333331</v>
      </c>
      <c r="P1980" s="9">
        <v>316.22670833333331</v>
      </c>
      <c r="Q1980" s="22">
        <v>1269.3251250000001</v>
      </c>
      <c r="R1980" s="9">
        <v>19.041333333333331</v>
      </c>
      <c r="S1980" s="9">
        <v>171.25779166666669</v>
      </c>
      <c r="T1980" s="22">
        <v>190.29912500000003</v>
      </c>
      <c r="U1980" s="9">
        <v>329.93916666666667</v>
      </c>
      <c r="V1980" s="22">
        <f t="shared" si="30"/>
        <v>329.93916666666667</v>
      </c>
      <c r="W1980" s="24"/>
      <c r="X1980" s="24"/>
    </row>
    <row r="1981" spans="1:24">
      <c r="A1981" s="6">
        <v>2022</v>
      </c>
      <c r="B1981" s="7">
        <v>44682</v>
      </c>
      <c r="C1981" s="8">
        <v>44711</v>
      </c>
      <c r="D1981" s="6" t="s">
        <v>14</v>
      </c>
      <c r="E1981" s="9">
        <v>9.1651250000000015</v>
      </c>
      <c r="F1981" s="9">
        <v>27.242083333333337</v>
      </c>
      <c r="G1981" s="9">
        <v>281.56883333333343</v>
      </c>
      <c r="H1981" s="9">
        <v>83.459625000000003</v>
      </c>
      <c r="I1981" s="22">
        <v>401.4356666666668</v>
      </c>
      <c r="J1981" s="9">
        <v>42.365458333333329</v>
      </c>
      <c r="K1981" s="9">
        <v>203.81112499999995</v>
      </c>
      <c r="L1981" s="9">
        <v>165.88104166666665</v>
      </c>
      <c r="M1981" s="9">
        <v>112.78329166666664</v>
      </c>
      <c r="N1981" s="9">
        <v>439.41558333333336</v>
      </c>
      <c r="O1981" s="9">
        <v>64.898375000000016</v>
      </c>
      <c r="P1981" s="9">
        <v>344.87758333333335</v>
      </c>
      <c r="Q1981" s="22">
        <v>1374.0324583333334</v>
      </c>
      <c r="R1981" s="9">
        <v>19.007999999999999</v>
      </c>
      <c r="S1981" s="9">
        <v>170.05641666666665</v>
      </c>
      <c r="T1981" s="22">
        <v>189.06441666666666</v>
      </c>
      <c r="U1981" s="9">
        <v>328.62029166666667</v>
      </c>
      <c r="V1981" s="22">
        <f t="shared" si="30"/>
        <v>328.62029166666667</v>
      </c>
      <c r="W1981" s="24"/>
      <c r="X1981" s="24"/>
    </row>
    <row r="1982" spans="1:24">
      <c r="A1982" s="6">
        <v>2022</v>
      </c>
      <c r="B1982" s="7">
        <v>44682</v>
      </c>
      <c r="C1982" s="8">
        <v>44712</v>
      </c>
      <c r="D1982" s="6" t="s">
        <v>15</v>
      </c>
      <c r="E1982" s="9">
        <v>8.969125</v>
      </c>
      <c r="F1982" s="9">
        <v>27.194833333333339</v>
      </c>
      <c r="G1982" s="9">
        <v>300.94637499999999</v>
      </c>
      <c r="H1982" s="9">
        <v>84.11699999999999</v>
      </c>
      <c r="I1982" s="22">
        <v>421.22733333333326</v>
      </c>
      <c r="J1982" s="9">
        <v>43.420666666666669</v>
      </c>
      <c r="K1982" s="9">
        <v>205.83962499999998</v>
      </c>
      <c r="L1982" s="9">
        <v>183.43437499999996</v>
      </c>
      <c r="M1982" s="9">
        <v>114.87966666666665</v>
      </c>
      <c r="N1982" s="9">
        <v>452.30466666666661</v>
      </c>
      <c r="O1982" s="9">
        <v>66.618250000000003</v>
      </c>
      <c r="P1982" s="9">
        <v>352.0331250000001</v>
      </c>
      <c r="Q1982" s="22">
        <v>1418.530375</v>
      </c>
      <c r="R1982" s="9">
        <v>19.479333333333333</v>
      </c>
      <c r="S1982" s="9">
        <v>175.53975</v>
      </c>
      <c r="T1982" s="22">
        <v>195.01908333333333</v>
      </c>
      <c r="U1982" s="9">
        <v>325.00258333333335</v>
      </c>
      <c r="V1982" s="22">
        <f t="shared" si="30"/>
        <v>325.00258333333335</v>
      </c>
      <c r="W1982" s="24"/>
      <c r="X1982" s="24"/>
    </row>
    <row r="1983" spans="1:24">
      <c r="A1983" s="6">
        <v>2022</v>
      </c>
      <c r="B1983" s="7">
        <v>44713</v>
      </c>
      <c r="C1983" s="8">
        <v>44713</v>
      </c>
      <c r="D1983" s="6" t="s">
        <v>16</v>
      </c>
      <c r="E1983" s="9">
        <v>8.8655833333333334</v>
      </c>
      <c r="F1983" s="9">
        <v>27.122708333333332</v>
      </c>
      <c r="G1983" s="9">
        <v>303.11587500000007</v>
      </c>
      <c r="H1983" s="9">
        <v>84.332000000000008</v>
      </c>
      <c r="I1983" s="22">
        <v>423.43616666666674</v>
      </c>
      <c r="J1983" s="9">
        <v>43.894541666666669</v>
      </c>
      <c r="K1983" s="9">
        <v>159.888375</v>
      </c>
      <c r="L1983" s="9">
        <v>192.15625</v>
      </c>
      <c r="M1983" s="9">
        <v>111.09037499999999</v>
      </c>
      <c r="N1983" s="9">
        <v>477.89924999999994</v>
      </c>
      <c r="O1983" s="9">
        <v>67.04891666666667</v>
      </c>
      <c r="P1983" s="9">
        <v>348.75862499999988</v>
      </c>
      <c r="Q1983" s="22">
        <v>1400.7363333333333</v>
      </c>
      <c r="R1983" s="9">
        <v>18.939499999999999</v>
      </c>
      <c r="S1983" s="9">
        <v>175.58812500000002</v>
      </c>
      <c r="T1983" s="22">
        <v>194.52762500000003</v>
      </c>
      <c r="U1983" s="9">
        <v>359.15116666666671</v>
      </c>
      <c r="V1983" s="22">
        <f t="shared" si="30"/>
        <v>359.15116666666671</v>
      </c>
      <c r="W1983" s="24"/>
      <c r="X1983" s="24"/>
    </row>
    <row r="1984" spans="1:24">
      <c r="A1984" s="6">
        <v>2022</v>
      </c>
      <c r="B1984" s="7">
        <v>44713</v>
      </c>
      <c r="C1984" s="8">
        <v>44714</v>
      </c>
      <c r="D1984" s="6" t="s">
        <v>17</v>
      </c>
      <c r="E1984" s="9">
        <v>8.479375000000001</v>
      </c>
      <c r="F1984" s="9">
        <v>27.349999999999998</v>
      </c>
      <c r="G1984" s="9">
        <v>308.26550000000003</v>
      </c>
      <c r="H1984" s="9">
        <v>85.41820833333334</v>
      </c>
      <c r="I1984" s="22">
        <v>429.51308333333333</v>
      </c>
      <c r="J1984" s="9">
        <v>44.989125000000001</v>
      </c>
      <c r="K1984" s="9">
        <v>155.30433333333329</v>
      </c>
      <c r="L1984" s="9">
        <v>190.49337500000001</v>
      </c>
      <c r="M1984" s="9">
        <v>122.52529166666665</v>
      </c>
      <c r="N1984" s="9">
        <v>447.44370833333329</v>
      </c>
      <c r="O1984" s="9">
        <v>67.714208333333318</v>
      </c>
      <c r="P1984" s="9">
        <v>348.0507083333332</v>
      </c>
      <c r="Q1984" s="22">
        <v>1376.5207499999997</v>
      </c>
      <c r="R1984" s="9">
        <v>19.063874999999999</v>
      </c>
      <c r="S1984" s="9">
        <v>174.07745833333334</v>
      </c>
      <c r="T1984" s="22">
        <v>193.14133333333334</v>
      </c>
      <c r="U1984" s="9">
        <v>348.96137500000003</v>
      </c>
      <c r="V1984" s="22">
        <f t="shared" si="30"/>
        <v>348.96137500000003</v>
      </c>
      <c r="W1984" s="24"/>
      <c r="X1984" s="24"/>
    </row>
    <row r="1985" spans="1:24">
      <c r="A1985" s="6">
        <v>2022</v>
      </c>
      <c r="B1985" s="7">
        <v>44713</v>
      </c>
      <c r="C1985" s="8">
        <v>44715</v>
      </c>
      <c r="D1985" s="6" t="s">
        <v>18</v>
      </c>
      <c r="E1985" s="9">
        <v>8.4751666666666665</v>
      </c>
      <c r="F1985" s="9">
        <v>27.558375000000002</v>
      </c>
      <c r="G1985" s="9">
        <v>300.50562500000001</v>
      </c>
      <c r="H1985" s="9">
        <v>86.539791666666659</v>
      </c>
      <c r="I1985" s="22">
        <v>423.07895833333333</v>
      </c>
      <c r="J1985" s="9">
        <v>45.075500000000005</v>
      </c>
      <c r="K1985" s="9">
        <v>143.68504166666665</v>
      </c>
      <c r="L1985" s="9">
        <v>193.60300000000004</v>
      </c>
      <c r="M1985" s="9">
        <v>120.59587500000002</v>
      </c>
      <c r="N1985" s="9">
        <v>432.94600000000008</v>
      </c>
      <c r="O1985" s="9">
        <v>67.458208333333332</v>
      </c>
      <c r="P1985" s="9">
        <v>336.3319166666667</v>
      </c>
      <c r="Q1985" s="22">
        <v>1339.6955416666669</v>
      </c>
      <c r="R1985" s="9">
        <v>19.783249999999999</v>
      </c>
      <c r="S1985" s="9">
        <v>169.32699999999997</v>
      </c>
      <c r="T1985" s="22">
        <v>189.11024999999998</v>
      </c>
      <c r="U1985" s="9">
        <v>308.13074999999998</v>
      </c>
      <c r="V1985" s="22">
        <f t="shared" si="30"/>
        <v>308.13074999999998</v>
      </c>
      <c r="W1985" s="24"/>
      <c r="X1985" s="24"/>
    </row>
    <row r="1986" spans="1:24">
      <c r="A1986" s="6">
        <v>2022</v>
      </c>
      <c r="B1986" s="7">
        <v>44713</v>
      </c>
      <c r="C1986" s="8">
        <v>44716</v>
      </c>
      <c r="D1986" s="6" t="s">
        <v>19</v>
      </c>
      <c r="E1986" s="9">
        <v>8.1021250000000009</v>
      </c>
      <c r="F1986" s="9">
        <v>26.335041666666669</v>
      </c>
      <c r="G1986" s="9">
        <v>274.64675000000005</v>
      </c>
      <c r="H1986" s="9">
        <v>84.60895833333332</v>
      </c>
      <c r="I1986" s="22">
        <v>393.69287500000002</v>
      </c>
      <c r="J1986" s="9">
        <v>26.851791666666667</v>
      </c>
      <c r="K1986" s="9">
        <v>142.51874999999998</v>
      </c>
      <c r="L1986" s="9">
        <v>189.46083333333331</v>
      </c>
      <c r="M1986" s="9">
        <v>120.29195833333334</v>
      </c>
      <c r="N1986" s="9">
        <v>465.93712499999998</v>
      </c>
      <c r="O1986" s="9">
        <v>61.743666666666655</v>
      </c>
      <c r="P1986" s="9">
        <v>329.07545833333336</v>
      </c>
      <c r="Q1986" s="22">
        <v>1335.8795833333334</v>
      </c>
      <c r="R1986" s="9">
        <v>19.663250000000001</v>
      </c>
      <c r="S1986" s="9">
        <v>168.13600000000002</v>
      </c>
      <c r="T1986" s="22">
        <v>187.79925000000003</v>
      </c>
      <c r="U1986" s="9">
        <v>316.32425000000001</v>
      </c>
      <c r="V1986" s="22">
        <f t="shared" si="30"/>
        <v>316.32425000000001</v>
      </c>
      <c r="W1986" s="24"/>
      <c r="X1986" s="24"/>
    </row>
    <row r="1987" spans="1:24">
      <c r="A1987" s="6">
        <v>2022</v>
      </c>
      <c r="B1987" s="7">
        <v>44713</v>
      </c>
      <c r="C1987" s="8">
        <v>44717</v>
      </c>
      <c r="D1987" s="6" t="s">
        <v>13</v>
      </c>
      <c r="E1987" s="9">
        <v>7.699791666666667</v>
      </c>
      <c r="F1987" s="9">
        <v>25.140083333333333</v>
      </c>
      <c r="G1987" s="9">
        <v>231.01774999999998</v>
      </c>
      <c r="H1987" s="9">
        <v>75.902625000000015</v>
      </c>
      <c r="I1987" s="22">
        <v>339.76024999999998</v>
      </c>
      <c r="J1987" s="9">
        <v>18.151083333333332</v>
      </c>
      <c r="K1987" s="9">
        <v>140.05866666666662</v>
      </c>
      <c r="L1987" s="9">
        <v>166.85737499999999</v>
      </c>
      <c r="M1987" s="9">
        <v>113.12429166666668</v>
      </c>
      <c r="N1987" s="9">
        <v>397.57904166666657</v>
      </c>
      <c r="O1987" s="9">
        <v>48.706708333333331</v>
      </c>
      <c r="P1987" s="9">
        <v>322.40820833333322</v>
      </c>
      <c r="Q1987" s="22">
        <v>1206.8853749999998</v>
      </c>
      <c r="R1987" s="9">
        <v>20.117000000000001</v>
      </c>
      <c r="S1987" s="9">
        <v>169.21525</v>
      </c>
      <c r="T1987" s="22">
        <v>189.33224999999999</v>
      </c>
      <c r="U1987" s="9">
        <v>352.28062500000004</v>
      </c>
      <c r="V1987" s="22">
        <f t="shared" si="30"/>
        <v>352.28062500000004</v>
      </c>
      <c r="W1987" s="24"/>
      <c r="X1987" s="24"/>
    </row>
    <row r="1988" spans="1:24">
      <c r="A1988" s="6">
        <v>2022</v>
      </c>
      <c r="B1988" s="7">
        <v>44713</v>
      </c>
      <c r="C1988" s="8">
        <v>44718</v>
      </c>
      <c r="D1988" s="6" t="s">
        <v>14</v>
      </c>
      <c r="E1988" s="9">
        <v>7.9655416666666667</v>
      </c>
      <c r="F1988" s="9">
        <v>26.958416666666665</v>
      </c>
      <c r="G1988" s="9">
        <v>268.33695833333331</v>
      </c>
      <c r="H1988" s="9">
        <v>84.809416666666664</v>
      </c>
      <c r="I1988" s="22">
        <v>388.07033333333328</v>
      </c>
      <c r="J1988" s="9">
        <v>41.585874999999994</v>
      </c>
      <c r="K1988" s="9">
        <v>140.22529166666666</v>
      </c>
      <c r="L1988" s="9">
        <v>131.49662500000002</v>
      </c>
      <c r="M1988" s="9">
        <v>99.335624999999993</v>
      </c>
      <c r="N1988" s="9">
        <v>473.42237499999987</v>
      </c>
      <c r="O1988" s="9">
        <v>64.637333333333331</v>
      </c>
      <c r="P1988" s="9">
        <v>336.18929166666663</v>
      </c>
      <c r="Q1988" s="22">
        <v>1286.8924166666666</v>
      </c>
      <c r="R1988" s="9">
        <v>17.156208333333336</v>
      </c>
      <c r="S1988" s="9">
        <v>171.65641666666667</v>
      </c>
      <c r="T1988" s="22">
        <v>188.812625</v>
      </c>
      <c r="U1988" s="9">
        <v>345.57008333333334</v>
      </c>
      <c r="V1988" s="22">
        <f t="shared" si="30"/>
        <v>345.57008333333334</v>
      </c>
      <c r="W1988" s="24"/>
      <c r="X1988" s="24"/>
    </row>
    <row r="1989" spans="1:24">
      <c r="A1989" s="6">
        <v>2022</v>
      </c>
      <c r="B1989" s="7">
        <v>44713</v>
      </c>
      <c r="C1989" s="8">
        <v>44719</v>
      </c>
      <c r="D1989" s="6" t="s">
        <v>15</v>
      </c>
      <c r="E1989" s="9">
        <v>7.8716250000000008</v>
      </c>
      <c r="F1989" s="9">
        <v>27.246083333333335</v>
      </c>
      <c r="G1989" s="9">
        <v>290.89074999999997</v>
      </c>
      <c r="H1989" s="9">
        <v>86.11770833333334</v>
      </c>
      <c r="I1989" s="22">
        <v>412.12616666666662</v>
      </c>
      <c r="J1989" s="9">
        <v>42.709791666666661</v>
      </c>
      <c r="K1989" s="9">
        <v>140.26916666666665</v>
      </c>
      <c r="L1989" s="9">
        <v>150.50537500000002</v>
      </c>
      <c r="M1989" s="9">
        <v>102.66533333333332</v>
      </c>
      <c r="N1989" s="9">
        <v>498.0800833333335</v>
      </c>
      <c r="O1989" s="9">
        <v>67.146124999999998</v>
      </c>
      <c r="P1989" s="9">
        <v>343.33866666666671</v>
      </c>
      <c r="Q1989" s="22">
        <v>1344.7145416666669</v>
      </c>
      <c r="R1989" s="9">
        <v>16.993208333333332</v>
      </c>
      <c r="S1989" s="9">
        <v>168.33683333333335</v>
      </c>
      <c r="T1989" s="22">
        <v>185.33004166666669</v>
      </c>
      <c r="U1989" s="9">
        <v>308.94900000000001</v>
      </c>
      <c r="V1989" s="22">
        <f t="shared" si="30"/>
        <v>308.94900000000001</v>
      </c>
      <c r="W1989" s="24"/>
      <c r="X1989" s="24"/>
    </row>
    <row r="1990" spans="1:24">
      <c r="A1990" s="6">
        <v>2022</v>
      </c>
      <c r="B1990" s="7">
        <v>44713</v>
      </c>
      <c r="C1990" s="8">
        <v>44720</v>
      </c>
      <c r="D1990" s="6" t="s">
        <v>16</v>
      </c>
      <c r="E1990" s="9">
        <v>7.7907500000000001</v>
      </c>
      <c r="F1990" s="9">
        <v>26.539958333333335</v>
      </c>
      <c r="G1990" s="9">
        <v>293.38416666666666</v>
      </c>
      <c r="H1990" s="9">
        <v>87.931416666666678</v>
      </c>
      <c r="I1990" s="22">
        <v>415.64629166666668</v>
      </c>
      <c r="J1990" s="9">
        <v>45.523875000000004</v>
      </c>
      <c r="K1990" s="9">
        <v>156.41154166666669</v>
      </c>
      <c r="L1990" s="9">
        <v>178.86483333333334</v>
      </c>
      <c r="M1990" s="9">
        <v>100.20579166666664</v>
      </c>
      <c r="N1990" s="9">
        <v>502.99195833333323</v>
      </c>
      <c r="O1990" s="9">
        <v>67.720583333333352</v>
      </c>
      <c r="P1990" s="9">
        <v>346.06579166666671</v>
      </c>
      <c r="Q1990" s="22">
        <v>1397.7843749999997</v>
      </c>
      <c r="R1990" s="9">
        <v>17.756374999999998</v>
      </c>
      <c r="S1990" s="9">
        <v>169.64500000000001</v>
      </c>
      <c r="T1990" s="22">
        <v>187.401375</v>
      </c>
      <c r="U1990" s="9">
        <v>262.33520833333336</v>
      </c>
      <c r="V1990" s="22">
        <f t="shared" si="30"/>
        <v>262.33520833333336</v>
      </c>
      <c r="W1990" s="24"/>
      <c r="X1990" s="24"/>
    </row>
    <row r="1991" spans="1:24">
      <c r="A1991" s="6">
        <v>2022</v>
      </c>
      <c r="B1991" s="7">
        <v>44713</v>
      </c>
      <c r="C1991" s="8">
        <v>44721</v>
      </c>
      <c r="D1991" s="6" t="s">
        <v>17</v>
      </c>
      <c r="E1991" s="9">
        <v>8.0242499999999986</v>
      </c>
      <c r="F1991" s="9">
        <v>27.535916666666665</v>
      </c>
      <c r="G1991" s="9">
        <v>292.52829166666663</v>
      </c>
      <c r="H1991" s="9">
        <v>86.315333333333342</v>
      </c>
      <c r="I1991" s="22">
        <v>414.40379166666662</v>
      </c>
      <c r="J1991" s="9">
        <v>45.42433333333333</v>
      </c>
      <c r="K1991" s="9">
        <v>151.70295833333333</v>
      </c>
      <c r="L1991" s="9">
        <v>175.80454166666664</v>
      </c>
      <c r="M1991" s="9">
        <v>105.24462500000003</v>
      </c>
      <c r="N1991" s="9">
        <v>462.51270833333325</v>
      </c>
      <c r="O1991" s="9">
        <v>68.187416666666664</v>
      </c>
      <c r="P1991" s="9">
        <v>345.62241666666665</v>
      </c>
      <c r="Q1991" s="22">
        <v>1354.4989999999998</v>
      </c>
      <c r="R1991" s="9">
        <v>19.228666666666665</v>
      </c>
      <c r="S1991" s="9">
        <v>174.37991666666667</v>
      </c>
      <c r="T1991" s="22">
        <v>193.60858333333334</v>
      </c>
      <c r="U1991" s="9">
        <v>296.05245833333333</v>
      </c>
      <c r="V1991" s="22">
        <f t="shared" si="30"/>
        <v>296.05245833333333</v>
      </c>
      <c r="W1991" s="24"/>
      <c r="X1991" s="24"/>
    </row>
    <row r="1992" spans="1:24">
      <c r="A1992" s="6">
        <v>2022</v>
      </c>
      <c r="B1992" s="7">
        <v>44713</v>
      </c>
      <c r="C1992" s="8">
        <v>44722</v>
      </c>
      <c r="D1992" s="6" t="s">
        <v>18</v>
      </c>
      <c r="E1992" s="9">
        <v>9.0939583333333349</v>
      </c>
      <c r="F1992" s="9">
        <v>27.718333333333344</v>
      </c>
      <c r="G1992" s="9">
        <v>283.26133333333331</v>
      </c>
      <c r="H1992" s="9">
        <v>85.153458333333319</v>
      </c>
      <c r="I1992" s="22">
        <v>405.22708333333333</v>
      </c>
      <c r="J1992" s="9">
        <v>46.109791666666659</v>
      </c>
      <c r="K1992" s="9">
        <v>154.18062499999999</v>
      </c>
      <c r="L1992" s="9">
        <v>178.36245833333336</v>
      </c>
      <c r="M1992" s="9">
        <v>115.47662499999997</v>
      </c>
      <c r="N1992" s="9">
        <v>446.47229166666671</v>
      </c>
      <c r="O1992" s="9">
        <v>68.058374999999984</v>
      </c>
      <c r="P1992" s="9">
        <v>340.60462499999988</v>
      </c>
      <c r="Q1992" s="22">
        <v>1349.2647916666665</v>
      </c>
      <c r="R1992" s="9">
        <v>19.802666666666667</v>
      </c>
      <c r="S1992" s="9">
        <v>178.391625</v>
      </c>
      <c r="T1992" s="22">
        <v>198.19429166666669</v>
      </c>
      <c r="U1992" s="9">
        <v>258.85916666666668</v>
      </c>
      <c r="V1992" s="22">
        <f t="shared" ref="V1992:V2055" si="31">+U1992</f>
        <v>258.85916666666668</v>
      </c>
      <c r="W1992" s="24"/>
      <c r="X1992" s="24"/>
    </row>
    <row r="1993" spans="1:24">
      <c r="A1993" s="6">
        <v>2022</v>
      </c>
      <c r="B1993" s="7">
        <v>44713</v>
      </c>
      <c r="C1993" s="8">
        <v>44723</v>
      </c>
      <c r="D1993" s="6" t="s">
        <v>19</v>
      </c>
      <c r="E1993" s="9">
        <v>9.1786666666666665</v>
      </c>
      <c r="F1993" s="9">
        <v>26.326791666666676</v>
      </c>
      <c r="G1993" s="9">
        <v>260.57233333333335</v>
      </c>
      <c r="H1993" s="9">
        <v>79.507041666666694</v>
      </c>
      <c r="I1993" s="22">
        <v>375.58483333333339</v>
      </c>
      <c r="J1993" s="9">
        <v>28.213999999999999</v>
      </c>
      <c r="K1993" s="9">
        <v>153.71975</v>
      </c>
      <c r="L1993" s="9">
        <v>178.51495833333328</v>
      </c>
      <c r="M1993" s="9">
        <v>116.23170833333332</v>
      </c>
      <c r="N1993" s="9">
        <v>448.97824999999995</v>
      </c>
      <c r="O1993" s="9">
        <v>62.496416666666676</v>
      </c>
      <c r="P1993" s="9">
        <v>315.15995833333335</v>
      </c>
      <c r="Q1993" s="22">
        <v>1303.3150416666665</v>
      </c>
      <c r="R1993" s="9">
        <v>19.72925</v>
      </c>
      <c r="S1993" s="9">
        <v>179.14099999999999</v>
      </c>
      <c r="T1993" s="22">
        <v>198.87025</v>
      </c>
      <c r="U1993" s="9">
        <v>280.19504166666667</v>
      </c>
      <c r="V1993" s="22">
        <f t="shared" si="31"/>
        <v>280.19504166666667</v>
      </c>
      <c r="W1993" s="24"/>
      <c r="X1993" s="24"/>
    </row>
    <row r="1994" spans="1:24">
      <c r="A1994" s="6">
        <v>2022</v>
      </c>
      <c r="B1994" s="7">
        <v>44713</v>
      </c>
      <c r="C1994" s="8">
        <v>44724</v>
      </c>
      <c r="D1994" s="6" t="s">
        <v>13</v>
      </c>
      <c r="E1994" s="9">
        <v>8.5265000000000004</v>
      </c>
      <c r="F1994" s="9">
        <v>25.117875000000009</v>
      </c>
      <c r="G1994" s="9">
        <v>222.56479166666668</v>
      </c>
      <c r="H1994" s="9">
        <v>77.652458333333342</v>
      </c>
      <c r="I1994" s="22">
        <v>333.86162500000006</v>
      </c>
      <c r="J1994" s="9">
        <v>18.744791666666664</v>
      </c>
      <c r="K1994" s="9">
        <v>151.42079166666667</v>
      </c>
      <c r="L1994" s="9">
        <v>167.72045833333331</v>
      </c>
      <c r="M1994" s="9">
        <v>107.84820833333329</v>
      </c>
      <c r="N1994" s="9">
        <v>438.97850000000011</v>
      </c>
      <c r="O1994" s="9">
        <v>50.037916666666668</v>
      </c>
      <c r="P1994" s="9">
        <v>306.69308333333333</v>
      </c>
      <c r="Q1994" s="22">
        <v>1241.4437499999999</v>
      </c>
      <c r="R1994" s="9">
        <v>18.925708333333333</v>
      </c>
      <c r="S1994" s="9">
        <v>174.03020833333335</v>
      </c>
      <c r="T1994" s="22">
        <v>192.95591666666667</v>
      </c>
      <c r="U1994" s="9">
        <v>285.11908333333332</v>
      </c>
      <c r="V1994" s="22">
        <f t="shared" si="31"/>
        <v>285.11908333333332</v>
      </c>
      <c r="W1994" s="24"/>
      <c r="X1994" s="24"/>
    </row>
    <row r="1995" spans="1:24">
      <c r="A1995" s="6">
        <v>2022</v>
      </c>
      <c r="B1995" s="7">
        <v>44713</v>
      </c>
      <c r="C1995" s="8">
        <v>44725</v>
      </c>
      <c r="D1995" s="6" t="s">
        <v>14</v>
      </c>
      <c r="E1995" s="9">
        <v>8.7018749999999994</v>
      </c>
      <c r="F1995" s="9">
        <v>27.072749999999999</v>
      </c>
      <c r="G1995" s="9">
        <v>280.44537499999996</v>
      </c>
      <c r="H1995" s="9">
        <v>83.974749999999986</v>
      </c>
      <c r="I1995" s="22">
        <v>400.19474999999994</v>
      </c>
      <c r="J1995" s="9">
        <v>44.415500000000002</v>
      </c>
      <c r="K1995" s="9">
        <v>154.45829166666667</v>
      </c>
      <c r="L1995" s="9">
        <v>158.71454166666669</v>
      </c>
      <c r="M1995" s="9">
        <v>115.61779166666666</v>
      </c>
      <c r="N1995" s="9">
        <v>479.76700000000011</v>
      </c>
      <c r="O1995" s="9">
        <v>65.14991666666667</v>
      </c>
      <c r="P1995" s="9">
        <v>330.74854166666654</v>
      </c>
      <c r="Q1995" s="22">
        <v>1348.8715833333333</v>
      </c>
      <c r="R1995" s="9">
        <v>18.542999999999999</v>
      </c>
      <c r="S1995" s="9">
        <v>176.94325000000003</v>
      </c>
      <c r="T1995" s="22">
        <v>195.48625000000004</v>
      </c>
      <c r="U1995" s="9">
        <v>281.51949999999999</v>
      </c>
      <c r="V1995" s="22">
        <f t="shared" si="31"/>
        <v>281.51949999999999</v>
      </c>
      <c r="W1995" s="24"/>
      <c r="X1995" s="24"/>
    </row>
    <row r="1996" spans="1:24">
      <c r="A1996" s="6">
        <v>2022</v>
      </c>
      <c r="B1996" s="7">
        <v>44713</v>
      </c>
      <c r="C1996" s="8">
        <v>44726</v>
      </c>
      <c r="D1996" s="6" t="s">
        <v>15</v>
      </c>
      <c r="E1996" s="9">
        <v>8.2931666666666661</v>
      </c>
      <c r="F1996" s="9">
        <v>27.34408333333333</v>
      </c>
      <c r="G1996" s="9">
        <v>305.51100000000008</v>
      </c>
      <c r="H1996" s="9">
        <v>79.257875000000013</v>
      </c>
      <c r="I1996" s="22">
        <v>420.40612500000009</v>
      </c>
      <c r="J1996" s="9">
        <v>44.678125000000001</v>
      </c>
      <c r="K1996" s="9">
        <v>157.29562500000003</v>
      </c>
      <c r="L1996" s="9">
        <v>161.80816666666666</v>
      </c>
      <c r="M1996" s="9">
        <v>115.75008333333334</v>
      </c>
      <c r="N1996" s="9">
        <v>419.1282916666666</v>
      </c>
      <c r="O1996" s="9">
        <v>68.073791666666651</v>
      </c>
      <c r="P1996" s="9">
        <v>341.74608333333322</v>
      </c>
      <c r="Q1996" s="22">
        <v>1308.4801666666665</v>
      </c>
      <c r="R1996" s="9">
        <v>18.977374999999999</v>
      </c>
      <c r="S1996" s="9">
        <v>172.76766666666666</v>
      </c>
      <c r="T1996" s="22">
        <v>191.74504166666665</v>
      </c>
      <c r="U1996" s="9">
        <v>286.17212499999999</v>
      </c>
      <c r="V1996" s="22">
        <f t="shared" si="31"/>
        <v>286.17212499999999</v>
      </c>
      <c r="W1996" s="24"/>
      <c r="X1996" s="24"/>
    </row>
    <row r="1997" spans="1:24">
      <c r="A1997" s="6">
        <v>2022</v>
      </c>
      <c r="B1997" s="7">
        <v>44713</v>
      </c>
      <c r="C1997" s="8">
        <v>44727</v>
      </c>
      <c r="D1997" s="6" t="s">
        <v>16</v>
      </c>
      <c r="E1997" s="9">
        <v>8.2028333333333325</v>
      </c>
      <c r="F1997" s="9">
        <v>27.513166666666667</v>
      </c>
      <c r="G1997" s="9">
        <v>305.46433333333312</v>
      </c>
      <c r="H1997" s="9">
        <v>79.851166666666657</v>
      </c>
      <c r="I1997" s="22">
        <v>421.03149999999977</v>
      </c>
      <c r="J1997" s="9">
        <v>44.771999999999998</v>
      </c>
      <c r="K1997" s="9">
        <v>155.11758333333333</v>
      </c>
      <c r="L1997" s="9">
        <v>165.84529166666661</v>
      </c>
      <c r="M1997" s="9">
        <v>122.18341666666667</v>
      </c>
      <c r="N1997" s="9">
        <v>416.19866666666667</v>
      </c>
      <c r="O1997" s="9">
        <v>67.318041666666659</v>
      </c>
      <c r="P1997" s="9">
        <v>344.21154166666656</v>
      </c>
      <c r="Q1997" s="22">
        <v>1315.6465416666665</v>
      </c>
      <c r="R1997" s="9">
        <v>19.480166666666666</v>
      </c>
      <c r="S1997" s="9">
        <v>169.03470833333333</v>
      </c>
      <c r="T1997" s="22">
        <v>188.51487499999999</v>
      </c>
      <c r="U1997" s="9">
        <v>294.06345833333336</v>
      </c>
      <c r="V1997" s="22">
        <f t="shared" si="31"/>
        <v>294.06345833333336</v>
      </c>
      <c r="W1997" s="24"/>
      <c r="X1997" s="24"/>
    </row>
    <row r="1998" spans="1:24">
      <c r="A1998" s="6">
        <v>2022</v>
      </c>
      <c r="B1998" s="7">
        <v>44713</v>
      </c>
      <c r="C1998" s="8">
        <v>44728</v>
      </c>
      <c r="D1998" s="6" t="s">
        <v>17</v>
      </c>
      <c r="E1998" s="9">
        <v>8.3872499999999999</v>
      </c>
      <c r="F1998" s="9">
        <v>27.467666666666663</v>
      </c>
      <c r="G1998" s="9">
        <v>296.96504166666676</v>
      </c>
      <c r="H1998" s="9">
        <v>78.024041666666662</v>
      </c>
      <c r="I1998" s="22">
        <v>410.84400000000011</v>
      </c>
      <c r="J1998" s="9">
        <v>45.101791666666664</v>
      </c>
      <c r="K1998" s="9">
        <v>155.58158333333333</v>
      </c>
      <c r="L1998" s="9">
        <v>159.35070833333336</v>
      </c>
      <c r="M1998" s="9">
        <v>122.70420833333333</v>
      </c>
      <c r="N1998" s="9">
        <v>465.54870833333342</v>
      </c>
      <c r="O1998" s="9">
        <v>67.773208333333329</v>
      </c>
      <c r="P1998" s="9">
        <v>329.8696666666666</v>
      </c>
      <c r="Q1998" s="22">
        <v>1345.9298749999998</v>
      </c>
      <c r="R1998" s="9">
        <v>20.256333333333334</v>
      </c>
      <c r="S1998" s="9">
        <v>173.91404166666669</v>
      </c>
      <c r="T1998" s="22">
        <v>194.17037500000004</v>
      </c>
      <c r="U1998" s="9">
        <v>277.4390416666667</v>
      </c>
      <c r="V1998" s="22">
        <f t="shared" si="31"/>
        <v>277.4390416666667</v>
      </c>
      <c r="W1998" s="24"/>
      <c r="X1998" s="24"/>
    </row>
    <row r="1999" spans="1:24">
      <c r="A1999" s="6">
        <v>2022</v>
      </c>
      <c r="B1999" s="7">
        <v>44713</v>
      </c>
      <c r="C1999" s="8">
        <v>44729</v>
      </c>
      <c r="D1999" s="6" t="s">
        <v>13</v>
      </c>
      <c r="E1999" s="9">
        <v>8.6256666666666675</v>
      </c>
      <c r="F1999" s="9">
        <v>26.84579166666667</v>
      </c>
      <c r="G1999" s="9">
        <v>255.8115</v>
      </c>
      <c r="H1999" s="9">
        <v>73.82012499999999</v>
      </c>
      <c r="I1999" s="22">
        <v>365.1030833333333</v>
      </c>
      <c r="J1999" s="9">
        <v>29.346625000000003</v>
      </c>
      <c r="K1999" s="9">
        <v>156.32070833333333</v>
      </c>
      <c r="L1999" s="9">
        <v>171.16737499999999</v>
      </c>
      <c r="M1999" s="9">
        <v>120.094875</v>
      </c>
      <c r="N1999" s="9">
        <v>369.38179166666652</v>
      </c>
      <c r="O1999" s="9">
        <v>61.022708333333334</v>
      </c>
      <c r="P1999" s="9">
        <v>307.02887499999991</v>
      </c>
      <c r="Q1999" s="22">
        <v>1214.3629583333329</v>
      </c>
      <c r="R1999" s="9">
        <v>18.732583333333334</v>
      </c>
      <c r="S1999" s="9">
        <v>174.69745833333334</v>
      </c>
      <c r="T1999" s="22">
        <v>193.43004166666668</v>
      </c>
      <c r="U1999" s="9">
        <v>276.83941666666664</v>
      </c>
      <c r="V1999" s="22">
        <f t="shared" si="31"/>
        <v>276.83941666666664</v>
      </c>
      <c r="W1999" s="24"/>
      <c r="X1999" s="24"/>
    </row>
    <row r="2000" spans="1:24">
      <c r="A2000" s="6">
        <v>2022</v>
      </c>
      <c r="B2000" s="7">
        <v>44713</v>
      </c>
      <c r="C2000" s="8">
        <v>44730</v>
      </c>
      <c r="D2000" s="6" t="s">
        <v>19</v>
      </c>
      <c r="E2000" s="9">
        <v>8.3116666666666674</v>
      </c>
      <c r="F2000" s="9">
        <v>26.431083333333337</v>
      </c>
      <c r="G2000" s="9">
        <v>238.7604583333333</v>
      </c>
      <c r="H2000" s="9">
        <v>76.284583333333316</v>
      </c>
      <c r="I2000" s="22">
        <v>349.78779166666664</v>
      </c>
      <c r="J2000" s="9">
        <v>24.072333333333333</v>
      </c>
      <c r="K2000" s="9">
        <v>156.81362499999997</v>
      </c>
      <c r="L2000" s="9">
        <v>153.02987499999998</v>
      </c>
      <c r="M2000" s="9">
        <v>114.330125</v>
      </c>
      <c r="N2000" s="9">
        <v>425.57608333333337</v>
      </c>
      <c r="O2000" s="9">
        <v>48.732291666666669</v>
      </c>
      <c r="P2000" s="9">
        <v>311.16558333333336</v>
      </c>
      <c r="Q2000" s="22">
        <v>1233.7199166666667</v>
      </c>
      <c r="R2000" s="9">
        <v>20.725333333333335</v>
      </c>
      <c r="S2000" s="9">
        <v>172.6247083333333</v>
      </c>
      <c r="T2000" s="22">
        <v>193.35004166666664</v>
      </c>
      <c r="U2000" s="9">
        <v>277.14145833333333</v>
      </c>
      <c r="V2000" s="22">
        <f t="shared" si="31"/>
        <v>277.14145833333333</v>
      </c>
      <c r="W2000" s="24"/>
      <c r="X2000" s="24"/>
    </row>
    <row r="2001" spans="1:24">
      <c r="A2001" s="6">
        <v>2022</v>
      </c>
      <c r="B2001" s="7">
        <v>44713</v>
      </c>
      <c r="C2001" s="8">
        <v>44731</v>
      </c>
      <c r="D2001" s="6" t="s">
        <v>13</v>
      </c>
      <c r="E2001" s="9">
        <v>7.8015833333333342</v>
      </c>
      <c r="F2001" s="9">
        <v>25.561291666666662</v>
      </c>
      <c r="G2001" s="9">
        <v>219.99920833333337</v>
      </c>
      <c r="H2001" s="9">
        <v>78.02662500000001</v>
      </c>
      <c r="I2001" s="22">
        <v>331.3887083333334</v>
      </c>
      <c r="J2001" s="9">
        <v>16.524874999999998</v>
      </c>
      <c r="K2001" s="9">
        <v>156.80825000000002</v>
      </c>
      <c r="L2001" s="9">
        <v>144.03475000000003</v>
      </c>
      <c r="M2001" s="9">
        <v>115.56458333333335</v>
      </c>
      <c r="N2001" s="9">
        <v>399.54266666666655</v>
      </c>
      <c r="O2001" s="9">
        <v>36.337708333333332</v>
      </c>
      <c r="P2001" s="9">
        <v>302.41275000000002</v>
      </c>
      <c r="Q2001" s="22">
        <v>1171.2255833333334</v>
      </c>
      <c r="R2001" s="9">
        <v>19.68975</v>
      </c>
      <c r="S2001" s="9">
        <v>169.04279166666666</v>
      </c>
      <c r="T2001" s="22">
        <v>188.73254166666666</v>
      </c>
      <c r="U2001" s="9">
        <v>276.176875</v>
      </c>
      <c r="V2001" s="22">
        <f t="shared" si="31"/>
        <v>276.176875</v>
      </c>
      <c r="W2001" s="24"/>
      <c r="X2001" s="24"/>
    </row>
    <row r="2002" spans="1:24">
      <c r="A2002" s="6">
        <v>2022</v>
      </c>
      <c r="B2002" s="7">
        <v>44713</v>
      </c>
      <c r="C2002" s="8">
        <v>44732</v>
      </c>
      <c r="D2002" s="6" t="s">
        <v>13</v>
      </c>
      <c r="E2002" s="9">
        <v>7.7839166666666637</v>
      </c>
      <c r="F2002" s="9">
        <v>26.064583333333331</v>
      </c>
      <c r="G2002" s="9">
        <v>232.12850000000003</v>
      </c>
      <c r="H2002" s="9">
        <v>81.159791666666663</v>
      </c>
      <c r="I2002" s="22">
        <v>347.13679166666668</v>
      </c>
      <c r="J2002" s="9">
        <v>19.754166666666666</v>
      </c>
      <c r="K2002" s="9">
        <v>156.10425000000001</v>
      </c>
      <c r="L2002" s="9">
        <v>145.20099999999999</v>
      </c>
      <c r="M2002" s="9">
        <v>117.27033333333333</v>
      </c>
      <c r="N2002" s="9">
        <v>349.54904166666665</v>
      </c>
      <c r="O2002" s="9">
        <v>38.848541666666669</v>
      </c>
      <c r="P2002" s="9">
        <v>291.775375</v>
      </c>
      <c r="Q2002" s="22">
        <v>1118.5027083333332</v>
      </c>
      <c r="R2002" s="9">
        <v>18.677374999999998</v>
      </c>
      <c r="S2002" s="9">
        <v>167.39324999999999</v>
      </c>
      <c r="T2002" s="22">
        <v>186.07062500000001</v>
      </c>
      <c r="U2002" s="9">
        <v>271.25854166666664</v>
      </c>
      <c r="V2002" s="22">
        <f t="shared" si="31"/>
        <v>271.25854166666664</v>
      </c>
      <c r="W2002" s="24"/>
      <c r="X2002" s="24"/>
    </row>
    <row r="2003" spans="1:24">
      <c r="A2003" s="6">
        <v>2022</v>
      </c>
      <c r="B2003" s="7">
        <v>44713</v>
      </c>
      <c r="C2003" s="8">
        <v>44733</v>
      </c>
      <c r="D2003" s="6" t="s">
        <v>15</v>
      </c>
      <c r="E2003" s="9">
        <v>8.0648333333333344</v>
      </c>
      <c r="F2003" s="9">
        <v>27.305500000000009</v>
      </c>
      <c r="G2003" s="9">
        <v>273.34920833333337</v>
      </c>
      <c r="H2003" s="9">
        <v>87.696124999999995</v>
      </c>
      <c r="I2003" s="22">
        <v>396.41566666666671</v>
      </c>
      <c r="J2003" s="9">
        <v>44.522041666666667</v>
      </c>
      <c r="K2003" s="9">
        <v>153.86379166666666</v>
      </c>
      <c r="L2003" s="9">
        <v>146.32233333333335</v>
      </c>
      <c r="M2003" s="9">
        <v>119.83337499999998</v>
      </c>
      <c r="N2003" s="9">
        <v>451.15499999999997</v>
      </c>
      <c r="O2003" s="9">
        <v>60.607541666666684</v>
      </c>
      <c r="P2003" s="9">
        <v>322.63824999999997</v>
      </c>
      <c r="Q2003" s="22">
        <v>1298.9423333333334</v>
      </c>
      <c r="R2003" s="9">
        <v>18.763666666666666</v>
      </c>
      <c r="S2003" s="9">
        <v>168.03029166666664</v>
      </c>
      <c r="T2003" s="22">
        <v>186.79395833333331</v>
      </c>
      <c r="U2003" s="9">
        <v>292.54775000000001</v>
      </c>
      <c r="V2003" s="22">
        <f t="shared" si="31"/>
        <v>292.54775000000001</v>
      </c>
      <c r="W2003" s="24"/>
      <c r="X2003" s="24"/>
    </row>
    <row r="2004" spans="1:24">
      <c r="A2004" s="6">
        <v>2022</v>
      </c>
      <c r="B2004" s="7">
        <v>44713</v>
      </c>
      <c r="C2004" s="8">
        <v>44734</v>
      </c>
      <c r="D2004" s="6" t="s">
        <v>16</v>
      </c>
      <c r="E2004" s="9">
        <v>8.5126666666666679</v>
      </c>
      <c r="F2004" s="9">
        <v>27.65583333333333</v>
      </c>
      <c r="G2004" s="9">
        <v>290.08570833333334</v>
      </c>
      <c r="H2004" s="9">
        <v>82.852208333333337</v>
      </c>
      <c r="I2004" s="22">
        <v>409.10641666666669</v>
      </c>
      <c r="J2004" s="9">
        <v>47.199958333333335</v>
      </c>
      <c r="K2004" s="9">
        <v>151.95591666666664</v>
      </c>
      <c r="L2004" s="9">
        <v>160.96491666666668</v>
      </c>
      <c r="M2004" s="9">
        <v>122.95333333333336</v>
      </c>
      <c r="N2004" s="9">
        <v>456.28624999999994</v>
      </c>
      <c r="O2004" s="9">
        <v>67.252458333333323</v>
      </c>
      <c r="P2004" s="9">
        <v>297.02279166666671</v>
      </c>
      <c r="Q2004" s="22">
        <v>1303.6356250000001</v>
      </c>
      <c r="R2004" s="9">
        <v>20.220333333333333</v>
      </c>
      <c r="S2004" s="9">
        <v>171.348375</v>
      </c>
      <c r="T2004" s="22">
        <v>191.56870833333335</v>
      </c>
      <c r="U2004" s="9">
        <v>305.40912500000002</v>
      </c>
      <c r="V2004" s="22">
        <f t="shared" si="31"/>
        <v>305.40912500000002</v>
      </c>
      <c r="W2004" s="24"/>
      <c r="X2004" s="24"/>
    </row>
    <row r="2005" spans="1:24">
      <c r="A2005" s="6">
        <v>2022</v>
      </c>
      <c r="B2005" s="7">
        <v>44713</v>
      </c>
      <c r="C2005" s="8">
        <v>44735</v>
      </c>
      <c r="D2005" s="6" t="s">
        <v>17</v>
      </c>
      <c r="E2005" s="9">
        <v>8.4652083333333348</v>
      </c>
      <c r="F2005" s="9">
        <v>27.600708333333341</v>
      </c>
      <c r="G2005" s="9">
        <v>287.5448333333332</v>
      </c>
      <c r="H2005" s="9">
        <v>83.036500000000004</v>
      </c>
      <c r="I2005" s="22">
        <v>406.64724999999987</v>
      </c>
      <c r="J2005" s="9">
        <v>47.666958333333334</v>
      </c>
      <c r="K2005" s="9">
        <v>149.91479166666664</v>
      </c>
      <c r="L2005" s="9">
        <v>164.36541666666665</v>
      </c>
      <c r="M2005" s="9">
        <v>129.6153333333333</v>
      </c>
      <c r="N2005" s="9">
        <v>429.78591666666654</v>
      </c>
      <c r="O2005" s="9">
        <v>66.966875000000002</v>
      </c>
      <c r="P2005" s="9">
        <v>328.91120833333338</v>
      </c>
      <c r="Q2005" s="22">
        <v>1317.2264999999998</v>
      </c>
      <c r="R2005" s="9">
        <v>20.229666666666667</v>
      </c>
      <c r="S2005" s="9">
        <v>172.26595833333332</v>
      </c>
      <c r="T2005" s="22">
        <v>192.49562499999999</v>
      </c>
      <c r="U2005" s="9">
        <v>328.22929166666665</v>
      </c>
      <c r="V2005" s="22">
        <f t="shared" si="31"/>
        <v>328.22929166666665</v>
      </c>
      <c r="W2005" s="24"/>
      <c r="X2005" s="24"/>
    </row>
    <row r="2006" spans="1:24">
      <c r="A2006" s="6">
        <v>2022</v>
      </c>
      <c r="B2006" s="7">
        <v>44713</v>
      </c>
      <c r="C2006" s="8">
        <v>44736</v>
      </c>
      <c r="D2006" s="6" t="s">
        <v>18</v>
      </c>
      <c r="E2006" s="9">
        <v>8.494041666666666</v>
      </c>
      <c r="F2006" s="9">
        <v>27.888625000000008</v>
      </c>
      <c r="G2006" s="9">
        <v>291.35641666666669</v>
      </c>
      <c r="H2006" s="9">
        <v>82.982041666666689</v>
      </c>
      <c r="I2006" s="22">
        <v>410.72112500000009</v>
      </c>
      <c r="J2006" s="9">
        <v>46.704583333333325</v>
      </c>
      <c r="K2006" s="9">
        <v>150.30187500000002</v>
      </c>
      <c r="L2006" s="9">
        <v>179.9387916666667</v>
      </c>
      <c r="M2006" s="9">
        <v>130.80612500000001</v>
      </c>
      <c r="N2006" s="9">
        <v>473.18854166666665</v>
      </c>
      <c r="O2006" s="9">
        <v>67.653041666666653</v>
      </c>
      <c r="P2006" s="9">
        <v>328.68470833333316</v>
      </c>
      <c r="Q2006" s="22">
        <v>1377.2776666666666</v>
      </c>
      <c r="R2006" s="9">
        <v>20.962583333333331</v>
      </c>
      <c r="S2006" s="9">
        <v>176.67724999999999</v>
      </c>
      <c r="T2006" s="22">
        <v>197.63983333333331</v>
      </c>
      <c r="U2006" s="9">
        <v>360.35224999999997</v>
      </c>
      <c r="V2006" s="22">
        <f t="shared" si="31"/>
        <v>360.35224999999997</v>
      </c>
      <c r="W2006" s="24"/>
      <c r="X2006" s="24"/>
    </row>
    <row r="2007" spans="1:24">
      <c r="A2007" s="6">
        <v>2022</v>
      </c>
      <c r="B2007" s="7">
        <v>44713</v>
      </c>
      <c r="C2007" s="8">
        <v>44737</v>
      </c>
      <c r="D2007" s="6" t="s">
        <v>19</v>
      </c>
      <c r="E2007" s="9">
        <v>8.6358333333333324</v>
      </c>
      <c r="F2007" s="9">
        <v>26.426124999999999</v>
      </c>
      <c r="G2007" s="9">
        <v>258.74841666666674</v>
      </c>
      <c r="H2007" s="9">
        <v>82.844791666666666</v>
      </c>
      <c r="I2007" s="22">
        <v>376.65516666666673</v>
      </c>
      <c r="J2007" s="9">
        <v>35.225791666666666</v>
      </c>
      <c r="K2007" s="9">
        <v>149.64149999999998</v>
      </c>
      <c r="L2007" s="9">
        <v>193.78183333333334</v>
      </c>
      <c r="M2007" s="9">
        <v>131.0153333333333</v>
      </c>
      <c r="N2007" s="9">
        <v>420.86079166666678</v>
      </c>
      <c r="O2007" s="9">
        <v>63.147375000000018</v>
      </c>
      <c r="P2007" s="9">
        <v>317.24495833333327</v>
      </c>
      <c r="Q2007" s="22">
        <v>1310.9175833333334</v>
      </c>
      <c r="R2007" s="9">
        <v>21.222083333333334</v>
      </c>
      <c r="S2007" s="9">
        <v>169.55979166666668</v>
      </c>
      <c r="T2007" s="22">
        <v>190.78187500000001</v>
      </c>
      <c r="U2007" s="9">
        <v>320.96537499999999</v>
      </c>
      <c r="V2007" s="22">
        <f t="shared" si="31"/>
        <v>320.96537499999999</v>
      </c>
      <c r="W2007" s="24"/>
      <c r="X2007" s="24"/>
    </row>
    <row r="2008" spans="1:24">
      <c r="A2008" s="6">
        <v>2022</v>
      </c>
      <c r="B2008" s="7">
        <v>44713</v>
      </c>
      <c r="C2008" s="8">
        <v>44738</v>
      </c>
      <c r="D2008" s="6" t="s">
        <v>13</v>
      </c>
      <c r="E2008" s="9">
        <v>8.2734999999999985</v>
      </c>
      <c r="F2008" s="9">
        <v>25.979958333333339</v>
      </c>
      <c r="G2008" s="9">
        <v>222.12820833333328</v>
      </c>
      <c r="H2008" s="9">
        <v>79.520541666666659</v>
      </c>
      <c r="I2008" s="22">
        <v>335.90220833333325</v>
      </c>
      <c r="J2008" s="9">
        <v>19.557000000000002</v>
      </c>
      <c r="K2008" s="9">
        <v>148.63562500000003</v>
      </c>
      <c r="L2008" s="9">
        <v>171.75033333333337</v>
      </c>
      <c r="M2008" s="9">
        <v>117.08899999999998</v>
      </c>
      <c r="N2008" s="9">
        <v>383.9670000000001</v>
      </c>
      <c r="O2008" s="9">
        <v>51.590375000000002</v>
      </c>
      <c r="P2008" s="9">
        <v>302.11716666666666</v>
      </c>
      <c r="Q2008" s="22">
        <v>1194.7065000000002</v>
      </c>
      <c r="R2008" s="9">
        <v>19.675916666666666</v>
      </c>
      <c r="S2008" s="9">
        <v>170.86329166666667</v>
      </c>
      <c r="T2008" s="22">
        <v>190.53920833333333</v>
      </c>
      <c r="U2008" s="9">
        <v>298.996375</v>
      </c>
      <c r="V2008" s="22">
        <f t="shared" si="31"/>
        <v>298.996375</v>
      </c>
      <c r="W2008" s="24"/>
      <c r="X2008" s="24"/>
    </row>
    <row r="2009" spans="1:24">
      <c r="A2009" s="6">
        <v>2022</v>
      </c>
      <c r="B2009" s="7">
        <v>44713</v>
      </c>
      <c r="C2009" s="8">
        <v>44739</v>
      </c>
      <c r="D2009" s="6" t="s">
        <v>14</v>
      </c>
      <c r="E2009" s="9">
        <v>8.0479583333333338</v>
      </c>
      <c r="F2009" s="9">
        <v>27.535</v>
      </c>
      <c r="G2009" s="9">
        <v>265.1390833333333</v>
      </c>
      <c r="H2009" s="9">
        <v>84.665000000000006</v>
      </c>
      <c r="I2009" s="22">
        <v>385.38704166666668</v>
      </c>
      <c r="J2009" s="9">
        <v>44.913583333333328</v>
      </c>
      <c r="K2009" s="9">
        <v>148.88924999999998</v>
      </c>
      <c r="L2009" s="9">
        <v>160.90033333333332</v>
      </c>
      <c r="M2009" s="9">
        <v>120.10466666666666</v>
      </c>
      <c r="N2009" s="9">
        <v>462.78987499999999</v>
      </c>
      <c r="O2009" s="9">
        <v>65.934333333333328</v>
      </c>
      <c r="P2009" s="9">
        <v>321.23891666666674</v>
      </c>
      <c r="Q2009" s="22">
        <v>1324.7709583333333</v>
      </c>
      <c r="R2009" s="9">
        <v>18.46466666666667</v>
      </c>
      <c r="S2009" s="9">
        <v>177.45479166666667</v>
      </c>
      <c r="T2009" s="22">
        <v>195.91945833333332</v>
      </c>
      <c r="U2009" s="9">
        <v>342.3737083333333</v>
      </c>
      <c r="V2009" s="22">
        <f t="shared" si="31"/>
        <v>342.3737083333333</v>
      </c>
      <c r="W2009" s="24"/>
      <c r="X2009" s="24"/>
    </row>
    <row r="2010" spans="1:24">
      <c r="A2010" s="6">
        <v>2022</v>
      </c>
      <c r="B2010" s="7">
        <v>44713</v>
      </c>
      <c r="C2010" s="8">
        <v>44740</v>
      </c>
      <c r="D2010" s="6" t="s">
        <v>15</v>
      </c>
      <c r="E2010" s="9">
        <v>8.1272083333333338</v>
      </c>
      <c r="F2010" s="9">
        <v>27.829458333333331</v>
      </c>
      <c r="G2010" s="9">
        <v>278.71474999999992</v>
      </c>
      <c r="H2010" s="9">
        <v>85.685250000000011</v>
      </c>
      <c r="I2010" s="22">
        <v>400.35666666666657</v>
      </c>
      <c r="J2010" s="9">
        <v>46.503291666666662</v>
      </c>
      <c r="K2010" s="9">
        <v>147.71108333333333</v>
      </c>
      <c r="L2010" s="9">
        <v>176.14720833333331</v>
      </c>
      <c r="M2010" s="9">
        <v>130.78875000000002</v>
      </c>
      <c r="N2010" s="9">
        <v>419.29233333333349</v>
      </c>
      <c r="O2010" s="9">
        <v>67.534958333333336</v>
      </c>
      <c r="P2010" s="9">
        <v>323.32804166666671</v>
      </c>
      <c r="Q2010" s="22">
        <v>1311.3056666666669</v>
      </c>
      <c r="R2010" s="9">
        <v>16.915499999999998</v>
      </c>
      <c r="S2010" s="9">
        <v>179.63045833333331</v>
      </c>
      <c r="T2010" s="22">
        <v>196.54595833333332</v>
      </c>
      <c r="U2010" s="9">
        <v>334.38329166666665</v>
      </c>
      <c r="V2010" s="22">
        <f t="shared" si="31"/>
        <v>334.38329166666665</v>
      </c>
      <c r="W2010" s="24"/>
      <c r="X2010" s="24"/>
    </row>
    <row r="2011" spans="1:24">
      <c r="A2011" s="6">
        <v>2022</v>
      </c>
      <c r="B2011" s="7">
        <v>44713</v>
      </c>
      <c r="C2011" s="8">
        <v>44741</v>
      </c>
      <c r="D2011" s="6" t="s">
        <v>16</v>
      </c>
      <c r="E2011" s="9">
        <v>7.9687083333333328</v>
      </c>
      <c r="F2011" s="9">
        <v>27.256041666666661</v>
      </c>
      <c r="G2011" s="9">
        <v>287.17391666666668</v>
      </c>
      <c r="H2011" s="9">
        <v>84.05054166666666</v>
      </c>
      <c r="I2011" s="22">
        <v>406.44920833333333</v>
      </c>
      <c r="J2011" s="9">
        <v>46.027333333333331</v>
      </c>
      <c r="K2011" s="9">
        <v>147.82183333333336</v>
      </c>
      <c r="L2011" s="9">
        <v>171.95341666666664</v>
      </c>
      <c r="M2011" s="9">
        <v>126.34970833333331</v>
      </c>
      <c r="N2011" s="9">
        <v>487.79808333333335</v>
      </c>
      <c r="O2011" s="9">
        <v>67.619791666666671</v>
      </c>
      <c r="P2011" s="9">
        <v>325.23916666666656</v>
      </c>
      <c r="Q2011" s="22">
        <v>1372.8093333333331</v>
      </c>
      <c r="R2011" s="9">
        <v>18.158666666666665</v>
      </c>
      <c r="S2011" s="9">
        <v>170.46545833333337</v>
      </c>
      <c r="T2011" s="22">
        <v>188.62412500000005</v>
      </c>
      <c r="U2011" s="9">
        <v>293.26679166666668</v>
      </c>
      <c r="V2011" s="22">
        <f t="shared" si="31"/>
        <v>293.26679166666668</v>
      </c>
      <c r="W2011" s="24"/>
      <c r="X2011" s="24"/>
    </row>
    <row r="2012" spans="1:24">
      <c r="A2012" s="6">
        <v>2022</v>
      </c>
      <c r="B2012" s="7">
        <v>44713</v>
      </c>
      <c r="C2012" s="8">
        <v>44742</v>
      </c>
      <c r="D2012" s="6" t="s">
        <v>17</v>
      </c>
      <c r="E2012" s="9">
        <v>7.915</v>
      </c>
      <c r="F2012" s="9">
        <v>27.497124999999993</v>
      </c>
      <c r="G2012" s="9">
        <v>290.67770833333333</v>
      </c>
      <c r="H2012" s="9">
        <v>82.487166666666681</v>
      </c>
      <c r="I2012" s="22">
        <v>408.577</v>
      </c>
      <c r="J2012" s="9">
        <v>46.225875000000009</v>
      </c>
      <c r="K2012" s="9">
        <v>149.63108333333332</v>
      </c>
      <c r="L2012" s="9">
        <v>185.031375</v>
      </c>
      <c r="M2012" s="9">
        <v>131.99595833333331</v>
      </c>
      <c r="N2012" s="9">
        <v>478.2576249999999</v>
      </c>
      <c r="O2012" s="9">
        <v>67.370916666666659</v>
      </c>
      <c r="P2012" s="9">
        <v>332.09362500000003</v>
      </c>
      <c r="Q2012" s="22">
        <v>1390.6064583333332</v>
      </c>
      <c r="R2012" s="9">
        <v>17.536916666666666</v>
      </c>
      <c r="S2012" s="9">
        <v>165.60333333333338</v>
      </c>
      <c r="T2012" s="22">
        <v>183.14025000000004</v>
      </c>
      <c r="U2012" s="9">
        <v>270.4287083333333</v>
      </c>
      <c r="V2012" s="22">
        <f t="shared" si="31"/>
        <v>270.4287083333333</v>
      </c>
      <c r="W2012" s="24"/>
      <c r="X2012" s="24"/>
    </row>
    <row r="2013" spans="1:24">
      <c r="A2013" s="6">
        <v>2022</v>
      </c>
      <c r="B2013" s="7">
        <v>44743</v>
      </c>
      <c r="C2013" s="8">
        <v>44743</v>
      </c>
      <c r="D2013" s="6" t="s">
        <v>18</v>
      </c>
      <c r="E2013" s="9">
        <v>8.4922916666666666</v>
      </c>
      <c r="F2013" s="9">
        <v>27.629708333333337</v>
      </c>
      <c r="G2013" s="9">
        <v>300.13429166666657</v>
      </c>
      <c r="H2013" s="9">
        <v>81.824500000000015</v>
      </c>
      <c r="I2013" s="22">
        <v>418.08079166666658</v>
      </c>
      <c r="J2013" s="9">
        <v>45.566166666666668</v>
      </c>
      <c r="K2013" s="9">
        <v>151.67850000000001</v>
      </c>
      <c r="L2013" s="9">
        <v>181.11704166666664</v>
      </c>
      <c r="M2013" s="9">
        <v>125.95299999999999</v>
      </c>
      <c r="N2013" s="9">
        <v>438.55570833333326</v>
      </c>
      <c r="O2013" s="9">
        <v>67.109499999999997</v>
      </c>
      <c r="P2013" s="9">
        <v>325.27758333333338</v>
      </c>
      <c r="Q2013" s="22">
        <v>1335.2575000000002</v>
      </c>
      <c r="R2013" s="9">
        <v>18.054333333333332</v>
      </c>
      <c r="S2013" s="9">
        <v>166.57183333333333</v>
      </c>
      <c r="T2013" s="22">
        <v>184.62616666666668</v>
      </c>
      <c r="U2013" s="9">
        <v>270.60566666666665</v>
      </c>
      <c r="V2013" s="22">
        <f t="shared" si="31"/>
        <v>270.60566666666665</v>
      </c>
      <c r="W2013" s="24"/>
      <c r="X2013" s="24"/>
    </row>
    <row r="2014" spans="1:24">
      <c r="A2014" s="6">
        <v>2022</v>
      </c>
      <c r="B2014" s="7">
        <v>44743</v>
      </c>
      <c r="C2014" s="8">
        <v>44744</v>
      </c>
      <c r="D2014" s="6" t="s">
        <v>19</v>
      </c>
      <c r="E2014" s="9">
        <v>8.2864583333333339</v>
      </c>
      <c r="F2014" s="9">
        <v>26.194708333333338</v>
      </c>
      <c r="G2014" s="9">
        <v>264.62420833333329</v>
      </c>
      <c r="H2014" s="9">
        <v>80.160583333333335</v>
      </c>
      <c r="I2014" s="22">
        <v>379.26595833333329</v>
      </c>
      <c r="J2014" s="9">
        <v>28.478333333333335</v>
      </c>
      <c r="K2014" s="9">
        <v>152.85408333333336</v>
      </c>
      <c r="L2014" s="9">
        <v>191.64529166666671</v>
      </c>
      <c r="M2014" s="9">
        <v>126.02929166666662</v>
      </c>
      <c r="N2014" s="9">
        <v>461.42270833333345</v>
      </c>
      <c r="O2014" s="9">
        <v>61.904041666666664</v>
      </c>
      <c r="P2014" s="9">
        <v>306.12654166666653</v>
      </c>
      <c r="Q2014" s="22">
        <v>1328.4602916666668</v>
      </c>
      <c r="R2014" s="9">
        <v>19.386833333333332</v>
      </c>
      <c r="S2014" s="9">
        <v>166.96145833333335</v>
      </c>
      <c r="T2014" s="22">
        <v>186.34829166666668</v>
      </c>
      <c r="U2014" s="9">
        <v>258.31679166666669</v>
      </c>
      <c r="V2014" s="22">
        <f t="shared" si="31"/>
        <v>258.31679166666669</v>
      </c>
      <c r="W2014" s="24"/>
      <c r="X2014" s="24"/>
    </row>
    <row r="2015" spans="1:24">
      <c r="A2015" s="6">
        <v>2022</v>
      </c>
      <c r="B2015" s="7">
        <v>44743</v>
      </c>
      <c r="C2015" s="8">
        <v>44745</v>
      </c>
      <c r="D2015" s="6" t="s">
        <v>13</v>
      </c>
      <c r="E2015" s="9">
        <v>8.1202500000000004</v>
      </c>
      <c r="F2015" s="9">
        <v>25.607416666666666</v>
      </c>
      <c r="G2015" s="9">
        <v>226.28312500000015</v>
      </c>
      <c r="H2015" s="9">
        <v>77.305374999999984</v>
      </c>
      <c r="I2015" s="22">
        <v>337.31616666666679</v>
      </c>
      <c r="J2015" s="9">
        <v>18.918916666666668</v>
      </c>
      <c r="K2015" s="9">
        <v>151.56191666666666</v>
      </c>
      <c r="L2015" s="9">
        <v>163.55725000000001</v>
      </c>
      <c r="M2015" s="9">
        <v>113.73774999999999</v>
      </c>
      <c r="N2015" s="9">
        <v>429.5777916666666</v>
      </c>
      <c r="O2015" s="9">
        <v>49.834250000000004</v>
      </c>
      <c r="P2015" s="9">
        <v>281.68579166666666</v>
      </c>
      <c r="Q2015" s="22">
        <v>1208.8736666666666</v>
      </c>
      <c r="R2015" s="9">
        <v>19.935291666666668</v>
      </c>
      <c r="S2015" s="9">
        <v>168.35475000000002</v>
      </c>
      <c r="T2015" s="22">
        <v>188.2900416666667</v>
      </c>
      <c r="U2015" s="9">
        <v>255.16108333333332</v>
      </c>
      <c r="V2015" s="22">
        <f t="shared" si="31"/>
        <v>255.16108333333332</v>
      </c>
      <c r="W2015" s="24"/>
      <c r="X2015" s="24"/>
    </row>
    <row r="2016" spans="1:24">
      <c r="A2016" s="6">
        <v>2022</v>
      </c>
      <c r="B2016" s="7">
        <v>44743</v>
      </c>
      <c r="C2016" s="8">
        <v>44746</v>
      </c>
      <c r="D2016" s="6" t="s">
        <v>14</v>
      </c>
      <c r="E2016" s="9">
        <v>8.2836249999999989</v>
      </c>
      <c r="F2016" s="9">
        <v>27.584541666666667</v>
      </c>
      <c r="G2016" s="9">
        <v>261.11654166666659</v>
      </c>
      <c r="H2016" s="9">
        <v>82.735166666666672</v>
      </c>
      <c r="I2016" s="22">
        <v>379.71987499999994</v>
      </c>
      <c r="J2016" s="9">
        <v>45.77641666666667</v>
      </c>
      <c r="K2016" s="9">
        <v>152.09341666666666</v>
      </c>
      <c r="L2016" s="9">
        <v>150.78283333333334</v>
      </c>
      <c r="M2016" s="9">
        <v>118.44829166666669</v>
      </c>
      <c r="N2016" s="9">
        <v>480.44879166666652</v>
      </c>
      <c r="O2016" s="9">
        <v>64.125166666666686</v>
      </c>
      <c r="P2016" s="9">
        <v>296.69912499999998</v>
      </c>
      <c r="Q2016" s="22">
        <v>1308.3740416666665</v>
      </c>
      <c r="R2016" s="9">
        <v>17.821916666666667</v>
      </c>
      <c r="S2016" s="9">
        <v>178.69166666666669</v>
      </c>
      <c r="T2016" s="22">
        <v>196.51358333333337</v>
      </c>
      <c r="U2016" s="9">
        <v>255.16283333333334</v>
      </c>
      <c r="V2016" s="22">
        <f t="shared" si="31"/>
        <v>255.16283333333334</v>
      </c>
      <c r="W2016" s="24"/>
      <c r="X2016" s="24"/>
    </row>
    <row r="2017" spans="1:24">
      <c r="A2017" s="6">
        <v>2022</v>
      </c>
      <c r="B2017" s="7">
        <v>44743</v>
      </c>
      <c r="C2017" s="8">
        <v>44747</v>
      </c>
      <c r="D2017" s="6" t="s">
        <v>15</v>
      </c>
      <c r="E2017" s="9">
        <v>7.9850000000000003</v>
      </c>
      <c r="F2017" s="9">
        <v>27.36858333333333</v>
      </c>
      <c r="G2017" s="9">
        <v>292.90308333333337</v>
      </c>
      <c r="H2017" s="9">
        <v>82.728375</v>
      </c>
      <c r="I2017" s="22">
        <v>410.98504166666669</v>
      </c>
      <c r="J2017" s="9">
        <v>46.585749999999997</v>
      </c>
      <c r="K2017" s="9">
        <v>153.21987500000003</v>
      </c>
      <c r="L2017" s="9">
        <v>181.31916666666666</v>
      </c>
      <c r="M2017" s="9">
        <v>107.20975</v>
      </c>
      <c r="N2017" s="9">
        <v>418.04837500000002</v>
      </c>
      <c r="O2017" s="9">
        <v>66.444249999999997</v>
      </c>
      <c r="P2017" s="9">
        <v>301.34033333333321</v>
      </c>
      <c r="Q2017" s="22">
        <v>1274.1675</v>
      </c>
      <c r="R2017" s="9">
        <v>19.080083333333334</v>
      </c>
      <c r="S2017" s="9">
        <v>171.94987500000002</v>
      </c>
      <c r="T2017" s="22">
        <v>191.02995833333335</v>
      </c>
      <c r="U2017" s="9">
        <v>287.73570833333332</v>
      </c>
      <c r="V2017" s="22">
        <f t="shared" si="31"/>
        <v>287.73570833333332</v>
      </c>
      <c r="W2017" s="24"/>
      <c r="X2017" s="24"/>
    </row>
    <row r="2018" spans="1:24">
      <c r="A2018" s="6">
        <v>2022</v>
      </c>
      <c r="B2018" s="7">
        <v>44743</v>
      </c>
      <c r="C2018" s="8">
        <v>44748</v>
      </c>
      <c r="D2018" s="6" t="s">
        <v>16</v>
      </c>
      <c r="E2018" s="9">
        <v>7.8425000000000002</v>
      </c>
      <c r="F2018" s="9">
        <v>27.464541666666662</v>
      </c>
      <c r="G2018" s="9">
        <v>296.9690833333334</v>
      </c>
      <c r="H2018" s="9">
        <v>81.677750000000003</v>
      </c>
      <c r="I2018" s="22">
        <v>413.9538750000001</v>
      </c>
      <c r="J2018" s="9">
        <v>45.720375000000011</v>
      </c>
      <c r="K2018" s="9">
        <v>153.35483333333337</v>
      </c>
      <c r="L2018" s="9">
        <v>174.44754166666669</v>
      </c>
      <c r="M2018" s="9">
        <v>124.47895833333331</v>
      </c>
      <c r="N2018" s="9">
        <v>449.93995833333321</v>
      </c>
      <c r="O2018" s="9">
        <v>66.430541666666656</v>
      </c>
      <c r="P2018" s="9">
        <v>308.82124999999996</v>
      </c>
      <c r="Q2018" s="22">
        <v>1323.1934583333332</v>
      </c>
      <c r="R2018" s="9">
        <v>18.621083333333335</v>
      </c>
      <c r="S2018" s="9">
        <v>168.04799999999997</v>
      </c>
      <c r="T2018" s="22">
        <v>186.6690833333333</v>
      </c>
      <c r="U2018" s="9">
        <v>298.08350000000002</v>
      </c>
      <c r="V2018" s="22">
        <f t="shared" si="31"/>
        <v>298.08350000000002</v>
      </c>
      <c r="W2018" s="24"/>
      <c r="X2018" s="24"/>
    </row>
    <row r="2019" spans="1:24">
      <c r="A2019" s="6">
        <v>2022</v>
      </c>
      <c r="B2019" s="7">
        <v>44743</v>
      </c>
      <c r="C2019" s="8">
        <v>44749</v>
      </c>
      <c r="D2019" s="6" t="s">
        <v>17</v>
      </c>
      <c r="E2019" s="9">
        <v>7.5220833333333319</v>
      </c>
      <c r="F2019" s="9">
        <v>27.588041666666669</v>
      </c>
      <c r="G2019" s="9">
        <v>296.95924999999994</v>
      </c>
      <c r="H2019" s="9">
        <v>81.183666666666682</v>
      </c>
      <c r="I2019" s="22">
        <v>413.2530416666666</v>
      </c>
      <c r="J2019" s="9">
        <v>47.032333333333334</v>
      </c>
      <c r="K2019" s="9">
        <v>152.10137499999999</v>
      </c>
      <c r="L2019" s="9">
        <v>169.58616666666666</v>
      </c>
      <c r="M2019" s="9">
        <v>120.83137500000002</v>
      </c>
      <c r="N2019" s="9">
        <v>435.73620833333331</v>
      </c>
      <c r="O2019" s="9">
        <v>66.572708333333324</v>
      </c>
      <c r="P2019" s="9">
        <v>302.52220833333325</v>
      </c>
      <c r="Q2019" s="22">
        <v>1294.3823749999999</v>
      </c>
      <c r="R2019" s="9">
        <v>19.045874999999999</v>
      </c>
      <c r="S2019" s="9">
        <v>170.56958333333333</v>
      </c>
      <c r="T2019" s="22">
        <v>189.61545833333332</v>
      </c>
      <c r="U2019" s="9">
        <v>297.32962500000002</v>
      </c>
      <c r="V2019" s="22">
        <f t="shared" si="31"/>
        <v>297.32962500000002</v>
      </c>
      <c r="W2019" s="24"/>
      <c r="X2019" s="24"/>
    </row>
    <row r="2020" spans="1:24">
      <c r="A2020" s="6">
        <v>2022</v>
      </c>
      <c r="B2020" s="7">
        <v>44743</v>
      </c>
      <c r="C2020" s="8">
        <v>44750</v>
      </c>
      <c r="D2020" s="6" t="s">
        <v>18</v>
      </c>
      <c r="E2020" s="9">
        <v>7.7434583333333338</v>
      </c>
      <c r="F2020" s="9">
        <v>27.421041666666664</v>
      </c>
      <c r="G2020" s="9">
        <v>296.16312499999998</v>
      </c>
      <c r="H2020" s="9">
        <v>79.985583333333338</v>
      </c>
      <c r="I2020" s="22">
        <v>411.31320833333331</v>
      </c>
      <c r="J2020" s="9">
        <v>47.151458333333331</v>
      </c>
      <c r="K2020" s="9">
        <v>151.14291666666665</v>
      </c>
      <c r="L2020" s="9">
        <v>176.15954166666663</v>
      </c>
      <c r="M2020" s="9">
        <v>124.73079166666666</v>
      </c>
      <c r="N2020" s="9">
        <v>466.31033333333335</v>
      </c>
      <c r="O2020" s="9">
        <v>65.398666666666657</v>
      </c>
      <c r="P2020" s="9">
        <v>308.82195833333338</v>
      </c>
      <c r="Q2020" s="22">
        <v>1339.7156666666667</v>
      </c>
      <c r="R2020" s="9">
        <v>19.381249999999998</v>
      </c>
      <c r="S2020" s="9">
        <v>168.75208333333333</v>
      </c>
      <c r="T2020" s="22">
        <v>188.13333333333333</v>
      </c>
      <c r="U2020" s="9">
        <v>297.16566666666665</v>
      </c>
      <c r="V2020" s="22">
        <f t="shared" si="31"/>
        <v>297.16566666666665</v>
      </c>
      <c r="W2020" s="24"/>
      <c r="X2020" s="24"/>
    </row>
    <row r="2021" spans="1:24">
      <c r="A2021" s="6">
        <v>2022</v>
      </c>
      <c r="B2021" s="7">
        <v>44743</v>
      </c>
      <c r="C2021" s="8">
        <v>44751</v>
      </c>
      <c r="D2021" s="6" t="s">
        <v>13</v>
      </c>
      <c r="E2021" s="9">
        <v>7.1388749999999996</v>
      </c>
      <c r="F2021" s="9">
        <v>26.123458333333343</v>
      </c>
      <c r="G2021" s="9">
        <v>239.01379166666675</v>
      </c>
      <c r="H2021" s="9">
        <v>78.75041666666668</v>
      </c>
      <c r="I2021" s="22">
        <v>351.02654166666679</v>
      </c>
      <c r="J2021" s="9">
        <v>26.836166666666671</v>
      </c>
      <c r="K2021" s="9">
        <v>150.78662500000002</v>
      </c>
      <c r="L2021" s="9">
        <v>177.40033333333335</v>
      </c>
      <c r="M2021" s="9">
        <v>110.78866666666669</v>
      </c>
      <c r="N2021" s="9">
        <v>273.89033333333339</v>
      </c>
      <c r="O2021" s="9">
        <v>49.466833333333334</v>
      </c>
      <c r="P2021" s="9">
        <v>268.33862499999998</v>
      </c>
      <c r="Q2021" s="22">
        <v>1057.5075833333335</v>
      </c>
      <c r="R2021" s="9">
        <v>19.902333333333331</v>
      </c>
      <c r="S2021" s="9">
        <v>166.62379166666665</v>
      </c>
      <c r="T2021" s="22">
        <v>186.52612499999998</v>
      </c>
      <c r="U2021" s="9">
        <v>281.68337500000001</v>
      </c>
      <c r="V2021" s="22">
        <f t="shared" si="31"/>
        <v>281.68337500000001</v>
      </c>
      <c r="W2021" s="24"/>
      <c r="X2021" s="24"/>
    </row>
    <row r="2022" spans="1:24">
      <c r="A2022" s="6">
        <v>2022</v>
      </c>
      <c r="B2022" s="7">
        <v>44743</v>
      </c>
      <c r="C2022" s="8">
        <v>44752</v>
      </c>
      <c r="D2022" s="6" t="s">
        <v>13</v>
      </c>
      <c r="E2022" s="9">
        <v>6.7398333333333325</v>
      </c>
      <c r="F2022" s="9">
        <v>25.805291666666665</v>
      </c>
      <c r="G2022" s="9">
        <v>217.32999999999993</v>
      </c>
      <c r="H2022" s="9">
        <v>78.196166666666656</v>
      </c>
      <c r="I2022" s="22">
        <v>328.07129166666658</v>
      </c>
      <c r="J2022" s="9">
        <v>17.963333333333335</v>
      </c>
      <c r="K2022" s="9">
        <v>151.49283333333332</v>
      </c>
      <c r="L2022" s="9">
        <v>167.31470833333336</v>
      </c>
      <c r="M2022" s="9">
        <v>99.641833333333338</v>
      </c>
      <c r="N2022" s="9">
        <v>361.27333333333337</v>
      </c>
      <c r="O2022" s="9">
        <v>41.331124999999993</v>
      </c>
      <c r="P2022" s="9">
        <v>272.24775</v>
      </c>
      <c r="Q2022" s="22">
        <v>1111.264916666667</v>
      </c>
      <c r="R2022" s="9">
        <v>20.551166666666663</v>
      </c>
      <c r="S2022" s="9">
        <v>162.54637500000004</v>
      </c>
      <c r="T2022" s="22">
        <v>183.0975416666667</v>
      </c>
      <c r="U2022" s="9">
        <v>275.94304166666666</v>
      </c>
      <c r="V2022" s="22">
        <f t="shared" si="31"/>
        <v>275.94304166666666</v>
      </c>
      <c r="W2022" s="24"/>
      <c r="X2022" s="24"/>
    </row>
    <row r="2023" spans="1:24">
      <c r="A2023" s="6">
        <v>2022</v>
      </c>
      <c r="B2023" s="7">
        <v>44743</v>
      </c>
      <c r="C2023" s="8">
        <v>44753</v>
      </c>
      <c r="D2023" s="6" t="s">
        <v>14</v>
      </c>
      <c r="E2023" s="9">
        <v>7.7567083333333331</v>
      </c>
      <c r="F2023" s="9">
        <v>27.621333333333329</v>
      </c>
      <c r="G2023" s="9">
        <v>266.95808333333332</v>
      </c>
      <c r="H2023" s="9">
        <v>84.078916666666672</v>
      </c>
      <c r="I2023" s="22">
        <v>386.41504166666664</v>
      </c>
      <c r="J2023" s="9">
        <v>45.574833333333338</v>
      </c>
      <c r="K2023" s="9">
        <v>152.408625</v>
      </c>
      <c r="L2023" s="9">
        <v>156.61266666666666</v>
      </c>
      <c r="M2023" s="9">
        <v>107.93795833333331</v>
      </c>
      <c r="N2023" s="9">
        <v>470.95970833333325</v>
      </c>
      <c r="O2023" s="9">
        <v>64.090500000000006</v>
      </c>
      <c r="P2023" s="9">
        <v>305.27870833333333</v>
      </c>
      <c r="Q2023" s="22">
        <v>1302.8629999999998</v>
      </c>
      <c r="R2023" s="9">
        <v>19.442291666666666</v>
      </c>
      <c r="S2023" s="9">
        <v>157.47545833333331</v>
      </c>
      <c r="T2023" s="22">
        <v>176.91774999999998</v>
      </c>
      <c r="U2023" s="9">
        <v>274.00354166666665</v>
      </c>
      <c r="V2023" s="22">
        <f t="shared" si="31"/>
        <v>274.00354166666665</v>
      </c>
      <c r="W2023" s="24"/>
      <c r="X2023" s="24"/>
    </row>
    <row r="2024" spans="1:24">
      <c r="A2024" s="6">
        <v>2022</v>
      </c>
      <c r="B2024" s="7">
        <v>44743</v>
      </c>
      <c r="C2024" s="8">
        <v>44754</v>
      </c>
      <c r="D2024" s="6" t="s">
        <v>15</v>
      </c>
      <c r="E2024" s="9">
        <v>8.042958333333333</v>
      </c>
      <c r="F2024" s="9">
        <v>27.53254166666667</v>
      </c>
      <c r="G2024" s="9">
        <v>283.20808333333343</v>
      </c>
      <c r="H2024" s="9">
        <v>83.365499999999983</v>
      </c>
      <c r="I2024" s="22">
        <v>402.14908333333346</v>
      </c>
      <c r="J2024" s="9">
        <v>45.497500000000002</v>
      </c>
      <c r="K2024" s="9">
        <v>154.98495833333331</v>
      </c>
      <c r="L2024" s="9">
        <v>186.97491666666667</v>
      </c>
      <c r="M2024" s="9">
        <v>119.37137499999999</v>
      </c>
      <c r="N2024" s="9">
        <v>435.49387500000006</v>
      </c>
      <c r="O2024" s="9">
        <v>66.959375000000009</v>
      </c>
      <c r="P2024" s="9">
        <v>313.85966666666673</v>
      </c>
      <c r="Q2024" s="22">
        <v>1323.1416666666669</v>
      </c>
      <c r="R2024" s="9">
        <v>19.557041666666667</v>
      </c>
      <c r="S2024" s="9">
        <v>153.73958333333334</v>
      </c>
      <c r="T2024" s="22">
        <v>173.29662500000001</v>
      </c>
      <c r="U2024" s="9">
        <v>278.758375</v>
      </c>
      <c r="V2024" s="22">
        <f t="shared" si="31"/>
        <v>278.758375</v>
      </c>
      <c r="W2024" s="24"/>
      <c r="X2024" s="24"/>
    </row>
    <row r="2025" spans="1:24">
      <c r="A2025" s="6">
        <v>2022</v>
      </c>
      <c r="B2025" s="7">
        <v>44743</v>
      </c>
      <c r="C2025" s="8">
        <v>44755</v>
      </c>
      <c r="D2025" s="6" t="s">
        <v>16</v>
      </c>
      <c r="E2025" s="9">
        <v>7.8117916666666654</v>
      </c>
      <c r="F2025" s="9">
        <v>27.79195833333333</v>
      </c>
      <c r="G2025" s="9">
        <v>286.63945833333338</v>
      </c>
      <c r="H2025" s="9">
        <v>83.271916666666655</v>
      </c>
      <c r="I2025" s="22">
        <v>405.51512500000001</v>
      </c>
      <c r="J2025" s="9">
        <v>47.288500000000006</v>
      </c>
      <c r="K2025" s="9">
        <v>153.81275000000002</v>
      </c>
      <c r="L2025" s="9">
        <v>181.17820833333334</v>
      </c>
      <c r="M2025" s="9">
        <v>117.52900000000001</v>
      </c>
      <c r="N2025" s="9">
        <v>408.56887499999999</v>
      </c>
      <c r="O2025" s="9">
        <v>67.672541666666675</v>
      </c>
      <c r="P2025" s="9">
        <v>310.94491666666664</v>
      </c>
      <c r="Q2025" s="22">
        <v>1286.9947916666667</v>
      </c>
      <c r="R2025" s="9">
        <v>22.250333333333334</v>
      </c>
      <c r="S2025" s="9">
        <v>162.55825000000002</v>
      </c>
      <c r="T2025" s="22">
        <v>184.80858333333336</v>
      </c>
      <c r="U2025" s="9">
        <v>278.23812500000003</v>
      </c>
      <c r="V2025" s="22">
        <f t="shared" si="31"/>
        <v>278.23812500000003</v>
      </c>
      <c r="W2025" s="24"/>
      <c r="X2025" s="24"/>
    </row>
    <row r="2026" spans="1:24">
      <c r="A2026" s="6">
        <v>2022</v>
      </c>
      <c r="B2026" s="7">
        <v>44743</v>
      </c>
      <c r="C2026" s="8">
        <v>44756</v>
      </c>
      <c r="D2026" s="6" t="s">
        <v>17</v>
      </c>
      <c r="E2026" s="9">
        <v>7.7560000000000011</v>
      </c>
      <c r="F2026" s="9">
        <v>27.415166666666668</v>
      </c>
      <c r="G2026" s="9">
        <v>284.78433333333334</v>
      </c>
      <c r="H2026" s="9">
        <v>82.379166666666663</v>
      </c>
      <c r="I2026" s="22">
        <v>402.33466666666669</v>
      </c>
      <c r="J2026" s="9">
        <v>46.659750000000003</v>
      </c>
      <c r="K2026" s="9">
        <v>153.71529166666667</v>
      </c>
      <c r="L2026" s="9">
        <v>178.67379166666669</v>
      </c>
      <c r="M2026" s="9">
        <v>110.12720833333331</v>
      </c>
      <c r="N2026" s="9">
        <v>457.91237500000005</v>
      </c>
      <c r="O2026" s="9">
        <v>68.430083333333357</v>
      </c>
      <c r="P2026" s="9">
        <v>318.06458333333336</v>
      </c>
      <c r="Q2026" s="22">
        <v>1333.5830833333334</v>
      </c>
      <c r="R2026" s="9">
        <v>21.902333333333331</v>
      </c>
      <c r="S2026" s="9">
        <v>161.34287500000002</v>
      </c>
      <c r="T2026" s="22">
        <v>183.24520833333335</v>
      </c>
      <c r="U2026" s="9">
        <v>274.71812499999999</v>
      </c>
      <c r="V2026" s="22">
        <f t="shared" si="31"/>
        <v>274.71812499999999</v>
      </c>
      <c r="W2026" s="24"/>
      <c r="X2026" s="24"/>
    </row>
    <row r="2027" spans="1:24">
      <c r="A2027" s="6">
        <v>2022</v>
      </c>
      <c r="B2027" s="7">
        <v>44743</v>
      </c>
      <c r="C2027" s="8">
        <v>44757</v>
      </c>
      <c r="D2027" s="6" t="s">
        <v>18</v>
      </c>
      <c r="E2027" s="9">
        <v>8.235833333333332</v>
      </c>
      <c r="F2027" s="9">
        <v>28.145250000000001</v>
      </c>
      <c r="G2027" s="9">
        <v>294.12454166666669</v>
      </c>
      <c r="H2027" s="9">
        <v>82.868916666666664</v>
      </c>
      <c r="I2027" s="22">
        <v>413.37454166666669</v>
      </c>
      <c r="J2027" s="9">
        <v>46.986041666666665</v>
      </c>
      <c r="K2027" s="9">
        <v>154.45899999999997</v>
      </c>
      <c r="L2027" s="9">
        <v>178.88895833333333</v>
      </c>
      <c r="M2027" s="9">
        <v>123.0634166666667</v>
      </c>
      <c r="N2027" s="9">
        <v>418.39900000000006</v>
      </c>
      <c r="O2027" s="9">
        <v>68.631083333333336</v>
      </c>
      <c r="P2027" s="9">
        <v>320.73179166666665</v>
      </c>
      <c r="Q2027" s="22">
        <v>1311.1592916666666</v>
      </c>
      <c r="R2027" s="9">
        <v>20.124041666666667</v>
      </c>
      <c r="S2027" s="9">
        <v>153.10691666666671</v>
      </c>
      <c r="T2027" s="22">
        <v>173.23095833333338</v>
      </c>
      <c r="U2027" s="9">
        <v>273.40220833333336</v>
      </c>
      <c r="V2027" s="22">
        <f t="shared" si="31"/>
        <v>273.40220833333336</v>
      </c>
      <c r="W2027" s="24"/>
      <c r="X2027" s="24"/>
    </row>
    <row r="2028" spans="1:24">
      <c r="A2028" s="6">
        <v>2022</v>
      </c>
      <c r="B2028" s="7">
        <v>44743</v>
      </c>
      <c r="C2028" s="8">
        <v>44758</v>
      </c>
      <c r="D2028" s="6" t="s">
        <v>19</v>
      </c>
      <c r="E2028" s="9">
        <v>8.2983749999999983</v>
      </c>
      <c r="F2028" s="9">
        <v>27.249083333333331</v>
      </c>
      <c r="G2028" s="9">
        <v>261.81779166666666</v>
      </c>
      <c r="H2028" s="9">
        <v>80.560750000000013</v>
      </c>
      <c r="I2028" s="22">
        <v>377.92600000000004</v>
      </c>
      <c r="J2028" s="9">
        <v>30.845416666666665</v>
      </c>
      <c r="K2028" s="9">
        <v>155.78083333333333</v>
      </c>
      <c r="L2028" s="9">
        <v>187.09045833333334</v>
      </c>
      <c r="M2028" s="9">
        <v>119.83583333333333</v>
      </c>
      <c r="N2028" s="9">
        <v>421.17654166666654</v>
      </c>
      <c r="O2028" s="9">
        <v>62.452125000000002</v>
      </c>
      <c r="P2028" s="9">
        <v>303.12529166666667</v>
      </c>
      <c r="Q2028" s="22">
        <v>1280.3064999999999</v>
      </c>
      <c r="R2028" s="9">
        <v>19.059416666666667</v>
      </c>
      <c r="S2028" s="9">
        <v>159.1889166666667</v>
      </c>
      <c r="T2028" s="22">
        <v>178.24833333333336</v>
      </c>
      <c r="U2028" s="9">
        <v>274.82383333333331</v>
      </c>
      <c r="V2028" s="22">
        <f t="shared" si="31"/>
        <v>274.82383333333331</v>
      </c>
      <c r="W2028" s="24"/>
      <c r="X2028" s="24"/>
    </row>
    <row r="2029" spans="1:24">
      <c r="A2029" s="6">
        <v>2022</v>
      </c>
      <c r="B2029" s="7">
        <v>44743</v>
      </c>
      <c r="C2029" s="8">
        <v>44759</v>
      </c>
      <c r="D2029" s="6" t="s">
        <v>13</v>
      </c>
      <c r="E2029" s="9">
        <v>8.0606249999999999</v>
      </c>
      <c r="F2029" s="9">
        <v>25.753125000000001</v>
      </c>
      <c r="G2029" s="9">
        <v>214.14250000000004</v>
      </c>
      <c r="H2029" s="9">
        <v>76.50529166666665</v>
      </c>
      <c r="I2029" s="22">
        <v>324.46154166666668</v>
      </c>
      <c r="J2029" s="9">
        <v>19.150416666666668</v>
      </c>
      <c r="K2029" s="9">
        <v>154.49354166666666</v>
      </c>
      <c r="L2029" s="9">
        <v>164.26804166666668</v>
      </c>
      <c r="M2029" s="9">
        <v>110.90716666666667</v>
      </c>
      <c r="N2029" s="9">
        <v>399.203125</v>
      </c>
      <c r="O2029" s="9">
        <v>50.857291666666669</v>
      </c>
      <c r="P2029" s="9">
        <v>294.57916666666665</v>
      </c>
      <c r="Q2029" s="22">
        <v>1193.45875</v>
      </c>
      <c r="R2029" s="9">
        <v>19.609083333333334</v>
      </c>
      <c r="S2029" s="9">
        <v>165.42037500000004</v>
      </c>
      <c r="T2029" s="22">
        <v>185.02945833333337</v>
      </c>
      <c r="U2029" s="9">
        <v>278.770375</v>
      </c>
      <c r="V2029" s="22">
        <f t="shared" si="31"/>
        <v>278.770375</v>
      </c>
      <c r="W2029" s="24"/>
      <c r="X2029" s="24"/>
    </row>
    <row r="2030" spans="1:24">
      <c r="A2030" s="6">
        <v>2022</v>
      </c>
      <c r="B2030" s="7">
        <v>44743</v>
      </c>
      <c r="C2030" s="8">
        <v>44760</v>
      </c>
      <c r="D2030" s="6" t="s">
        <v>14</v>
      </c>
      <c r="E2030" s="9">
        <v>7.9463333333333326</v>
      </c>
      <c r="F2030" s="9">
        <v>27.158458333333328</v>
      </c>
      <c r="G2030" s="9">
        <v>261.83170833333332</v>
      </c>
      <c r="H2030" s="9">
        <v>83.031125000000017</v>
      </c>
      <c r="I2030" s="22">
        <v>379.967625</v>
      </c>
      <c r="J2030" s="9">
        <v>42.106541666666665</v>
      </c>
      <c r="K2030" s="9">
        <v>155.65033333333335</v>
      </c>
      <c r="L2030" s="9">
        <v>145.27991666666668</v>
      </c>
      <c r="M2030" s="9">
        <v>114.94454166666668</v>
      </c>
      <c r="N2030" s="9">
        <v>446.01008333333334</v>
      </c>
      <c r="O2030" s="9">
        <v>65.580916666666681</v>
      </c>
      <c r="P2030" s="9">
        <v>312.87429166666669</v>
      </c>
      <c r="Q2030" s="22">
        <v>1282.446625</v>
      </c>
      <c r="R2030" s="9">
        <v>19.521333333333331</v>
      </c>
      <c r="S2030" s="9">
        <v>171.66037500000002</v>
      </c>
      <c r="T2030" s="22">
        <v>191.18170833333335</v>
      </c>
      <c r="U2030" s="9">
        <v>275.75816666666668</v>
      </c>
      <c r="V2030" s="22">
        <f t="shared" si="31"/>
        <v>275.75816666666668</v>
      </c>
      <c r="W2030" s="24"/>
      <c r="X2030" s="24"/>
    </row>
    <row r="2031" spans="1:24">
      <c r="A2031" s="6">
        <v>2022</v>
      </c>
      <c r="B2031" s="7">
        <v>44743</v>
      </c>
      <c r="C2031" s="8">
        <v>44761</v>
      </c>
      <c r="D2031" s="6" t="s">
        <v>15</v>
      </c>
      <c r="E2031" s="9">
        <v>7.7328333333333346</v>
      </c>
      <c r="F2031" s="9">
        <v>27.907375000000005</v>
      </c>
      <c r="G2031" s="9">
        <v>284.2474166666666</v>
      </c>
      <c r="H2031" s="9">
        <v>82.27591666666666</v>
      </c>
      <c r="I2031" s="22">
        <v>402.16354166666662</v>
      </c>
      <c r="J2031" s="9">
        <v>43.363625000000006</v>
      </c>
      <c r="K2031" s="9">
        <v>161.12254166666671</v>
      </c>
      <c r="L2031" s="9">
        <v>170.58845833333334</v>
      </c>
      <c r="M2031" s="9">
        <v>117.31762499999998</v>
      </c>
      <c r="N2031" s="9">
        <v>434.58595833333334</v>
      </c>
      <c r="O2031" s="9">
        <v>68.163666666666671</v>
      </c>
      <c r="P2031" s="9">
        <v>318.77550000000014</v>
      </c>
      <c r="Q2031" s="22">
        <v>1313.9173750000002</v>
      </c>
      <c r="R2031" s="9">
        <v>20.863791666666668</v>
      </c>
      <c r="S2031" s="9">
        <v>160.61345833333331</v>
      </c>
      <c r="T2031" s="22">
        <v>181.47724999999997</v>
      </c>
      <c r="U2031" s="9">
        <v>257.42395833333336</v>
      </c>
      <c r="V2031" s="22">
        <f t="shared" si="31"/>
        <v>257.42395833333336</v>
      </c>
      <c r="W2031" s="24"/>
      <c r="X2031" s="24"/>
    </row>
    <row r="2032" spans="1:24">
      <c r="A2032" s="6">
        <v>2022</v>
      </c>
      <c r="B2032" s="7">
        <v>44743</v>
      </c>
      <c r="C2032" s="8">
        <v>44762</v>
      </c>
      <c r="D2032" s="6" t="s">
        <v>16</v>
      </c>
      <c r="E2032" s="9">
        <v>7.5766249999999999</v>
      </c>
      <c r="F2032" s="9">
        <v>27.914999999999996</v>
      </c>
      <c r="G2032" s="9">
        <v>276.50991666666675</v>
      </c>
      <c r="H2032" s="9">
        <v>82.652458333333314</v>
      </c>
      <c r="I2032" s="22">
        <v>394.65400000000005</v>
      </c>
      <c r="J2032" s="9">
        <v>42.716749999999998</v>
      </c>
      <c r="K2032" s="9">
        <v>159.90912499999999</v>
      </c>
      <c r="L2032" s="9">
        <v>170.55604166666666</v>
      </c>
      <c r="M2032" s="9">
        <v>106.36516666666665</v>
      </c>
      <c r="N2032" s="9">
        <v>443.36924999999997</v>
      </c>
      <c r="O2032" s="9">
        <v>67.443541666666661</v>
      </c>
      <c r="P2032" s="9">
        <v>316.66862499999985</v>
      </c>
      <c r="Q2032" s="22">
        <v>1307.0284999999999</v>
      </c>
      <c r="R2032" s="9">
        <v>21.469958333333334</v>
      </c>
      <c r="S2032" s="9">
        <v>161.36766666666662</v>
      </c>
      <c r="T2032" s="22">
        <v>182.83762499999995</v>
      </c>
      <c r="U2032" s="9">
        <v>252.10895833333333</v>
      </c>
      <c r="V2032" s="22">
        <f t="shared" si="31"/>
        <v>252.10895833333333</v>
      </c>
      <c r="W2032" s="24"/>
      <c r="X2032" s="24"/>
    </row>
    <row r="2033" spans="1:24">
      <c r="A2033" s="6">
        <v>2022</v>
      </c>
      <c r="B2033" s="7">
        <v>44743</v>
      </c>
      <c r="C2033" s="8">
        <v>44763</v>
      </c>
      <c r="D2033" s="6" t="s">
        <v>17</v>
      </c>
      <c r="E2033" s="9">
        <v>7.3582916666666662</v>
      </c>
      <c r="F2033" s="9">
        <v>27.570625000000007</v>
      </c>
      <c r="G2033" s="9">
        <v>274.61479166666669</v>
      </c>
      <c r="H2033" s="9">
        <v>82.369458333333327</v>
      </c>
      <c r="I2033" s="22">
        <v>391.91316666666671</v>
      </c>
      <c r="J2033" s="9">
        <v>42.37383333333333</v>
      </c>
      <c r="K2033" s="9">
        <v>158.22741666666664</v>
      </c>
      <c r="L2033" s="9">
        <v>173.85891666666666</v>
      </c>
      <c r="M2033" s="9">
        <v>108.23979166666668</v>
      </c>
      <c r="N2033" s="9">
        <v>439.246375</v>
      </c>
      <c r="O2033" s="9">
        <v>68.331249999999997</v>
      </c>
      <c r="P2033" s="9">
        <v>323.63116666666656</v>
      </c>
      <c r="Q2033" s="22">
        <v>1313.9087499999998</v>
      </c>
      <c r="R2033" s="9">
        <v>22.114208333333334</v>
      </c>
      <c r="S2033" s="9">
        <v>161.13958333333335</v>
      </c>
      <c r="T2033" s="22">
        <v>183.25379166666667</v>
      </c>
      <c r="U2033" s="9">
        <v>247.49804166666669</v>
      </c>
      <c r="V2033" s="22">
        <f t="shared" si="31"/>
        <v>247.49804166666669</v>
      </c>
      <c r="W2033" s="24"/>
      <c r="X2033" s="24"/>
    </row>
    <row r="2034" spans="1:24">
      <c r="A2034" s="6">
        <v>2022</v>
      </c>
      <c r="B2034" s="7">
        <v>44743</v>
      </c>
      <c r="C2034" s="8">
        <v>44764</v>
      </c>
      <c r="D2034" s="6" t="s">
        <v>18</v>
      </c>
      <c r="E2034" s="9">
        <v>7.3367083333333341</v>
      </c>
      <c r="F2034" s="9">
        <v>27.664958333333331</v>
      </c>
      <c r="G2034" s="9">
        <v>277.81037500000002</v>
      </c>
      <c r="H2034" s="9">
        <v>82.462541666666681</v>
      </c>
      <c r="I2034" s="22">
        <v>395.27458333333334</v>
      </c>
      <c r="J2034" s="9">
        <v>42.455291666666675</v>
      </c>
      <c r="K2034" s="9">
        <v>152.66141666666667</v>
      </c>
      <c r="L2034" s="9">
        <v>176.54441666666659</v>
      </c>
      <c r="M2034" s="9">
        <v>100.489375</v>
      </c>
      <c r="N2034" s="9">
        <v>447.42641666666674</v>
      </c>
      <c r="O2034" s="9">
        <v>68.368166666666653</v>
      </c>
      <c r="P2034" s="9">
        <v>323.70858333333325</v>
      </c>
      <c r="Q2034" s="22">
        <v>1311.6536666666666</v>
      </c>
      <c r="R2034" s="9">
        <v>21.158541666666668</v>
      </c>
      <c r="S2034" s="9">
        <v>159.06695833333333</v>
      </c>
      <c r="T2034" s="22">
        <v>180.22550000000001</v>
      </c>
      <c r="U2034" s="9">
        <v>240.87062500000002</v>
      </c>
      <c r="V2034" s="22">
        <f t="shared" si="31"/>
        <v>240.87062500000002</v>
      </c>
      <c r="W2034" s="24"/>
      <c r="X2034" s="24"/>
    </row>
    <row r="2035" spans="1:24">
      <c r="A2035" s="6">
        <v>2022</v>
      </c>
      <c r="B2035" s="7">
        <v>44743</v>
      </c>
      <c r="C2035" s="8">
        <v>44765</v>
      </c>
      <c r="D2035" s="6" t="s">
        <v>19</v>
      </c>
      <c r="E2035" s="9">
        <v>6.9231249999999998</v>
      </c>
      <c r="F2035" s="9">
        <v>26.764458333333334</v>
      </c>
      <c r="G2035" s="9">
        <v>244.64075</v>
      </c>
      <c r="H2035" s="9">
        <v>77.945624999999993</v>
      </c>
      <c r="I2035" s="22">
        <v>356.27395833333333</v>
      </c>
      <c r="J2035" s="9">
        <v>28.914666666666665</v>
      </c>
      <c r="K2035" s="9">
        <v>172.87412500000005</v>
      </c>
      <c r="L2035" s="9">
        <v>186.30400000000006</v>
      </c>
      <c r="M2035" s="9">
        <v>106.12470833333329</v>
      </c>
      <c r="N2035" s="9">
        <v>347.13624999999996</v>
      </c>
      <c r="O2035" s="9">
        <v>62.392541666666666</v>
      </c>
      <c r="P2035" s="9">
        <v>306.51470833333332</v>
      </c>
      <c r="Q2035" s="22">
        <v>1210.261</v>
      </c>
      <c r="R2035" s="9">
        <v>23.043041666666664</v>
      </c>
      <c r="S2035" s="9">
        <v>162.24287499999997</v>
      </c>
      <c r="T2035" s="22">
        <v>185.28591666666662</v>
      </c>
      <c r="U2035" s="9">
        <v>241.17779166666665</v>
      </c>
      <c r="V2035" s="22">
        <f t="shared" si="31"/>
        <v>241.17779166666665</v>
      </c>
      <c r="W2035" s="24"/>
      <c r="X2035" s="24"/>
    </row>
    <row r="2036" spans="1:24">
      <c r="A2036" s="6">
        <v>2022</v>
      </c>
      <c r="B2036" s="7">
        <v>44743</v>
      </c>
      <c r="C2036" s="8">
        <v>44766</v>
      </c>
      <c r="D2036" s="6" t="s">
        <v>13</v>
      </c>
      <c r="E2036" s="9">
        <v>6.8613333333333344</v>
      </c>
      <c r="F2036" s="9">
        <v>26.105499999999996</v>
      </c>
      <c r="G2036" s="9">
        <v>202.99987499999997</v>
      </c>
      <c r="H2036" s="9">
        <v>76.394166666666663</v>
      </c>
      <c r="I2036" s="22">
        <v>312.36087499999996</v>
      </c>
      <c r="J2036" s="9">
        <v>18.377291666666665</v>
      </c>
      <c r="K2036" s="9">
        <v>150.78800000000001</v>
      </c>
      <c r="L2036" s="9">
        <v>169.84575000000001</v>
      </c>
      <c r="M2036" s="9">
        <v>101.87387500000001</v>
      </c>
      <c r="N2036" s="9">
        <v>342.7467916666667</v>
      </c>
      <c r="O2036" s="9">
        <v>50.672291666666666</v>
      </c>
      <c r="P2036" s="9">
        <v>287.52679166666667</v>
      </c>
      <c r="Q2036" s="22">
        <v>1121.8307916666668</v>
      </c>
      <c r="R2036" s="9">
        <v>22.720375000000001</v>
      </c>
      <c r="S2036" s="9">
        <v>157.63437500000001</v>
      </c>
      <c r="T2036" s="22">
        <v>180.35475</v>
      </c>
      <c r="U2036" s="9">
        <v>337.94508333333334</v>
      </c>
      <c r="V2036" s="22">
        <f t="shared" si="31"/>
        <v>337.94508333333334</v>
      </c>
      <c r="W2036" s="24"/>
      <c r="X2036" s="24"/>
    </row>
    <row r="2037" spans="1:24">
      <c r="A2037" s="6">
        <v>2022</v>
      </c>
      <c r="B2037" s="7">
        <v>44743</v>
      </c>
      <c r="C2037" s="8">
        <v>44767</v>
      </c>
      <c r="D2037" s="6" t="s">
        <v>14</v>
      </c>
      <c r="E2037" s="9">
        <v>7.2334166666666668</v>
      </c>
      <c r="F2037" s="9">
        <v>27.954916666666666</v>
      </c>
      <c r="G2037" s="9">
        <v>260.7662499999999</v>
      </c>
      <c r="H2037" s="9">
        <v>81.348625000000013</v>
      </c>
      <c r="I2037" s="22">
        <v>377.30320833333326</v>
      </c>
      <c r="J2037" s="9">
        <v>42.078916666666665</v>
      </c>
      <c r="K2037" s="9">
        <v>151.19608333333332</v>
      </c>
      <c r="L2037" s="9">
        <v>153.93704166666666</v>
      </c>
      <c r="M2037" s="9">
        <v>104.46599999999999</v>
      </c>
      <c r="N2037" s="9">
        <v>369.24908333333337</v>
      </c>
      <c r="O2037" s="9">
        <v>62.415249999999993</v>
      </c>
      <c r="P2037" s="9">
        <v>292.71316666666667</v>
      </c>
      <c r="Q2037" s="22">
        <v>1176.0555416666666</v>
      </c>
      <c r="R2037" s="9">
        <v>21.603708333333334</v>
      </c>
      <c r="S2037" s="9">
        <v>162.0382083333333</v>
      </c>
      <c r="T2037" s="22">
        <v>183.64191666666665</v>
      </c>
      <c r="U2037" s="9">
        <v>271.97250000000003</v>
      </c>
      <c r="V2037" s="22">
        <f t="shared" si="31"/>
        <v>271.97250000000003</v>
      </c>
      <c r="W2037" s="24"/>
      <c r="X2037" s="24"/>
    </row>
    <row r="2038" spans="1:24">
      <c r="A2038" s="6">
        <v>2022</v>
      </c>
      <c r="B2038" s="7">
        <v>44743</v>
      </c>
      <c r="C2038" s="8">
        <v>44768</v>
      </c>
      <c r="D2038" s="6" t="s">
        <v>15</v>
      </c>
      <c r="E2038" s="9">
        <v>7.0477499999999997</v>
      </c>
      <c r="F2038" s="9">
        <v>28.609708333333341</v>
      </c>
      <c r="G2038" s="9">
        <v>280.86425000000008</v>
      </c>
      <c r="H2038" s="9">
        <v>84.221708333333325</v>
      </c>
      <c r="I2038" s="22">
        <v>400.74341666666675</v>
      </c>
      <c r="J2038" s="9">
        <v>43.038499999999999</v>
      </c>
      <c r="K2038" s="9">
        <v>158.50358333333335</v>
      </c>
      <c r="L2038" s="9">
        <v>152.84258333333335</v>
      </c>
      <c r="M2038" s="9">
        <v>100.60162500000001</v>
      </c>
      <c r="N2038" s="9">
        <v>444.67262499999998</v>
      </c>
      <c r="O2038" s="9">
        <v>68.458749999999995</v>
      </c>
      <c r="P2038" s="9">
        <v>311.34095833333333</v>
      </c>
      <c r="Q2038" s="22">
        <v>1279.4586250000002</v>
      </c>
      <c r="R2038" s="9">
        <v>21.514583333333334</v>
      </c>
      <c r="S2038" s="9">
        <v>170.2628333333333</v>
      </c>
      <c r="T2038" s="22">
        <v>191.77741666666662</v>
      </c>
      <c r="U2038" s="9">
        <v>240.57345833333332</v>
      </c>
      <c r="V2038" s="22">
        <f t="shared" si="31"/>
        <v>240.57345833333332</v>
      </c>
      <c r="W2038" s="24"/>
      <c r="X2038" s="24"/>
    </row>
    <row r="2039" spans="1:24">
      <c r="A2039" s="6">
        <v>2022</v>
      </c>
      <c r="B2039" s="7">
        <v>44743</v>
      </c>
      <c r="C2039" s="8">
        <v>44769</v>
      </c>
      <c r="D2039" s="6" t="s">
        <v>16</v>
      </c>
      <c r="E2039" s="9">
        <v>7.1650416666666663</v>
      </c>
      <c r="F2039" s="9">
        <v>28.471166666666665</v>
      </c>
      <c r="G2039" s="9">
        <v>277.3159583333333</v>
      </c>
      <c r="H2039" s="9">
        <v>84.012416666666653</v>
      </c>
      <c r="I2039" s="22">
        <v>396.96458333333328</v>
      </c>
      <c r="J2039" s="9">
        <v>42.46595833333334</v>
      </c>
      <c r="K2039" s="9">
        <v>156.61350000000002</v>
      </c>
      <c r="L2039" s="9">
        <v>170.22320833333333</v>
      </c>
      <c r="M2039" s="9">
        <v>106.69662499999998</v>
      </c>
      <c r="N2039" s="9">
        <v>444.01316666666668</v>
      </c>
      <c r="O2039" s="9">
        <v>68.731416666666675</v>
      </c>
      <c r="P2039" s="9">
        <v>309.35316666666671</v>
      </c>
      <c r="Q2039" s="22">
        <v>1298.0970416666667</v>
      </c>
      <c r="R2039" s="9">
        <v>19.502375000000001</v>
      </c>
      <c r="S2039" s="9">
        <v>172.20824999999999</v>
      </c>
      <c r="T2039" s="22">
        <v>191.71062499999999</v>
      </c>
      <c r="U2039" s="9">
        <v>240.0325</v>
      </c>
      <c r="V2039" s="22">
        <f t="shared" si="31"/>
        <v>240.0325</v>
      </c>
      <c r="W2039" s="24"/>
      <c r="X2039" s="24"/>
    </row>
    <row r="2040" spans="1:24">
      <c r="A2040" s="6">
        <v>2022</v>
      </c>
      <c r="B2040" s="7">
        <v>44743</v>
      </c>
      <c r="C2040" s="8">
        <v>44770</v>
      </c>
      <c r="D2040" s="6" t="s">
        <v>17</v>
      </c>
      <c r="E2040" s="9">
        <v>7.154583333333334</v>
      </c>
      <c r="F2040" s="9">
        <v>27.724458333333335</v>
      </c>
      <c r="G2040" s="9">
        <v>274.73183333333321</v>
      </c>
      <c r="H2040" s="9">
        <v>84.193875000000006</v>
      </c>
      <c r="I2040" s="22">
        <v>393.80474999999984</v>
      </c>
      <c r="J2040" s="9">
        <v>42.930374999999998</v>
      </c>
      <c r="K2040" s="9">
        <v>155.96799999999999</v>
      </c>
      <c r="L2040" s="9">
        <v>185.382125</v>
      </c>
      <c r="M2040" s="9">
        <v>108.55008333333332</v>
      </c>
      <c r="N2040" s="9">
        <v>427.21287500000011</v>
      </c>
      <c r="O2040" s="9">
        <v>68.572749999999999</v>
      </c>
      <c r="P2040" s="9">
        <v>299.74483333333336</v>
      </c>
      <c r="Q2040" s="22">
        <v>1288.3610416666668</v>
      </c>
      <c r="R2040" s="9">
        <v>21.567666666666668</v>
      </c>
      <c r="S2040" s="9">
        <v>167.64308333333335</v>
      </c>
      <c r="T2040" s="22">
        <v>189.21075000000002</v>
      </c>
      <c r="U2040" s="9">
        <v>242.77729166666666</v>
      </c>
      <c r="V2040" s="22">
        <f t="shared" si="31"/>
        <v>242.77729166666666</v>
      </c>
      <c r="W2040" s="24"/>
      <c r="X2040" s="24"/>
    </row>
    <row r="2041" spans="1:24">
      <c r="A2041" s="6">
        <v>2022</v>
      </c>
      <c r="B2041" s="7">
        <v>44743</v>
      </c>
      <c r="C2041" s="8">
        <v>44771</v>
      </c>
      <c r="D2041" s="6" t="s">
        <v>18</v>
      </c>
      <c r="E2041" s="9">
        <v>7.388708333333331</v>
      </c>
      <c r="F2041" s="9">
        <v>27.822125</v>
      </c>
      <c r="G2041" s="9">
        <v>273.73950000000002</v>
      </c>
      <c r="H2041" s="9">
        <v>85.374916666666664</v>
      </c>
      <c r="I2041" s="22">
        <v>394.32524999999998</v>
      </c>
      <c r="J2041" s="9">
        <v>42.631124999999997</v>
      </c>
      <c r="K2041" s="9">
        <v>155.37741666666665</v>
      </c>
      <c r="L2041" s="9">
        <v>188.50558333333333</v>
      </c>
      <c r="M2041" s="9">
        <v>107.45954166666667</v>
      </c>
      <c r="N2041" s="9">
        <v>397.36591666666658</v>
      </c>
      <c r="O2041" s="9">
        <v>68.765500000000003</v>
      </c>
      <c r="P2041" s="9">
        <v>296.07920833333327</v>
      </c>
      <c r="Q2041" s="22">
        <v>1256.1842916666665</v>
      </c>
      <c r="R2041" s="9">
        <v>20.828999999999997</v>
      </c>
      <c r="S2041" s="9">
        <v>163.44795833333336</v>
      </c>
      <c r="T2041" s="22">
        <v>184.27695833333337</v>
      </c>
      <c r="U2041" s="9">
        <v>241.56037499999999</v>
      </c>
      <c r="V2041" s="22">
        <f t="shared" si="31"/>
        <v>241.56037499999999</v>
      </c>
      <c r="W2041" s="24"/>
      <c r="X2041" s="24"/>
    </row>
    <row r="2042" spans="1:24">
      <c r="A2042" s="6">
        <v>2022</v>
      </c>
      <c r="B2042" s="7">
        <v>44743</v>
      </c>
      <c r="C2042" s="8">
        <v>44772</v>
      </c>
      <c r="D2042" s="6" t="s">
        <v>19</v>
      </c>
      <c r="E2042" s="9">
        <v>7.0726666666666675</v>
      </c>
      <c r="F2042" s="9">
        <v>26.736333333333334</v>
      </c>
      <c r="G2042" s="9">
        <v>249.29383333333331</v>
      </c>
      <c r="H2042" s="9">
        <v>82.667500000000004</v>
      </c>
      <c r="I2042" s="22">
        <v>365.77033333333333</v>
      </c>
      <c r="J2042" s="9">
        <v>28.31358333333333</v>
      </c>
      <c r="K2042" s="9">
        <v>153.75012500000003</v>
      </c>
      <c r="L2042" s="9">
        <v>195.20725000000002</v>
      </c>
      <c r="M2042" s="9">
        <v>105.06816666666668</v>
      </c>
      <c r="N2042" s="9">
        <v>404.71645833333338</v>
      </c>
      <c r="O2042" s="9">
        <v>62.472958333333331</v>
      </c>
      <c r="P2042" s="9">
        <v>278.53995833333329</v>
      </c>
      <c r="Q2042" s="22">
        <v>1228.0685000000001</v>
      </c>
      <c r="R2042" s="9">
        <v>21.253083333333333</v>
      </c>
      <c r="S2042" s="9">
        <v>161.44883333333334</v>
      </c>
      <c r="T2042" s="22">
        <v>182.70191666666668</v>
      </c>
      <c r="U2042" s="9">
        <v>240.47108333333333</v>
      </c>
      <c r="V2042" s="22">
        <f t="shared" si="31"/>
        <v>240.47108333333333</v>
      </c>
      <c r="W2042" s="24"/>
      <c r="X2042" s="24"/>
    </row>
    <row r="2043" spans="1:24">
      <c r="A2043" s="6">
        <v>2022</v>
      </c>
      <c r="B2043" s="7">
        <v>44743</v>
      </c>
      <c r="C2043" s="8">
        <v>44773</v>
      </c>
      <c r="D2043" s="6" t="s">
        <v>13</v>
      </c>
      <c r="E2043" s="9">
        <v>7.0455000000000014</v>
      </c>
      <c r="F2043" s="9">
        <v>25.641874999999999</v>
      </c>
      <c r="G2043" s="9">
        <v>202.51591666666661</v>
      </c>
      <c r="H2043" s="9">
        <v>80.314958333333365</v>
      </c>
      <c r="I2043" s="22">
        <v>315.51824999999997</v>
      </c>
      <c r="J2043" s="9">
        <v>18.977874999999997</v>
      </c>
      <c r="K2043" s="9">
        <v>153.722375</v>
      </c>
      <c r="L2043" s="9">
        <v>186.70208333333335</v>
      </c>
      <c r="M2043" s="9">
        <v>94.757333333333349</v>
      </c>
      <c r="N2043" s="9">
        <v>403.19512500000002</v>
      </c>
      <c r="O2043" s="9">
        <v>48.893916666666676</v>
      </c>
      <c r="P2043" s="9">
        <v>264.14762500000012</v>
      </c>
      <c r="Q2043" s="22">
        <v>1170.3963333333334</v>
      </c>
      <c r="R2043" s="9">
        <v>22.962416666666666</v>
      </c>
      <c r="S2043" s="9">
        <v>157.22529166666666</v>
      </c>
      <c r="T2043" s="22">
        <v>180.18770833333332</v>
      </c>
      <c r="U2043" s="9">
        <v>240.32041666666666</v>
      </c>
      <c r="V2043" s="22">
        <f t="shared" si="31"/>
        <v>240.32041666666666</v>
      </c>
      <c r="W2043" s="24"/>
      <c r="X2043" s="24"/>
    </row>
    <row r="2044" spans="1:24">
      <c r="A2044" s="6">
        <v>2022</v>
      </c>
      <c r="B2044" s="7">
        <v>44774</v>
      </c>
      <c r="C2044" s="8">
        <v>44774</v>
      </c>
      <c r="D2044" s="6" t="s">
        <v>14</v>
      </c>
      <c r="E2044" s="9">
        <v>7.2036249999999997</v>
      </c>
      <c r="F2044" s="9">
        <v>29.743125000000003</v>
      </c>
      <c r="G2044" s="9">
        <v>255.24008333333336</v>
      </c>
      <c r="H2044" s="9">
        <v>85.092000000000027</v>
      </c>
      <c r="I2044" s="22">
        <v>377.27883333333341</v>
      </c>
      <c r="J2044" s="9">
        <v>44.344625000000001</v>
      </c>
      <c r="K2044" s="9">
        <v>153.43995833333335</v>
      </c>
      <c r="L2044" s="9">
        <v>176.33237500000004</v>
      </c>
      <c r="M2044" s="9">
        <v>99.297499999999999</v>
      </c>
      <c r="N2044" s="9">
        <v>434.83200000000011</v>
      </c>
      <c r="O2044" s="9">
        <v>62.775916666666667</v>
      </c>
      <c r="P2044" s="9">
        <v>309.69658333333331</v>
      </c>
      <c r="Q2044" s="22">
        <v>1280.7189583333336</v>
      </c>
      <c r="R2044" s="9">
        <v>20.757833333333334</v>
      </c>
      <c r="S2044" s="9">
        <v>159.47683333333336</v>
      </c>
      <c r="T2044" s="22">
        <v>180.2346666666667</v>
      </c>
      <c r="U2044" s="9">
        <v>239.70962499999999</v>
      </c>
      <c r="V2044" s="22">
        <f t="shared" si="31"/>
        <v>239.70962499999999</v>
      </c>
      <c r="W2044" s="24"/>
      <c r="X2044" s="24"/>
    </row>
    <row r="2045" spans="1:24">
      <c r="A2045" s="6">
        <v>2022</v>
      </c>
      <c r="B2045" s="7">
        <v>44774</v>
      </c>
      <c r="C2045" s="8">
        <v>44775</v>
      </c>
      <c r="D2045" s="6" t="s">
        <v>15</v>
      </c>
      <c r="E2045" s="9">
        <v>7.2495416666666657</v>
      </c>
      <c r="F2045" s="9">
        <v>29.7</v>
      </c>
      <c r="G2045" s="9">
        <v>268.72175000000004</v>
      </c>
      <c r="H2045" s="9">
        <v>85.540374999999997</v>
      </c>
      <c r="I2045" s="22">
        <v>391.2116666666667</v>
      </c>
      <c r="J2045" s="9">
        <v>46.009125000000004</v>
      </c>
      <c r="K2045" s="9">
        <v>153.70124999999999</v>
      </c>
      <c r="L2045" s="9">
        <v>186.85558333333336</v>
      </c>
      <c r="M2045" s="9">
        <v>103.33441666666668</v>
      </c>
      <c r="N2045" s="9">
        <v>467.35433333333327</v>
      </c>
      <c r="O2045" s="9">
        <v>69.067041666666668</v>
      </c>
      <c r="P2045" s="9">
        <v>311.71695833333337</v>
      </c>
      <c r="Q2045" s="22">
        <v>1338.0387083333335</v>
      </c>
      <c r="R2045" s="9">
        <v>21.975958333333335</v>
      </c>
      <c r="S2045" s="9">
        <v>160.71554166666667</v>
      </c>
      <c r="T2045" s="22">
        <v>182.69149999999999</v>
      </c>
      <c r="U2045" s="9">
        <v>228.95375000000001</v>
      </c>
      <c r="V2045" s="22">
        <f t="shared" si="31"/>
        <v>228.95375000000001</v>
      </c>
      <c r="W2045" s="24"/>
      <c r="X2045" s="24"/>
    </row>
    <row r="2046" spans="1:24">
      <c r="A2046" s="6">
        <v>2022</v>
      </c>
      <c r="B2046" s="7">
        <v>44774</v>
      </c>
      <c r="C2046" s="8">
        <v>44776</v>
      </c>
      <c r="D2046" s="6" t="s">
        <v>16</v>
      </c>
      <c r="E2046" s="9">
        <v>7.5036666666666676</v>
      </c>
      <c r="F2046" s="9">
        <v>30.238541666666666</v>
      </c>
      <c r="G2046" s="9">
        <v>261.83187499999991</v>
      </c>
      <c r="H2046" s="9">
        <v>85.523458333333338</v>
      </c>
      <c r="I2046" s="22">
        <v>385.09754166666659</v>
      </c>
      <c r="J2046" s="9">
        <v>44.936124999999997</v>
      </c>
      <c r="K2046" s="9">
        <v>153.48070833333335</v>
      </c>
      <c r="L2046" s="9">
        <v>208.24850000000001</v>
      </c>
      <c r="M2046" s="9">
        <v>97.719916666666663</v>
      </c>
      <c r="N2046" s="9">
        <v>481.70070833333335</v>
      </c>
      <c r="O2046" s="9">
        <v>68.443083333333334</v>
      </c>
      <c r="P2046" s="9">
        <v>310.57879166666663</v>
      </c>
      <c r="Q2046" s="22">
        <v>1365.1078333333332</v>
      </c>
      <c r="R2046" s="9">
        <v>20.805875</v>
      </c>
      <c r="S2046" s="9">
        <v>159.43525000000002</v>
      </c>
      <c r="T2046" s="22">
        <v>180.24112500000001</v>
      </c>
      <c r="U2046" s="9">
        <v>412.42262499999998</v>
      </c>
      <c r="V2046" s="22">
        <f t="shared" si="31"/>
        <v>412.42262499999998</v>
      </c>
      <c r="W2046" s="24"/>
      <c r="X2046" s="24"/>
    </row>
    <row r="2047" spans="1:24">
      <c r="A2047" s="6">
        <v>2022</v>
      </c>
      <c r="B2047" s="7">
        <v>44774</v>
      </c>
      <c r="C2047" s="8">
        <v>44777</v>
      </c>
      <c r="D2047" s="6" t="s">
        <v>17</v>
      </c>
      <c r="E2047" s="9">
        <v>7.6807083333333326</v>
      </c>
      <c r="F2047" s="9">
        <v>30.158458333333328</v>
      </c>
      <c r="G2047" s="9">
        <v>263.0284166666666</v>
      </c>
      <c r="H2047" s="9">
        <v>83.70216666666667</v>
      </c>
      <c r="I2047" s="22">
        <v>384.56974999999989</v>
      </c>
      <c r="J2047" s="9">
        <v>43.776916666666665</v>
      </c>
      <c r="K2047" s="9">
        <v>152.97150000000002</v>
      </c>
      <c r="L2047" s="9">
        <v>199.90933333333331</v>
      </c>
      <c r="M2047" s="9">
        <v>108.20612499999999</v>
      </c>
      <c r="N2047" s="9">
        <v>441.38912499999998</v>
      </c>
      <c r="O2047" s="9">
        <v>65.59141666666666</v>
      </c>
      <c r="P2047" s="9">
        <v>308.11183333333332</v>
      </c>
      <c r="Q2047" s="22">
        <v>1319.95625</v>
      </c>
      <c r="R2047" s="9">
        <v>20.938041666666667</v>
      </c>
      <c r="S2047" s="9">
        <v>166.44612499999999</v>
      </c>
      <c r="T2047" s="22">
        <v>187.38416666666666</v>
      </c>
      <c r="U2047" s="9">
        <v>472.39729166666666</v>
      </c>
      <c r="V2047" s="22">
        <f t="shared" si="31"/>
        <v>472.39729166666666</v>
      </c>
      <c r="W2047" s="24"/>
      <c r="X2047" s="24"/>
    </row>
    <row r="2048" spans="1:24">
      <c r="A2048" s="6">
        <v>2022</v>
      </c>
      <c r="B2048" s="7">
        <v>44774</v>
      </c>
      <c r="C2048" s="8">
        <v>44778</v>
      </c>
      <c r="D2048" s="6" t="s">
        <v>18</v>
      </c>
      <c r="E2048" s="9">
        <v>7.5798749999999986</v>
      </c>
      <c r="F2048" s="9">
        <v>30.158625000000001</v>
      </c>
      <c r="G2048" s="9">
        <v>266.00945833333327</v>
      </c>
      <c r="H2048" s="9">
        <v>82.986958333333348</v>
      </c>
      <c r="I2048" s="22">
        <v>386.73491666666661</v>
      </c>
      <c r="J2048" s="9">
        <v>44.841999999999992</v>
      </c>
      <c r="K2048" s="9">
        <v>153.37083333333331</v>
      </c>
      <c r="L2048" s="9">
        <v>201.54574999999997</v>
      </c>
      <c r="M2048" s="9">
        <v>110.54208333333334</v>
      </c>
      <c r="N2048" s="9">
        <v>489.52845833333328</v>
      </c>
      <c r="O2048" s="9">
        <v>67.666208333333344</v>
      </c>
      <c r="P2048" s="9">
        <v>308.38708333333324</v>
      </c>
      <c r="Q2048" s="22">
        <v>1375.8824166666666</v>
      </c>
      <c r="R2048" s="9">
        <v>20.245666666666665</v>
      </c>
      <c r="S2048" s="9">
        <v>167.99612499999998</v>
      </c>
      <c r="T2048" s="22">
        <v>188.24179166666664</v>
      </c>
      <c r="U2048" s="9">
        <v>468.44037499999996</v>
      </c>
      <c r="V2048" s="22">
        <f t="shared" si="31"/>
        <v>468.44037499999996</v>
      </c>
      <c r="W2048" s="24"/>
      <c r="X2048" s="24"/>
    </row>
    <row r="2049" spans="1:24">
      <c r="A2049" s="6">
        <v>2022</v>
      </c>
      <c r="B2049" s="7">
        <v>44774</v>
      </c>
      <c r="C2049" s="8">
        <v>44779</v>
      </c>
      <c r="D2049" s="6" t="s">
        <v>19</v>
      </c>
      <c r="E2049" s="9">
        <v>7.3627083333333339</v>
      </c>
      <c r="F2049" s="9">
        <v>28.749958333333339</v>
      </c>
      <c r="G2049" s="9">
        <v>229.97875000000002</v>
      </c>
      <c r="H2049" s="9">
        <v>81.581291666666672</v>
      </c>
      <c r="I2049" s="22">
        <v>347.67270833333339</v>
      </c>
      <c r="J2049" s="9">
        <v>29.177708333333328</v>
      </c>
      <c r="K2049" s="9">
        <v>154.91791666666666</v>
      </c>
      <c r="L2049" s="9">
        <v>215.504625</v>
      </c>
      <c r="M2049" s="9">
        <v>104.34866666666669</v>
      </c>
      <c r="N2049" s="9">
        <v>448.73062499999992</v>
      </c>
      <c r="O2049" s="9">
        <v>62.303833333333337</v>
      </c>
      <c r="P2049" s="9">
        <v>297.50829166666665</v>
      </c>
      <c r="Q2049" s="22">
        <v>1312.4916666666668</v>
      </c>
      <c r="R2049" s="9">
        <v>22.527083333333334</v>
      </c>
      <c r="S2049" s="9">
        <v>163.9734583333333</v>
      </c>
      <c r="T2049" s="22">
        <v>186.50054166666663</v>
      </c>
      <c r="U2049" s="9">
        <v>372.83666666666664</v>
      </c>
      <c r="V2049" s="22">
        <f t="shared" si="31"/>
        <v>372.83666666666664</v>
      </c>
      <c r="W2049" s="24"/>
      <c r="X2049" s="24"/>
    </row>
    <row r="2050" spans="1:24">
      <c r="A2050" s="6">
        <v>2022</v>
      </c>
      <c r="B2050" s="7">
        <v>44774</v>
      </c>
      <c r="C2050" s="8">
        <v>44780</v>
      </c>
      <c r="D2050" s="6" t="s">
        <v>13</v>
      </c>
      <c r="E2050" s="9">
        <v>7.6261666666666663</v>
      </c>
      <c r="F2050" s="9">
        <v>28.280791666666669</v>
      </c>
      <c r="G2050" s="9">
        <v>188.36487499999998</v>
      </c>
      <c r="H2050" s="9">
        <v>81.493208333333357</v>
      </c>
      <c r="I2050" s="22">
        <v>305.76504166666666</v>
      </c>
      <c r="J2050" s="9">
        <v>19.480208333333334</v>
      </c>
      <c r="K2050" s="9">
        <v>155.73733333333334</v>
      </c>
      <c r="L2050" s="9">
        <v>213.75683333333333</v>
      </c>
      <c r="M2050" s="9">
        <v>97.469583333333333</v>
      </c>
      <c r="N2050" s="9">
        <v>412.69316666666646</v>
      </c>
      <c r="O2050" s="9">
        <v>51.243833333333335</v>
      </c>
      <c r="P2050" s="9">
        <v>293.50862499999994</v>
      </c>
      <c r="Q2050" s="22">
        <v>1243.8895833333331</v>
      </c>
      <c r="R2050" s="9">
        <v>21.644291666666664</v>
      </c>
      <c r="S2050" s="9">
        <v>166.55808333333334</v>
      </c>
      <c r="T2050" s="22">
        <v>188.20237500000002</v>
      </c>
      <c r="U2050" s="9">
        <v>265.9205</v>
      </c>
      <c r="V2050" s="22">
        <f t="shared" si="31"/>
        <v>265.9205</v>
      </c>
      <c r="W2050" s="24"/>
      <c r="X2050" s="24"/>
    </row>
    <row r="2051" spans="1:24">
      <c r="A2051" s="6">
        <v>2022</v>
      </c>
      <c r="B2051" s="7">
        <v>44774</v>
      </c>
      <c r="C2051" s="8">
        <v>44781</v>
      </c>
      <c r="D2051" s="6" t="s">
        <v>14</v>
      </c>
      <c r="E2051" s="9">
        <v>7.9005833333333335</v>
      </c>
      <c r="F2051" s="9">
        <v>29.82670833333334</v>
      </c>
      <c r="G2051" s="9">
        <v>243.43458333333331</v>
      </c>
      <c r="H2051" s="9">
        <v>83.850250000000003</v>
      </c>
      <c r="I2051" s="22">
        <v>365.01212500000003</v>
      </c>
      <c r="J2051" s="9">
        <v>45.325291666666665</v>
      </c>
      <c r="K2051" s="9">
        <v>156.93745833333335</v>
      </c>
      <c r="L2051" s="9">
        <v>185.86716666666666</v>
      </c>
      <c r="M2051" s="9">
        <v>105.34595833333331</v>
      </c>
      <c r="N2051" s="9">
        <v>470.69254166666678</v>
      </c>
      <c r="O2051" s="9">
        <v>67.427791666666678</v>
      </c>
      <c r="P2051" s="9">
        <v>322.63299999999998</v>
      </c>
      <c r="Q2051" s="22">
        <v>1354.2292083333334</v>
      </c>
      <c r="R2051" s="9">
        <v>21.647791666666667</v>
      </c>
      <c r="S2051" s="9">
        <v>170.09754166666661</v>
      </c>
      <c r="T2051" s="22">
        <v>191.74533333333329</v>
      </c>
      <c r="U2051" s="9">
        <v>250.51716666666667</v>
      </c>
      <c r="V2051" s="22">
        <f t="shared" si="31"/>
        <v>250.51716666666667</v>
      </c>
      <c r="W2051" s="24"/>
      <c r="X2051" s="24"/>
    </row>
    <row r="2052" spans="1:24">
      <c r="A2052" s="6">
        <v>2022</v>
      </c>
      <c r="B2052" s="7">
        <v>44774</v>
      </c>
      <c r="C2052" s="8">
        <v>44782</v>
      </c>
      <c r="D2052" s="6" t="s">
        <v>15</v>
      </c>
      <c r="E2052" s="9">
        <v>7.7952499999999993</v>
      </c>
      <c r="F2052" s="9">
        <v>30.156666666666663</v>
      </c>
      <c r="G2052" s="9">
        <v>257.96595833333345</v>
      </c>
      <c r="H2052" s="9">
        <v>82.860291666666669</v>
      </c>
      <c r="I2052" s="22">
        <v>378.77816666666678</v>
      </c>
      <c r="J2052" s="9">
        <v>46.533208333333334</v>
      </c>
      <c r="K2052" s="9">
        <v>157.68933333333334</v>
      </c>
      <c r="L2052" s="9">
        <v>202.08754166666668</v>
      </c>
      <c r="M2052" s="9">
        <v>107.423625</v>
      </c>
      <c r="N2052" s="9">
        <v>481.41795833333327</v>
      </c>
      <c r="O2052" s="9">
        <v>69.62370833333334</v>
      </c>
      <c r="P2052" s="9">
        <v>322.69745833333332</v>
      </c>
      <c r="Q2052" s="22">
        <v>1387.4728333333333</v>
      </c>
      <c r="R2052" s="9">
        <v>22.306541666666664</v>
      </c>
      <c r="S2052" s="9">
        <v>162.86358333333337</v>
      </c>
      <c r="T2052" s="22">
        <v>185.17012500000004</v>
      </c>
      <c r="U2052" s="9">
        <v>281.12145833333335</v>
      </c>
      <c r="V2052" s="22">
        <f t="shared" si="31"/>
        <v>281.12145833333335</v>
      </c>
      <c r="W2052" s="24"/>
      <c r="X2052" s="24"/>
    </row>
    <row r="2053" spans="1:24">
      <c r="A2053" s="6">
        <v>2022</v>
      </c>
      <c r="B2053" s="7">
        <v>44774</v>
      </c>
      <c r="C2053" s="8">
        <v>44783</v>
      </c>
      <c r="D2053" s="6" t="s">
        <v>16</v>
      </c>
      <c r="E2053" s="9">
        <v>7.7763750000000007</v>
      </c>
      <c r="F2053" s="9">
        <v>30.089124999999999</v>
      </c>
      <c r="G2053" s="9">
        <v>251.47641666666672</v>
      </c>
      <c r="H2053" s="9">
        <v>85.547500000000014</v>
      </c>
      <c r="I2053" s="22">
        <v>374.88941666666676</v>
      </c>
      <c r="J2053" s="9">
        <v>46.421333333333337</v>
      </c>
      <c r="K2053" s="9">
        <v>155.41737499999999</v>
      </c>
      <c r="L2053" s="9">
        <v>204.75845833333335</v>
      </c>
      <c r="M2053" s="9">
        <v>88.656916666666646</v>
      </c>
      <c r="N2053" s="9">
        <v>460.97258333333338</v>
      </c>
      <c r="O2053" s="9">
        <v>69.103458333333336</v>
      </c>
      <c r="P2053" s="9">
        <v>308.38908333333342</v>
      </c>
      <c r="Q2053" s="22">
        <v>1333.7192083333334</v>
      </c>
      <c r="R2053" s="9">
        <v>21.810291666666668</v>
      </c>
      <c r="S2053" s="9">
        <v>157.07724999999999</v>
      </c>
      <c r="T2053" s="22">
        <v>178.88754166666666</v>
      </c>
      <c r="U2053" s="9">
        <v>259.42966666666666</v>
      </c>
      <c r="V2053" s="22">
        <f t="shared" si="31"/>
        <v>259.42966666666666</v>
      </c>
      <c r="W2053" s="24"/>
      <c r="X2053" s="24"/>
    </row>
    <row r="2054" spans="1:24">
      <c r="A2054" s="6">
        <v>2022</v>
      </c>
      <c r="B2054" s="7">
        <v>44774</v>
      </c>
      <c r="C2054" s="8">
        <v>44784</v>
      </c>
      <c r="D2054" s="6" t="s">
        <v>17</v>
      </c>
      <c r="E2054" s="9">
        <v>7.9947083333333326</v>
      </c>
      <c r="F2054" s="9">
        <v>29.846291666666673</v>
      </c>
      <c r="G2054" s="9">
        <v>255.45008333333342</v>
      </c>
      <c r="H2054" s="9">
        <v>84.028374999999997</v>
      </c>
      <c r="I2054" s="22">
        <v>377.31945833333339</v>
      </c>
      <c r="J2054" s="9">
        <v>45.83029166666666</v>
      </c>
      <c r="K2054" s="9">
        <v>156.06433333333334</v>
      </c>
      <c r="L2054" s="9">
        <v>210.29141666666661</v>
      </c>
      <c r="M2054" s="9">
        <v>105.73012500000003</v>
      </c>
      <c r="N2054" s="9">
        <v>433.97245833333341</v>
      </c>
      <c r="O2054" s="9">
        <v>69.654916666666665</v>
      </c>
      <c r="P2054" s="9">
        <v>303.46016666666679</v>
      </c>
      <c r="Q2054" s="22">
        <v>1325.0037083333334</v>
      </c>
      <c r="R2054" s="9">
        <v>21.665750000000003</v>
      </c>
      <c r="S2054" s="9">
        <v>156.161125</v>
      </c>
      <c r="T2054" s="22">
        <v>177.826875</v>
      </c>
      <c r="U2054" s="9">
        <v>248.93254166666668</v>
      </c>
      <c r="V2054" s="22">
        <f t="shared" si="31"/>
        <v>248.93254166666668</v>
      </c>
      <c r="W2054" s="24"/>
      <c r="X2054" s="24"/>
    </row>
    <row r="2055" spans="1:24">
      <c r="A2055" s="6">
        <v>2022</v>
      </c>
      <c r="B2055" s="7">
        <v>44774</v>
      </c>
      <c r="C2055" s="8">
        <v>44785</v>
      </c>
      <c r="D2055" s="6" t="s">
        <v>18</v>
      </c>
      <c r="E2055" s="9">
        <v>7.6350833333333332</v>
      </c>
      <c r="F2055" s="9">
        <v>30.161291666666667</v>
      </c>
      <c r="G2055" s="9">
        <v>260.31237500000003</v>
      </c>
      <c r="H2055" s="9">
        <v>83.385500000000008</v>
      </c>
      <c r="I2055" s="22">
        <v>381.49425000000008</v>
      </c>
      <c r="J2055" s="9">
        <v>45.504291666666667</v>
      </c>
      <c r="K2055" s="9">
        <v>156.86120833333334</v>
      </c>
      <c r="L2055" s="9">
        <v>209.79429166666662</v>
      </c>
      <c r="M2055" s="9">
        <v>105.44125000000001</v>
      </c>
      <c r="N2055" s="9">
        <v>432.6611666666667</v>
      </c>
      <c r="O2055" s="9">
        <v>69.161874999999995</v>
      </c>
      <c r="P2055" s="9">
        <v>328.07124999999996</v>
      </c>
      <c r="Q2055" s="22">
        <v>1347.4953333333333</v>
      </c>
      <c r="R2055" s="9">
        <v>21.76370833333333</v>
      </c>
      <c r="S2055" s="9">
        <v>156.49254166666665</v>
      </c>
      <c r="T2055" s="22">
        <v>178.25624999999999</v>
      </c>
      <c r="U2055" s="9">
        <v>247.73425</v>
      </c>
      <c r="V2055" s="22">
        <f t="shared" si="31"/>
        <v>247.73425</v>
      </c>
      <c r="W2055" s="24"/>
      <c r="X2055" s="24"/>
    </row>
    <row r="2056" spans="1:24">
      <c r="A2056" s="6">
        <v>2022</v>
      </c>
      <c r="B2056" s="7">
        <v>44774</v>
      </c>
      <c r="C2056" s="8">
        <v>44786</v>
      </c>
      <c r="D2056" s="6" t="s">
        <v>19</v>
      </c>
      <c r="E2056" s="9">
        <v>7.291458333333332</v>
      </c>
      <c r="F2056" s="9">
        <v>29.406208333333336</v>
      </c>
      <c r="G2056" s="9">
        <v>229.07550000000001</v>
      </c>
      <c r="H2056" s="9">
        <v>82.260833333333323</v>
      </c>
      <c r="I2056" s="22">
        <v>348.03399999999999</v>
      </c>
      <c r="J2056" s="9">
        <v>29.017875000000004</v>
      </c>
      <c r="K2056" s="9">
        <v>156.60454166666665</v>
      </c>
      <c r="L2056" s="9">
        <v>214.07474999999999</v>
      </c>
      <c r="M2056" s="9">
        <v>105.68191666666667</v>
      </c>
      <c r="N2056" s="9">
        <v>418.85658333333339</v>
      </c>
      <c r="O2056" s="9">
        <v>63.906541666666669</v>
      </c>
      <c r="P2056" s="9">
        <v>303.92116666666675</v>
      </c>
      <c r="Q2056" s="22">
        <v>1292.0633750000002</v>
      </c>
      <c r="R2056" s="9">
        <v>21.299583333333334</v>
      </c>
      <c r="S2056" s="9">
        <v>142.50029166666667</v>
      </c>
      <c r="T2056" s="22">
        <v>163.79987500000001</v>
      </c>
      <c r="U2056" s="9">
        <v>237.36154166666665</v>
      </c>
      <c r="V2056" s="22">
        <f t="shared" ref="V2056:V2119" si="32">+U2056</f>
        <v>237.36154166666665</v>
      </c>
      <c r="W2056" s="24"/>
      <c r="X2056" s="24"/>
    </row>
    <row r="2057" spans="1:24">
      <c r="A2057" s="6">
        <v>2022</v>
      </c>
      <c r="B2057" s="7">
        <v>44774</v>
      </c>
      <c r="C2057" s="8">
        <v>44787</v>
      </c>
      <c r="D2057" s="6" t="s">
        <v>13</v>
      </c>
      <c r="E2057" s="9">
        <v>6.8304583333333335</v>
      </c>
      <c r="F2057" s="9">
        <v>28.659249999999997</v>
      </c>
      <c r="G2057" s="9">
        <v>194.95737500000004</v>
      </c>
      <c r="H2057" s="9">
        <v>78.891499999999994</v>
      </c>
      <c r="I2057" s="22">
        <v>309.33858333333336</v>
      </c>
      <c r="J2057" s="9">
        <v>17.253166666666669</v>
      </c>
      <c r="K2057" s="9">
        <v>156.26879166666669</v>
      </c>
      <c r="L2057" s="9">
        <v>192.42737499999998</v>
      </c>
      <c r="M2057" s="9">
        <v>96.043124999999989</v>
      </c>
      <c r="N2057" s="9">
        <v>372.32858333333326</v>
      </c>
      <c r="O2057" s="9">
        <v>49.817416666666666</v>
      </c>
      <c r="P2057" s="9">
        <v>289.6469166666667</v>
      </c>
      <c r="Q2057" s="22">
        <v>1173.7853749999999</v>
      </c>
      <c r="R2057" s="9">
        <v>22.004041666666666</v>
      </c>
      <c r="S2057" s="9">
        <v>146.82500000000002</v>
      </c>
      <c r="T2057" s="22">
        <v>168.82904166666668</v>
      </c>
      <c r="U2057" s="9">
        <v>227.13316666666665</v>
      </c>
      <c r="V2057" s="22">
        <f t="shared" si="32"/>
        <v>227.13316666666665</v>
      </c>
      <c r="W2057" s="24"/>
      <c r="X2057" s="24"/>
    </row>
    <row r="2058" spans="1:24">
      <c r="A2058" s="6">
        <v>2022</v>
      </c>
      <c r="B2058" s="7">
        <v>44774</v>
      </c>
      <c r="C2058" s="8">
        <v>44788</v>
      </c>
      <c r="D2058" s="6" t="s">
        <v>13</v>
      </c>
      <c r="E2058" s="9">
        <v>6.6886666666666663</v>
      </c>
      <c r="F2058" s="9">
        <v>28.968083333333329</v>
      </c>
      <c r="G2058" s="9">
        <v>200.70362499999999</v>
      </c>
      <c r="H2058" s="9">
        <v>73.311250000000001</v>
      </c>
      <c r="I2058" s="22">
        <v>309.67162499999995</v>
      </c>
      <c r="J2058" s="9">
        <v>25.713875000000005</v>
      </c>
      <c r="K2058" s="9">
        <v>155.95841666666669</v>
      </c>
      <c r="L2058" s="9">
        <v>167.71025</v>
      </c>
      <c r="M2058" s="9">
        <v>99.302041666666696</v>
      </c>
      <c r="N2058" s="9">
        <v>300.01695833333332</v>
      </c>
      <c r="O2058" s="9">
        <v>46.20533333333335</v>
      </c>
      <c r="P2058" s="9">
        <v>280.55854166666666</v>
      </c>
      <c r="Q2058" s="22">
        <v>1075.4654166666669</v>
      </c>
      <c r="R2058" s="9">
        <v>21.479458333333337</v>
      </c>
      <c r="S2058" s="9">
        <v>147.7166666666667</v>
      </c>
      <c r="T2058" s="22">
        <v>169.19612500000002</v>
      </c>
      <c r="U2058" s="9">
        <v>230.65920833333334</v>
      </c>
      <c r="V2058" s="22">
        <f t="shared" si="32"/>
        <v>230.65920833333334</v>
      </c>
      <c r="W2058" s="24"/>
      <c r="X2058" s="24"/>
    </row>
    <row r="2059" spans="1:24">
      <c r="A2059" s="6">
        <v>2022</v>
      </c>
      <c r="B2059" s="7">
        <v>44774</v>
      </c>
      <c r="C2059" s="8">
        <v>44789</v>
      </c>
      <c r="D2059" s="6" t="s">
        <v>15</v>
      </c>
      <c r="E2059" s="9">
        <v>7.1660416666666658</v>
      </c>
      <c r="F2059" s="9">
        <v>29.924499999999998</v>
      </c>
      <c r="G2059" s="9">
        <v>255.03029166666673</v>
      </c>
      <c r="H2059" s="9">
        <v>83.440833333333345</v>
      </c>
      <c r="I2059" s="22">
        <v>375.56166666666672</v>
      </c>
      <c r="J2059" s="9">
        <v>44.762041666666669</v>
      </c>
      <c r="K2059" s="9">
        <v>156.46858333333336</v>
      </c>
      <c r="L2059" s="9">
        <v>159.81950000000001</v>
      </c>
      <c r="M2059" s="9">
        <v>107.96874999999999</v>
      </c>
      <c r="N2059" s="9">
        <v>362.03291666666672</v>
      </c>
      <c r="O2059" s="9">
        <v>65.568708333333333</v>
      </c>
      <c r="P2059" s="9">
        <v>315.12583333333333</v>
      </c>
      <c r="Q2059" s="22">
        <v>1211.7463333333335</v>
      </c>
      <c r="R2059" s="9">
        <v>19.317541666666667</v>
      </c>
      <c r="S2059" s="9">
        <v>156.54120833333334</v>
      </c>
      <c r="T2059" s="22">
        <v>175.85875000000001</v>
      </c>
      <c r="U2059" s="9">
        <v>229.63800000000001</v>
      </c>
      <c r="V2059" s="22">
        <f t="shared" si="32"/>
        <v>229.63800000000001</v>
      </c>
      <c r="W2059" s="24"/>
      <c r="X2059" s="24"/>
    </row>
    <row r="2060" spans="1:24">
      <c r="A2060" s="6">
        <v>2022</v>
      </c>
      <c r="B2060" s="7">
        <v>44774</v>
      </c>
      <c r="C2060" s="8">
        <v>44790</v>
      </c>
      <c r="D2060" s="6" t="s">
        <v>16</v>
      </c>
      <c r="E2060" s="9">
        <v>7.1323749999999997</v>
      </c>
      <c r="F2060" s="9">
        <v>30.110999999999994</v>
      </c>
      <c r="G2060" s="9">
        <v>263.21245833333336</v>
      </c>
      <c r="H2060" s="9">
        <v>84.452249999999992</v>
      </c>
      <c r="I2060" s="22">
        <v>384.90808333333337</v>
      </c>
      <c r="J2060" s="9">
        <v>41.970208333333332</v>
      </c>
      <c r="K2060" s="9">
        <v>156.61862500000001</v>
      </c>
      <c r="L2060" s="9">
        <v>187.10599999999997</v>
      </c>
      <c r="M2060" s="9">
        <v>107.45066666666666</v>
      </c>
      <c r="N2060" s="9">
        <v>417.86258333333348</v>
      </c>
      <c r="O2060" s="9">
        <v>68.212041666666678</v>
      </c>
      <c r="P2060" s="9">
        <v>315.01737500000007</v>
      </c>
      <c r="Q2060" s="22">
        <v>1294.2375000000002</v>
      </c>
      <c r="R2060" s="9">
        <v>18.822166666666664</v>
      </c>
      <c r="S2060" s="9">
        <v>158.31466666666668</v>
      </c>
      <c r="T2060" s="22">
        <v>177.13683333333336</v>
      </c>
      <c r="U2060" s="9">
        <v>228.17970833333334</v>
      </c>
      <c r="V2060" s="22">
        <f t="shared" si="32"/>
        <v>228.17970833333334</v>
      </c>
      <c r="W2060" s="24"/>
      <c r="X2060" s="24"/>
    </row>
    <row r="2061" spans="1:24">
      <c r="A2061" s="6">
        <v>2022</v>
      </c>
      <c r="B2061" s="7">
        <v>44774</v>
      </c>
      <c r="C2061" s="8">
        <v>44791</v>
      </c>
      <c r="D2061" s="6" t="s">
        <v>17</v>
      </c>
      <c r="E2061" s="9">
        <v>7.6237916666666656</v>
      </c>
      <c r="F2061" s="9">
        <v>29.998833333333334</v>
      </c>
      <c r="G2061" s="9">
        <v>281.32833333333326</v>
      </c>
      <c r="H2061" s="9">
        <v>81.562208333333331</v>
      </c>
      <c r="I2061" s="22">
        <v>400.51316666666656</v>
      </c>
      <c r="J2061" s="9">
        <v>45.870124999999994</v>
      </c>
      <c r="K2061" s="9">
        <v>156.89345833333337</v>
      </c>
      <c r="L2061" s="9">
        <v>200.22220833333327</v>
      </c>
      <c r="M2061" s="9">
        <v>112.02995833333335</v>
      </c>
      <c r="N2061" s="9">
        <v>414.72687499999989</v>
      </c>
      <c r="O2061" s="9">
        <v>69.291958333333341</v>
      </c>
      <c r="P2061" s="9">
        <v>327.20800000000003</v>
      </c>
      <c r="Q2061" s="22">
        <v>1326.2425833333332</v>
      </c>
      <c r="R2061" s="9">
        <v>18.531708333333331</v>
      </c>
      <c r="S2061" s="9">
        <v>156.40858333333333</v>
      </c>
      <c r="T2061" s="22">
        <v>174.94029166666667</v>
      </c>
      <c r="U2061" s="9">
        <v>223.98083333333332</v>
      </c>
      <c r="V2061" s="22">
        <f t="shared" si="32"/>
        <v>223.98083333333332</v>
      </c>
      <c r="W2061" s="24"/>
      <c r="X2061" s="24"/>
    </row>
    <row r="2062" spans="1:24">
      <c r="A2062" s="6">
        <v>2022</v>
      </c>
      <c r="B2062" s="7">
        <v>44774</v>
      </c>
      <c r="C2062" s="8">
        <v>44792</v>
      </c>
      <c r="D2062" s="6" t="s">
        <v>18</v>
      </c>
      <c r="E2062" s="9">
        <v>7.4724999999999993</v>
      </c>
      <c r="F2062" s="9">
        <v>30.130708333333331</v>
      </c>
      <c r="G2062" s="9">
        <v>284.86404166666665</v>
      </c>
      <c r="H2062" s="9">
        <v>85.591124999999991</v>
      </c>
      <c r="I2062" s="22">
        <v>408.05837499999996</v>
      </c>
      <c r="J2062" s="9">
        <v>45.95695833333334</v>
      </c>
      <c r="K2062" s="9">
        <v>174.09962499999997</v>
      </c>
      <c r="L2062" s="9">
        <v>200.97087500000001</v>
      </c>
      <c r="M2062" s="9">
        <v>111.08725</v>
      </c>
      <c r="N2062" s="9">
        <v>415.38691666666665</v>
      </c>
      <c r="O2062" s="9">
        <v>69.620500000000021</v>
      </c>
      <c r="P2062" s="9">
        <v>329.42670833333335</v>
      </c>
      <c r="Q2062" s="22">
        <v>1346.5488333333335</v>
      </c>
      <c r="R2062" s="9">
        <v>19.447833333333332</v>
      </c>
      <c r="S2062" s="9">
        <v>155.41095833333333</v>
      </c>
      <c r="T2062" s="22">
        <v>174.85879166666666</v>
      </c>
      <c r="U2062" s="9">
        <v>233.10708333333332</v>
      </c>
      <c r="V2062" s="22">
        <f t="shared" si="32"/>
        <v>233.10708333333332</v>
      </c>
      <c r="W2062" s="24"/>
      <c r="X2062" s="24"/>
    </row>
    <row r="2063" spans="1:24">
      <c r="A2063" s="6">
        <v>2022</v>
      </c>
      <c r="B2063" s="7">
        <v>44774</v>
      </c>
      <c r="C2063" s="8">
        <v>44793</v>
      </c>
      <c r="D2063" s="6" t="s">
        <v>19</v>
      </c>
      <c r="E2063" s="9">
        <v>7.1037916666666669</v>
      </c>
      <c r="F2063" s="9">
        <v>29.141083333333327</v>
      </c>
      <c r="G2063" s="9">
        <v>245.17258333333345</v>
      </c>
      <c r="H2063" s="9">
        <v>80.219833333333341</v>
      </c>
      <c r="I2063" s="22">
        <v>361.63729166666678</v>
      </c>
      <c r="J2063" s="9">
        <v>29.483125000000001</v>
      </c>
      <c r="K2063" s="9">
        <v>156.96170833333335</v>
      </c>
      <c r="L2063" s="9">
        <v>211.61824999999999</v>
      </c>
      <c r="M2063" s="9">
        <v>105.37774999999999</v>
      </c>
      <c r="N2063" s="9">
        <v>345.46370833333339</v>
      </c>
      <c r="O2063" s="9">
        <v>63.878541666666671</v>
      </c>
      <c r="P2063" s="9">
        <v>318.34024999999991</v>
      </c>
      <c r="Q2063" s="22">
        <v>1231.1233333333334</v>
      </c>
      <c r="R2063" s="9">
        <v>20.32375</v>
      </c>
      <c r="S2063" s="9">
        <v>148.98924999999997</v>
      </c>
      <c r="T2063" s="22">
        <v>169.31299999999996</v>
      </c>
      <c r="U2063" s="9">
        <v>217.64804166666667</v>
      </c>
      <c r="V2063" s="22">
        <f t="shared" si="32"/>
        <v>217.64804166666667</v>
      </c>
      <c r="W2063" s="24"/>
      <c r="X2063" s="24"/>
    </row>
    <row r="2064" spans="1:24">
      <c r="A2064" s="6">
        <v>2022</v>
      </c>
      <c r="B2064" s="7">
        <v>44774</v>
      </c>
      <c r="C2064" s="8">
        <v>44794</v>
      </c>
      <c r="D2064" s="6" t="s">
        <v>13</v>
      </c>
      <c r="E2064" s="9">
        <v>6.7016250000000008</v>
      </c>
      <c r="F2064" s="9">
        <v>27.980374999999999</v>
      </c>
      <c r="G2064" s="9">
        <v>201.50620833333338</v>
      </c>
      <c r="H2064" s="9">
        <v>73.479375000000005</v>
      </c>
      <c r="I2064" s="22">
        <v>309.66758333333337</v>
      </c>
      <c r="J2064" s="9">
        <v>18.444000000000003</v>
      </c>
      <c r="K2064" s="9">
        <v>156.32874999999999</v>
      </c>
      <c r="L2064" s="9">
        <v>202.95374999999999</v>
      </c>
      <c r="M2064" s="9">
        <v>91.976749999999996</v>
      </c>
      <c r="N2064" s="9">
        <v>317.07929166666662</v>
      </c>
      <c r="O2064" s="9">
        <v>52.749208333333321</v>
      </c>
      <c r="P2064" s="9">
        <v>298.37324999999993</v>
      </c>
      <c r="Q2064" s="22">
        <v>1137.9049999999997</v>
      </c>
      <c r="R2064" s="9">
        <v>20.123999999999999</v>
      </c>
      <c r="S2064" s="9">
        <v>146.87041666666667</v>
      </c>
      <c r="T2064" s="22">
        <v>166.99441666666667</v>
      </c>
      <c r="U2064" s="9">
        <v>214.98895833333333</v>
      </c>
      <c r="V2064" s="22">
        <f t="shared" si="32"/>
        <v>214.98895833333333</v>
      </c>
      <c r="W2064" s="24"/>
      <c r="X2064" s="24"/>
    </row>
    <row r="2065" spans="1:24">
      <c r="A2065" s="6">
        <v>2022</v>
      </c>
      <c r="B2065" s="7">
        <v>44774</v>
      </c>
      <c r="C2065" s="8">
        <v>44795</v>
      </c>
      <c r="D2065" s="6" t="s">
        <v>14</v>
      </c>
      <c r="E2065" s="9">
        <v>7.1118333333333332</v>
      </c>
      <c r="F2065" s="9">
        <v>29.110041666666664</v>
      </c>
      <c r="G2065" s="9">
        <v>262.70204166666673</v>
      </c>
      <c r="H2065" s="9">
        <v>84.53029166666667</v>
      </c>
      <c r="I2065" s="22">
        <v>383.45420833333344</v>
      </c>
      <c r="J2065" s="9">
        <v>44.290916666666668</v>
      </c>
      <c r="K2065" s="9">
        <v>157.34662500000002</v>
      </c>
      <c r="L2065" s="9">
        <v>184.07812500000003</v>
      </c>
      <c r="M2065" s="9">
        <v>100.81304166666671</v>
      </c>
      <c r="N2065" s="9">
        <v>372.83112499999999</v>
      </c>
      <c r="O2065" s="9">
        <v>66.299416666666659</v>
      </c>
      <c r="P2065" s="9">
        <v>313.90045833333335</v>
      </c>
      <c r="Q2065" s="22">
        <v>1239.5597083333334</v>
      </c>
      <c r="R2065" s="9">
        <v>19.026416666666666</v>
      </c>
      <c r="S2065" s="9">
        <v>149.46587500000001</v>
      </c>
      <c r="T2065" s="22">
        <v>168.49229166666669</v>
      </c>
      <c r="U2065" s="9">
        <v>234.11187500000003</v>
      </c>
      <c r="V2065" s="22">
        <f t="shared" si="32"/>
        <v>234.11187500000003</v>
      </c>
      <c r="W2065" s="24"/>
      <c r="X2065" s="24"/>
    </row>
    <row r="2066" spans="1:24">
      <c r="A2066" s="6">
        <v>2022</v>
      </c>
      <c r="B2066" s="7">
        <v>44774</v>
      </c>
      <c r="C2066" s="8">
        <v>44796</v>
      </c>
      <c r="D2066" s="6" t="s">
        <v>15</v>
      </c>
      <c r="E2066" s="9">
        <v>7.1720833333333331</v>
      </c>
      <c r="F2066" s="9">
        <v>29.489500000000003</v>
      </c>
      <c r="G2066" s="9">
        <v>273.41895833333319</v>
      </c>
      <c r="H2066" s="9">
        <v>86.462583333333328</v>
      </c>
      <c r="I2066" s="22">
        <v>396.54312499999986</v>
      </c>
      <c r="J2066" s="9">
        <v>45.573</v>
      </c>
      <c r="K2066" s="9">
        <v>153.65420833333334</v>
      </c>
      <c r="L2066" s="9">
        <v>195.77279166666665</v>
      </c>
      <c r="M2066" s="9">
        <v>89.997458333333327</v>
      </c>
      <c r="N2066" s="9">
        <v>377.85770833333339</v>
      </c>
      <c r="O2066" s="9">
        <v>67.016291666666675</v>
      </c>
      <c r="P2066" s="9">
        <v>318.2414583333333</v>
      </c>
      <c r="Q2066" s="22">
        <v>1248.1129166666667</v>
      </c>
      <c r="R2066" s="9">
        <v>19.518750000000001</v>
      </c>
      <c r="S2066" s="9">
        <v>151.16595833333332</v>
      </c>
      <c r="T2066" s="22">
        <v>170.68470833333333</v>
      </c>
      <c r="U2066" s="9">
        <v>244.99895833333335</v>
      </c>
      <c r="V2066" s="22">
        <f t="shared" si="32"/>
        <v>244.99895833333335</v>
      </c>
      <c r="W2066" s="24"/>
      <c r="X2066" s="24"/>
    </row>
    <row r="2067" spans="1:24">
      <c r="A2067" s="6">
        <v>2022</v>
      </c>
      <c r="B2067" s="7">
        <v>44774</v>
      </c>
      <c r="C2067" s="8">
        <v>44797</v>
      </c>
      <c r="D2067" s="6" t="s">
        <v>16</v>
      </c>
      <c r="E2067" s="9">
        <v>7.5798750000000004</v>
      </c>
      <c r="F2067" s="9">
        <v>29.929458333333329</v>
      </c>
      <c r="G2067" s="9">
        <v>283.13666666666666</v>
      </c>
      <c r="H2067" s="9">
        <v>84.849041666666665</v>
      </c>
      <c r="I2067" s="22">
        <v>405.49504166666662</v>
      </c>
      <c r="J2067" s="9">
        <v>45.447375000000001</v>
      </c>
      <c r="K2067" s="9">
        <v>153.55504166666665</v>
      </c>
      <c r="L2067" s="9">
        <v>208.96670833333334</v>
      </c>
      <c r="M2067" s="9">
        <v>106.70545833333334</v>
      </c>
      <c r="N2067" s="9">
        <v>412.1690416666666</v>
      </c>
      <c r="O2067" s="9">
        <v>67.880041666666656</v>
      </c>
      <c r="P2067" s="9">
        <v>317.73275000000001</v>
      </c>
      <c r="Q2067" s="22">
        <v>1312.4564166666667</v>
      </c>
      <c r="R2067" s="9">
        <v>19.125875000000001</v>
      </c>
      <c r="S2067" s="9">
        <v>155.92429166666665</v>
      </c>
      <c r="T2067" s="22">
        <v>175.05016666666666</v>
      </c>
      <c r="U2067" s="9">
        <v>258.05208333333331</v>
      </c>
      <c r="V2067" s="22">
        <f t="shared" si="32"/>
        <v>258.05208333333331</v>
      </c>
      <c r="W2067" s="24"/>
      <c r="X2067" s="24"/>
    </row>
    <row r="2068" spans="1:24">
      <c r="A2068" s="6">
        <v>2022</v>
      </c>
      <c r="B2068" s="7">
        <v>44774</v>
      </c>
      <c r="C2068" s="8">
        <v>44798</v>
      </c>
      <c r="D2068" s="6" t="s">
        <v>17</v>
      </c>
      <c r="E2068" s="9">
        <v>7.4416666666666673</v>
      </c>
      <c r="F2068" s="9">
        <v>30.639166666666668</v>
      </c>
      <c r="G2068" s="9">
        <v>291.52266666666668</v>
      </c>
      <c r="H2068" s="9">
        <v>84.44316666666667</v>
      </c>
      <c r="I2068" s="22">
        <v>414.04666666666668</v>
      </c>
      <c r="J2068" s="9">
        <v>45.908583333333333</v>
      </c>
      <c r="K2068" s="9">
        <v>154.33679166666667</v>
      </c>
      <c r="L2068" s="9">
        <v>199.76241666666667</v>
      </c>
      <c r="M2068" s="9">
        <v>108.148375</v>
      </c>
      <c r="N2068" s="9">
        <v>410.77854166666663</v>
      </c>
      <c r="O2068" s="9">
        <v>69.596458333333331</v>
      </c>
      <c r="P2068" s="9">
        <v>316.00379166666653</v>
      </c>
      <c r="Q2068" s="22">
        <v>1304.5349583333332</v>
      </c>
      <c r="R2068" s="9">
        <v>19.033124999999998</v>
      </c>
      <c r="S2068" s="9">
        <v>153.68637500000003</v>
      </c>
      <c r="T2068" s="22">
        <v>172.71950000000004</v>
      </c>
      <c r="U2068" s="9">
        <v>266.80225000000002</v>
      </c>
      <c r="V2068" s="22">
        <f t="shared" si="32"/>
        <v>266.80225000000002</v>
      </c>
      <c r="W2068" s="24"/>
      <c r="X2068" s="24"/>
    </row>
    <row r="2069" spans="1:24">
      <c r="A2069" s="6">
        <v>2022</v>
      </c>
      <c r="B2069" s="7">
        <v>44774</v>
      </c>
      <c r="C2069" s="8">
        <v>44799</v>
      </c>
      <c r="D2069" s="6" t="s">
        <v>18</v>
      </c>
      <c r="E2069" s="9">
        <v>7.2554166666666688</v>
      </c>
      <c r="F2069" s="9">
        <v>31.143958333333334</v>
      </c>
      <c r="G2069" s="9">
        <v>291.51266666666669</v>
      </c>
      <c r="H2069" s="9">
        <v>84.047749999999979</v>
      </c>
      <c r="I2069" s="22">
        <v>413.95979166666666</v>
      </c>
      <c r="J2069" s="9">
        <v>45.521291666666663</v>
      </c>
      <c r="K2069" s="9">
        <v>154.83829166666666</v>
      </c>
      <c r="L2069" s="9">
        <v>217.41966666666659</v>
      </c>
      <c r="M2069" s="9">
        <v>80.126791666666662</v>
      </c>
      <c r="N2069" s="9">
        <v>457.87545833333337</v>
      </c>
      <c r="O2069" s="9">
        <v>69.371499999999997</v>
      </c>
      <c r="P2069" s="9">
        <v>311.79287500000004</v>
      </c>
      <c r="Q2069" s="22">
        <v>1336.9458750000001</v>
      </c>
      <c r="R2069" s="9">
        <v>18.68075</v>
      </c>
      <c r="S2069" s="9">
        <v>149.81666666666663</v>
      </c>
      <c r="T2069" s="22">
        <v>168.49741666666662</v>
      </c>
      <c r="U2069" s="9">
        <v>269.45729166666666</v>
      </c>
      <c r="V2069" s="22">
        <f t="shared" si="32"/>
        <v>269.45729166666666</v>
      </c>
      <c r="W2069" s="24"/>
      <c r="X2069" s="24"/>
    </row>
    <row r="2070" spans="1:24">
      <c r="A2070" s="6">
        <v>2022</v>
      </c>
      <c r="B2070" s="7">
        <v>44774</v>
      </c>
      <c r="C2070" s="8">
        <v>44800</v>
      </c>
      <c r="D2070" s="6" t="s">
        <v>19</v>
      </c>
      <c r="E2070" s="9">
        <v>6.828125</v>
      </c>
      <c r="F2070" s="9">
        <v>29.574458333333329</v>
      </c>
      <c r="G2070" s="9">
        <v>255.69791666666666</v>
      </c>
      <c r="H2070" s="9">
        <v>80.507500000000007</v>
      </c>
      <c r="I2070" s="22">
        <v>372.608</v>
      </c>
      <c r="J2070" s="9">
        <v>29.056333333333338</v>
      </c>
      <c r="K2070" s="9">
        <v>156.22687500000001</v>
      </c>
      <c r="L2070" s="9">
        <v>220.21745833333338</v>
      </c>
      <c r="M2070" s="9">
        <v>94.930708333333357</v>
      </c>
      <c r="N2070" s="9">
        <v>415.63724999999994</v>
      </c>
      <c r="O2070" s="9">
        <v>63.746708333333324</v>
      </c>
      <c r="P2070" s="9">
        <v>292.4312916666666</v>
      </c>
      <c r="Q2070" s="22">
        <v>1272.246625</v>
      </c>
      <c r="R2070" s="9">
        <v>22.44220833333333</v>
      </c>
      <c r="S2070" s="9">
        <v>150.60849999999999</v>
      </c>
      <c r="T2070" s="22">
        <v>173.05070833333332</v>
      </c>
      <c r="U2070" s="9">
        <v>238.2465</v>
      </c>
      <c r="V2070" s="22">
        <f t="shared" si="32"/>
        <v>238.2465</v>
      </c>
      <c r="W2070" s="24"/>
      <c r="X2070" s="24"/>
    </row>
    <row r="2071" spans="1:24">
      <c r="A2071" s="6">
        <v>2022</v>
      </c>
      <c r="B2071" s="7">
        <v>44774</v>
      </c>
      <c r="C2071" s="8">
        <v>44801</v>
      </c>
      <c r="D2071" s="6" t="s">
        <v>13</v>
      </c>
      <c r="E2071" s="9">
        <v>6.9786666666666681</v>
      </c>
      <c r="F2071" s="9">
        <v>27.525624999999994</v>
      </c>
      <c r="G2071" s="9">
        <v>213.76454166666664</v>
      </c>
      <c r="H2071" s="9">
        <v>79.50041666666668</v>
      </c>
      <c r="I2071" s="22">
        <v>327.76925</v>
      </c>
      <c r="J2071" s="9">
        <v>19.124041666666667</v>
      </c>
      <c r="K2071" s="9">
        <v>158.1984166666667</v>
      </c>
      <c r="L2071" s="9">
        <v>210.40349999999998</v>
      </c>
      <c r="M2071" s="9">
        <v>102.29850000000003</v>
      </c>
      <c r="N2071" s="9">
        <v>437.85695833333335</v>
      </c>
      <c r="O2071" s="9">
        <v>52.442416666666666</v>
      </c>
      <c r="P2071" s="9">
        <v>280.06458333333325</v>
      </c>
      <c r="Q2071" s="22">
        <v>1260.3884166666667</v>
      </c>
      <c r="R2071" s="9">
        <v>21.089416666666668</v>
      </c>
      <c r="S2071" s="9">
        <v>146.70633333333333</v>
      </c>
      <c r="T2071" s="22">
        <v>167.79575</v>
      </c>
      <c r="U2071" s="9">
        <v>227.94966666666667</v>
      </c>
      <c r="V2071" s="22">
        <f t="shared" si="32"/>
        <v>227.94966666666667</v>
      </c>
      <c r="W2071" s="24"/>
      <c r="X2071" s="24"/>
    </row>
    <row r="2072" spans="1:24">
      <c r="A2072" s="6">
        <v>2022</v>
      </c>
      <c r="B2072" s="7">
        <v>44774</v>
      </c>
      <c r="C2072" s="8">
        <v>44802</v>
      </c>
      <c r="D2072" s="6" t="s">
        <v>14</v>
      </c>
      <c r="E2072" s="9">
        <v>7.1694583333333339</v>
      </c>
      <c r="F2072" s="9">
        <v>29.05158333333334</v>
      </c>
      <c r="G2072" s="9">
        <v>253.05483333333328</v>
      </c>
      <c r="H2072" s="9">
        <v>86.785958333333369</v>
      </c>
      <c r="I2072" s="22">
        <v>376.06183333333331</v>
      </c>
      <c r="J2072" s="9">
        <v>45.346416666666663</v>
      </c>
      <c r="K2072" s="9">
        <v>157.81429166666666</v>
      </c>
      <c r="L2072" s="9">
        <v>188.99854166666663</v>
      </c>
      <c r="M2072" s="9">
        <v>106.21870833333331</v>
      </c>
      <c r="N2072" s="9">
        <v>475.40949999999998</v>
      </c>
      <c r="O2072" s="9">
        <v>67.223124999999996</v>
      </c>
      <c r="P2072" s="9">
        <v>303.22283333333331</v>
      </c>
      <c r="Q2072" s="22">
        <v>1344.2334166666665</v>
      </c>
      <c r="R2072" s="9">
        <v>21.488041666666664</v>
      </c>
      <c r="S2072" s="9">
        <v>148.14800000000002</v>
      </c>
      <c r="T2072" s="22">
        <v>169.6360416666667</v>
      </c>
      <c r="U2072" s="9">
        <v>241.20404166666665</v>
      </c>
      <c r="V2072" s="22">
        <f t="shared" si="32"/>
        <v>241.20404166666665</v>
      </c>
      <c r="W2072" s="24"/>
      <c r="X2072" s="24"/>
    </row>
    <row r="2073" spans="1:24">
      <c r="A2073" s="6">
        <v>2022</v>
      </c>
      <c r="B2073" s="7">
        <v>44774</v>
      </c>
      <c r="C2073" s="8">
        <v>44803</v>
      </c>
      <c r="D2073" s="6" t="s">
        <v>15</v>
      </c>
      <c r="E2073" s="9">
        <v>7.2283333333333326</v>
      </c>
      <c r="F2073" s="9">
        <v>29.297333333333338</v>
      </c>
      <c r="G2073" s="9">
        <v>262.77424999999999</v>
      </c>
      <c r="H2073" s="9">
        <v>85.606416666666675</v>
      </c>
      <c r="I2073" s="22">
        <v>384.90633333333335</v>
      </c>
      <c r="J2073" s="9">
        <v>45.753583333333331</v>
      </c>
      <c r="K2073" s="9">
        <v>157.00166666666667</v>
      </c>
      <c r="L2073" s="9">
        <v>196.77904166666667</v>
      </c>
      <c r="M2073" s="9">
        <v>113.25379166666664</v>
      </c>
      <c r="N2073" s="9">
        <v>492.4163333333334</v>
      </c>
      <c r="O2073" s="9">
        <v>69.107624999999999</v>
      </c>
      <c r="P2073" s="9">
        <v>321.62575000000004</v>
      </c>
      <c r="Q2073" s="22">
        <v>1395.9377916666667</v>
      </c>
      <c r="R2073" s="9">
        <v>20.579291666666666</v>
      </c>
      <c r="S2073" s="9">
        <v>145.01295833333333</v>
      </c>
      <c r="T2073" s="22">
        <v>165.59225000000001</v>
      </c>
      <c r="U2073" s="9">
        <v>250.07891666666669</v>
      </c>
      <c r="V2073" s="22">
        <f t="shared" si="32"/>
        <v>250.07891666666669</v>
      </c>
      <c r="W2073" s="24"/>
      <c r="X2073" s="24"/>
    </row>
    <row r="2074" spans="1:24">
      <c r="A2074" s="6">
        <v>2022</v>
      </c>
      <c r="B2074" s="7">
        <v>44774</v>
      </c>
      <c r="C2074" s="8">
        <v>44804</v>
      </c>
      <c r="D2074" s="6" t="s">
        <v>16</v>
      </c>
      <c r="E2074" s="9">
        <v>7.4428333333333327</v>
      </c>
      <c r="F2074" s="9">
        <v>29.330249999999996</v>
      </c>
      <c r="G2074" s="9">
        <v>260.98012500000004</v>
      </c>
      <c r="H2074" s="9">
        <v>85.682166666666674</v>
      </c>
      <c r="I2074" s="22">
        <v>383.43537500000002</v>
      </c>
      <c r="J2074" s="9">
        <v>45.519875000000006</v>
      </c>
      <c r="K2074" s="9">
        <v>159.67100000000002</v>
      </c>
      <c r="L2074" s="9">
        <v>209.2752916666667</v>
      </c>
      <c r="M2074" s="9">
        <v>106.24666666666667</v>
      </c>
      <c r="N2074" s="9">
        <v>464.78279166666675</v>
      </c>
      <c r="O2074" s="9">
        <v>69.215416666666684</v>
      </c>
      <c r="P2074" s="9">
        <v>320.98845833333331</v>
      </c>
      <c r="Q2074" s="22">
        <v>1375.6995000000002</v>
      </c>
      <c r="R2074" s="9">
        <v>19.789083333333334</v>
      </c>
      <c r="S2074" s="9">
        <v>152.68116666666668</v>
      </c>
      <c r="T2074" s="22">
        <v>172.47025000000002</v>
      </c>
      <c r="U2074" s="9">
        <v>255.50533333333331</v>
      </c>
      <c r="V2074" s="22">
        <f t="shared" si="32"/>
        <v>255.50533333333331</v>
      </c>
      <c r="W2074" s="24"/>
      <c r="X2074" s="24"/>
    </row>
    <row r="2075" spans="1:24">
      <c r="A2075" s="6">
        <v>2022</v>
      </c>
      <c r="B2075" s="7">
        <v>44805</v>
      </c>
      <c r="C2075" s="8">
        <v>44805</v>
      </c>
      <c r="D2075" s="6" t="s">
        <v>17</v>
      </c>
      <c r="E2075" s="9">
        <v>7.2905833333333332</v>
      </c>
      <c r="F2075" s="9">
        <v>29.779166666666669</v>
      </c>
      <c r="G2075" s="9">
        <v>263.77366666666666</v>
      </c>
      <c r="H2075" s="9">
        <v>81.737583333333333</v>
      </c>
      <c r="I2075" s="22">
        <v>382.58100000000002</v>
      </c>
      <c r="J2075" s="9">
        <v>45.374166666666667</v>
      </c>
      <c r="K2075" s="9">
        <v>157.85429166666668</v>
      </c>
      <c r="L2075" s="9">
        <v>202.05904166666664</v>
      </c>
      <c r="M2075" s="9">
        <v>110.54254166666665</v>
      </c>
      <c r="N2075" s="9">
        <v>454.69870833333334</v>
      </c>
      <c r="O2075" s="9">
        <v>68.815083333333334</v>
      </c>
      <c r="P2075" s="9">
        <v>319.31516666666658</v>
      </c>
      <c r="Q2075" s="22">
        <v>1358.6589999999999</v>
      </c>
      <c r="R2075" s="9">
        <v>19.673249999999999</v>
      </c>
      <c r="S2075" s="9">
        <v>161.10454166666668</v>
      </c>
      <c r="T2075" s="22">
        <v>180.77779166666667</v>
      </c>
      <c r="U2075" s="9">
        <v>306.51412499999998</v>
      </c>
      <c r="V2075" s="22">
        <f t="shared" si="32"/>
        <v>306.51412499999998</v>
      </c>
      <c r="W2075" s="24"/>
      <c r="X2075" s="24"/>
    </row>
    <row r="2076" spans="1:24">
      <c r="A2076" s="6">
        <v>2022</v>
      </c>
      <c r="B2076" s="7">
        <v>44805</v>
      </c>
      <c r="C2076" s="8">
        <v>44806</v>
      </c>
      <c r="D2076" s="6" t="s">
        <v>13</v>
      </c>
      <c r="E2076" s="9">
        <v>7.5178749999999992</v>
      </c>
      <c r="F2076" s="9">
        <v>28.800624999999997</v>
      </c>
      <c r="G2076" s="9">
        <v>238.4411666666667</v>
      </c>
      <c r="H2076" s="9">
        <v>79.673583333333326</v>
      </c>
      <c r="I2076" s="22">
        <v>354.43325000000004</v>
      </c>
      <c r="J2076" s="9">
        <v>22.949958333333331</v>
      </c>
      <c r="K2076" s="9">
        <v>155.63262499999999</v>
      </c>
      <c r="L2076" s="9">
        <v>197.82637500000001</v>
      </c>
      <c r="M2076" s="9">
        <v>103.48495833333332</v>
      </c>
      <c r="N2076" s="9">
        <v>330.91987499999999</v>
      </c>
      <c r="O2076" s="9">
        <v>59.316916666666678</v>
      </c>
      <c r="P2076" s="9">
        <v>297.72520833333334</v>
      </c>
      <c r="Q2076" s="22">
        <v>1167.8559166666666</v>
      </c>
      <c r="R2076" s="9">
        <v>20.754833333333334</v>
      </c>
      <c r="S2076" s="9">
        <v>155.60529166666666</v>
      </c>
      <c r="T2076" s="22">
        <v>176.36012499999998</v>
      </c>
      <c r="U2076" s="9">
        <v>333.46850000000001</v>
      </c>
      <c r="V2076" s="22">
        <f t="shared" si="32"/>
        <v>333.46850000000001</v>
      </c>
      <c r="W2076" s="24"/>
      <c r="X2076" s="24"/>
    </row>
    <row r="2077" spans="1:24">
      <c r="A2077" s="6">
        <v>2022</v>
      </c>
      <c r="B2077" s="7">
        <v>44805</v>
      </c>
      <c r="C2077" s="8">
        <v>44807</v>
      </c>
      <c r="D2077" s="6" t="s">
        <v>19</v>
      </c>
      <c r="E2077" s="9">
        <v>7.4041666666666677</v>
      </c>
      <c r="F2077" s="9">
        <v>28.050583333333346</v>
      </c>
      <c r="G2077" s="9">
        <v>228.01116666666658</v>
      </c>
      <c r="H2077" s="9">
        <v>83.081666666666663</v>
      </c>
      <c r="I2077" s="22">
        <v>346.54758333333325</v>
      </c>
      <c r="J2077" s="9">
        <v>27.033791666666669</v>
      </c>
      <c r="K2077" s="9">
        <v>157.53383333333338</v>
      </c>
      <c r="L2077" s="9">
        <v>214.76766666666671</v>
      </c>
      <c r="M2077" s="9">
        <v>104.40654166666668</v>
      </c>
      <c r="N2077" s="9">
        <v>421.9973333333333</v>
      </c>
      <c r="O2077" s="9">
        <v>58.244291666666669</v>
      </c>
      <c r="P2077" s="9">
        <v>306.17891666666657</v>
      </c>
      <c r="Q2077" s="22">
        <v>1290.1623749999999</v>
      </c>
      <c r="R2077" s="9">
        <v>21.948875000000001</v>
      </c>
      <c r="S2077" s="9">
        <v>159.55283333333335</v>
      </c>
      <c r="T2077" s="22">
        <v>181.50170833333334</v>
      </c>
      <c r="U2077" s="9">
        <v>335.77991666666668</v>
      </c>
      <c r="V2077" s="22">
        <f t="shared" si="32"/>
        <v>335.77991666666668</v>
      </c>
      <c r="W2077" s="24"/>
      <c r="X2077" s="24"/>
    </row>
    <row r="2078" spans="1:24">
      <c r="A2078" s="6">
        <v>2022</v>
      </c>
      <c r="B2078" s="7">
        <v>44805</v>
      </c>
      <c r="C2078" s="8">
        <v>44808</v>
      </c>
      <c r="D2078" s="6" t="s">
        <v>13</v>
      </c>
      <c r="E2078" s="9">
        <v>7.1875833333333334</v>
      </c>
      <c r="F2078" s="9">
        <v>27.361166666666662</v>
      </c>
      <c r="G2078" s="9">
        <v>204.08141666666668</v>
      </c>
      <c r="H2078" s="9">
        <v>77.749375000000015</v>
      </c>
      <c r="I2078" s="22">
        <v>316.37954166666668</v>
      </c>
      <c r="J2078" s="9">
        <v>18.0825</v>
      </c>
      <c r="K2078" s="9">
        <v>157.42716666666669</v>
      </c>
      <c r="L2078" s="9">
        <v>196.32374999999999</v>
      </c>
      <c r="M2078" s="9">
        <v>106.51750000000003</v>
      </c>
      <c r="N2078" s="9">
        <v>418.39787499999994</v>
      </c>
      <c r="O2078" s="9">
        <v>50.781791666666663</v>
      </c>
      <c r="P2078" s="9">
        <v>305.7744166666667</v>
      </c>
      <c r="Q2078" s="22">
        <v>1253.3050000000001</v>
      </c>
      <c r="R2078" s="9">
        <v>20.148875</v>
      </c>
      <c r="S2078" s="9">
        <v>158.25220833333333</v>
      </c>
      <c r="T2078" s="22">
        <v>178.40108333333333</v>
      </c>
      <c r="U2078" s="9">
        <v>334.3174166666667</v>
      </c>
      <c r="V2078" s="22">
        <f t="shared" si="32"/>
        <v>334.3174166666667</v>
      </c>
      <c r="W2078" s="24"/>
      <c r="X2078" s="24"/>
    </row>
    <row r="2079" spans="1:24">
      <c r="A2079" s="6">
        <v>2022</v>
      </c>
      <c r="B2079" s="7">
        <v>44805</v>
      </c>
      <c r="C2079" s="8">
        <v>44809</v>
      </c>
      <c r="D2079" s="6" t="s">
        <v>14</v>
      </c>
      <c r="E2079" s="9">
        <v>7.4553333333333329</v>
      </c>
      <c r="F2079" s="9">
        <v>29.093166666666658</v>
      </c>
      <c r="G2079" s="9">
        <v>262.56508333333335</v>
      </c>
      <c r="H2079" s="9">
        <v>86.100000000000009</v>
      </c>
      <c r="I2079" s="22">
        <v>385.21358333333336</v>
      </c>
      <c r="J2079" s="9">
        <v>44.177708333333328</v>
      </c>
      <c r="K2079" s="9">
        <v>159.06216666666668</v>
      </c>
      <c r="L2079" s="9">
        <v>166.96616666666668</v>
      </c>
      <c r="M2079" s="9">
        <v>112.87545833333333</v>
      </c>
      <c r="N2079" s="9">
        <v>481.78754166666664</v>
      </c>
      <c r="O2079" s="9">
        <v>67.027666666666661</v>
      </c>
      <c r="P2079" s="9">
        <v>328.24866666666662</v>
      </c>
      <c r="Q2079" s="22">
        <v>1360.1453749999998</v>
      </c>
      <c r="R2079" s="9">
        <v>19.449083333333334</v>
      </c>
      <c r="S2079" s="9">
        <v>155.4702916666667</v>
      </c>
      <c r="T2079" s="22">
        <v>174.91937500000003</v>
      </c>
      <c r="U2079" s="9">
        <v>336.943625</v>
      </c>
      <c r="V2079" s="22">
        <f t="shared" si="32"/>
        <v>336.943625</v>
      </c>
      <c r="W2079" s="24"/>
      <c r="X2079" s="24"/>
    </row>
    <row r="2080" spans="1:24">
      <c r="A2080" s="6">
        <v>2022</v>
      </c>
      <c r="B2080" s="7">
        <v>44805</v>
      </c>
      <c r="C2080" s="8">
        <v>44810</v>
      </c>
      <c r="D2080" s="6" t="s">
        <v>15</v>
      </c>
      <c r="E2080" s="9">
        <v>7.3955416666666665</v>
      </c>
      <c r="F2080" s="9">
        <v>29.535500000000003</v>
      </c>
      <c r="G2080" s="9">
        <v>282.02570833333328</v>
      </c>
      <c r="H2080" s="9">
        <v>86.310583333333327</v>
      </c>
      <c r="I2080" s="22">
        <v>405.26733333333328</v>
      </c>
      <c r="J2080" s="9">
        <v>45.292291666666671</v>
      </c>
      <c r="K2080" s="9">
        <v>160.27995833333333</v>
      </c>
      <c r="L2080" s="9">
        <v>188.99454166666666</v>
      </c>
      <c r="M2080" s="9">
        <v>114.90887500000001</v>
      </c>
      <c r="N2080" s="9">
        <v>501.66129166666661</v>
      </c>
      <c r="O2080" s="9">
        <v>68.642875000000004</v>
      </c>
      <c r="P2080" s="9">
        <v>336.2916666666668</v>
      </c>
      <c r="Q2080" s="22">
        <v>1416.0715</v>
      </c>
      <c r="R2080" s="9">
        <v>18.170083333333334</v>
      </c>
      <c r="S2080" s="9">
        <v>156.95941666666667</v>
      </c>
      <c r="T2080" s="22">
        <v>175.12950000000001</v>
      </c>
      <c r="U2080" s="9">
        <v>328.23208333333332</v>
      </c>
      <c r="V2080" s="22">
        <f t="shared" si="32"/>
        <v>328.23208333333332</v>
      </c>
      <c r="W2080" s="24"/>
      <c r="X2080" s="24"/>
    </row>
    <row r="2081" spans="1:24">
      <c r="A2081" s="6">
        <v>2022</v>
      </c>
      <c r="B2081" s="7">
        <v>44805</v>
      </c>
      <c r="C2081" s="8">
        <v>44811</v>
      </c>
      <c r="D2081" s="6" t="s">
        <v>16</v>
      </c>
      <c r="E2081" s="9">
        <v>7.4727500000000004</v>
      </c>
      <c r="F2081" s="9">
        <v>30.271166666666669</v>
      </c>
      <c r="G2081" s="9">
        <v>282.57504166666661</v>
      </c>
      <c r="H2081" s="9">
        <v>84.304749999999999</v>
      </c>
      <c r="I2081" s="22">
        <v>404.6237083333333</v>
      </c>
      <c r="J2081" s="9">
        <v>39.513958333333328</v>
      </c>
      <c r="K2081" s="9">
        <v>159.55620833333333</v>
      </c>
      <c r="L2081" s="9">
        <v>191.34900000000002</v>
      </c>
      <c r="M2081" s="9">
        <v>109.42187500000001</v>
      </c>
      <c r="N2081" s="9">
        <v>197.97354166666673</v>
      </c>
      <c r="O2081" s="9">
        <v>68.343458333333331</v>
      </c>
      <c r="P2081" s="9">
        <v>340.1474583333333</v>
      </c>
      <c r="Q2081" s="22">
        <v>1106.3055000000002</v>
      </c>
      <c r="R2081" s="9">
        <v>17.873666666666665</v>
      </c>
      <c r="S2081" s="9">
        <v>155.41966666666664</v>
      </c>
      <c r="T2081" s="22">
        <v>173.29333333333329</v>
      </c>
      <c r="U2081" s="9">
        <v>324.044625</v>
      </c>
      <c r="V2081" s="22">
        <f t="shared" si="32"/>
        <v>324.044625</v>
      </c>
      <c r="W2081" s="24"/>
      <c r="X2081" s="24"/>
    </row>
    <row r="2082" spans="1:24">
      <c r="A2082" s="6">
        <v>2022</v>
      </c>
      <c r="B2082" s="7">
        <v>44805</v>
      </c>
      <c r="C2082" s="8">
        <v>44812</v>
      </c>
      <c r="D2082" s="6" t="s">
        <v>17</v>
      </c>
      <c r="E2082" s="9">
        <v>7.8459999999999992</v>
      </c>
      <c r="F2082" s="9">
        <v>30.512666666666664</v>
      </c>
      <c r="G2082" s="9">
        <v>281.34341666666671</v>
      </c>
      <c r="H2082" s="9">
        <v>84.384500000000017</v>
      </c>
      <c r="I2082" s="22">
        <v>404.08658333333335</v>
      </c>
      <c r="J2082" s="9">
        <v>44.760208333333331</v>
      </c>
      <c r="K2082" s="9">
        <v>159.77570833333331</v>
      </c>
      <c r="L2082" s="9">
        <v>190.07754166666666</v>
      </c>
      <c r="M2082" s="9">
        <v>107.05483333333332</v>
      </c>
      <c r="N2082" s="9">
        <v>377.22962499999994</v>
      </c>
      <c r="O2082" s="9">
        <v>67.451999999999998</v>
      </c>
      <c r="P2082" s="9">
        <v>347.2487083333333</v>
      </c>
      <c r="Q2082" s="22">
        <v>1293.5986249999999</v>
      </c>
      <c r="R2082" s="9">
        <v>18.753208333333333</v>
      </c>
      <c r="S2082" s="9">
        <v>160.25066666666666</v>
      </c>
      <c r="T2082" s="22">
        <v>179.00387499999999</v>
      </c>
      <c r="U2082" s="9">
        <v>322.53233333333333</v>
      </c>
      <c r="V2082" s="22">
        <f t="shared" si="32"/>
        <v>322.53233333333333</v>
      </c>
      <c r="W2082" s="24"/>
      <c r="X2082" s="24"/>
    </row>
    <row r="2083" spans="1:24">
      <c r="A2083" s="6">
        <v>2022</v>
      </c>
      <c r="B2083" s="7">
        <v>44805</v>
      </c>
      <c r="C2083" s="8">
        <v>44813</v>
      </c>
      <c r="D2083" s="6" t="s">
        <v>18</v>
      </c>
      <c r="E2083" s="9">
        <v>7.7560000000000002</v>
      </c>
      <c r="F2083" s="9">
        <v>28.813458333333333</v>
      </c>
      <c r="G2083" s="9">
        <v>279.57470833333332</v>
      </c>
      <c r="H2083" s="9">
        <v>83.764208333333357</v>
      </c>
      <c r="I2083" s="22">
        <v>399.90837499999998</v>
      </c>
      <c r="J2083" s="9">
        <v>46.183374999999991</v>
      </c>
      <c r="K2083" s="9">
        <v>158.78649999999999</v>
      </c>
      <c r="L2083" s="9">
        <v>169.47008333333332</v>
      </c>
      <c r="M2083" s="9">
        <v>105.863625</v>
      </c>
      <c r="N2083" s="9">
        <v>449.69420833333334</v>
      </c>
      <c r="O2083" s="9">
        <v>67.813708333333324</v>
      </c>
      <c r="P2083" s="9">
        <v>346.31683333333325</v>
      </c>
      <c r="Q2083" s="22">
        <v>1344.1283333333333</v>
      </c>
      <c r="R2083" s="9">
        <v>20.774374999999996</v>
      </c>
      <c r="S2083" s="9">
        <v>162.31554166666666</v>
      </c>
      <c r="T2083" s="22">
        <v>183.08991666666665</v>
      </c>
      <c r="U2083" s="9">
        <v>327.71929166666666</v>
      </c>
      <c r="V2083" s="22">
        <f t="shared" si="32"/>
        <v>327.71929166666666</v>
      </c>
      <c r="W2083" s="24"/>
      <c r="X2083" s="24"/>
    </row>
    <row r="2084" spans="1:24">
      <c r="A2084" s="6">
        <v>2022</v>
      </c>
      <c r="B2084" s="7">
        <v>44805</v>
      </c>
      <c r="C2084" s="8">
        <v>44814</v>
      </c>
      <c r="D2084" s="6" t="s">
        <v>19</v>
      </c>
      <c r="E2084" s="9">
        <v>7.461666666666666</v>
      </c>
      <c r="F2084" s="9">
        <v>28.278416666666669</v>
      </c>
      <c r="G2084" s="9">
        <v>254.96666666666661</v>
      </c>
      <c r="H2084" s="9">
        <v>78.733750000000001</v>
      </c>
      <c r="I2084" s="22">
        <v>369.44049999999993</v>
      </c>
      <c r="J2084" s="9">
        <v>26.533791666666669</v>
      </c>
      <c r="K2084" s="9">
        <v>157.38558333333336</v>
      </c>
      <c r="L2084" s="9">
        <v>187.38158333333328</v>
      </c>
      <c r="M2084" s="9">
        <v>109.51050000000002</v>
      </c>
      <c r="N2084" s="9">
        <v>413.24012500000003</v>
      </c>
      <c r="O2084" s="9">
        <v>62.608125000000008</v>
      </c>
      <c r="P2084" s="9">
        <v>327.50391666666667</v>
      </c>
      <c r="Q2084" s="22">
        <v>1284.1636250000001</v>
      </c>
      <c r="R2084" s="9">
        <v>20.170833333333331</v>
      </c>
      <c r="S2084" s="9">
        <v>158.78204166666666</v>
      </c>
      <c r="T2084" s="22">
        <v>178.95287499999998</v>
      </c>
      <c r="U2084" s="9">
        <v>327.82900000000001</v>
      </c>
      <c r="V2084" s="22">
        <f t="shared" si="32"/>
        <v>327.82900000000001</v>
      </c>
      <c r="W2084" s="24"/>
      <c r="X2084" s="24"/>
    </row>
    <row r="2085" spans="1:24">
      <c r="A2085" s="6">
        <v>2022</v>
      </c>
      <c r="B2085" s="7">
        <v>44805</v>
      </c>
      <c r="C2085" s="8">
        <v>44815</v>
      </c>
      <c r="D2085" s="6" t="s">
        <v>13</v>
      </c>
      <c r="E2085" s="9">
        <v>7.1097916666666663</v>
      </c>
      <c r="F2085" s="9">
        <v>27.566791666666663</v>
      </c>
      <c r="G2085" s="9">
        <v>204.4684583333333</v>
      </c>
      <c r="H2085" s="9">
        <v>76.285499999999999</v>
      </c>
      <c r="I2085" s="22">
        <v>315.43054166666661</v>
      </c>
      <c r="J2085" s="9">
        <v>18.147833333333335</v>
      </c>
      <c r="K2085" s="9">
        <v>156.4485</v>
      </c>
      <c r="L2085" s="9">
        <v>170.22779166666666</v>
      </c>
      <c r="M2085" s="9">
        <v>101.94641666666665</v>
      </c>
      <c r="N2085" s="9">
        <v>418.61933333333332</v>
      </c>
      <c r="O2085" s="9">
        <v>51.01945833333334</v>
      </c>
      <c r="P2085" s="9">
        <v>316.86825000000005</v>
      </c>
      <c r="Q2085" s="22">
        <v>1233.2775833333333</v>
      </c>
      <c r="R2085" s="9">
        <v>21.055833333333336</v>
      </c>
      <c r="S2085" s="9">
        <v>156.60900000000004</v>
      </c>
      <c r="T2085" s="22">
        <v>177.66483333333338</v>
      </c>
      <c r="U2085" s="9">
        <v>326.12604166666665</v>
      </c>
      <c r="V2085" s="22">
        <f t="shared" si="32"/>
        <v>326.12604166666665</v>
      </c>
      <c r="W2085" s="24"/>
      <c r="X2085" s="24"/>
    </row>
    <row r="2086" spans="1:24">
      <c r="A2086" s="6">
        <v>2022</v>
      </c>
      <c r="B2086" s="7">
        <v>44805</v>
      </c>
      <c r="C2086" s="8">
        <v>44816</v>
      </c>
      <c r="D2086" s="6" t="s">
        <v>14</v>
      </c>
      <c r="E2086" s="9">
        <v>7.2297083333333321</v>
      </c>
      <c r="F2086" s="9">
        <v>29.235208333333333</v>
      </c>
      <c r="G2086" s="9">
        <v>259.61354166666678</v>
      </c>
      <c r="H2086" s="9">
        <v>82.204874999999973</v>
      </c>
      <c r="I2086" s="22">
        <v>378.28333333333342</v>
      </c>
      <c r="J2086" s="9">
        <v>43.840041666666671</v>
      </c>
      <c r="K2086" s="9">
        <v>154.48245833333331</v>
      </c>
      <c r="L2086" s="9">
        <v>158.01449999999997</v>
      </c>
      <c r="M2086" s="9">
        <v>107.95500000000004</v>
      </c>
      <c r="N2086" s="9">
        <v>431.83224999999993</v>
      </c>
      <c r="O2086" s="9">
        <v>65.889583333333334</v>
      </c>
      <c r="P2086" s="9">
        <v>311.05583333333334</v>
      </c>
      <c r="Q2086" s="22">
        <v>1273.0696666666668</v>
      </c>
      <c r="R2086" s="9">
        <v>20.494916666666665</v>
      </c>
      <c r="S2086" s="9">
        <v>154.90970833333333</v>
      </c>
      <c r="T2086" s="22">
        <v>175.40462499999998</v>
      </c>
      <c r="U2086" s="9">
        <v>325.00008333333335</v>
      </c>
      <c r="V2086" s="22">
        <f t="shared" si="32"/>
        <v>325.00008333333335</v>
      </c>
      <c r="W2086" s="24"/>
      <c r="X2086" s="24"/>
    </row>
    <row r="2087" spans="1:24">
      <c r="A2087" s="6">
        <v>2022</v>
      </c>
      <c r="B2087" s="7">
        <v>44805</v>
      </c>
      <c r="C2087" s="8">
        <v>44817</v>
      </c>
      <c r="D2087" s="6" t="s">
        <v>15</v>
      </c>
      <c r="E2087" s="9">
        <v>7.2195</v>
      </c>
      <c r="F2087" s="9">
        <v>29.272166666666674</v>
      </c>
      <c r="G2087" s="9">
        <v>285.48174999999992</v>
      </c>
      <c r="H2087" s="9">
        <v>82.751416666666657</v>
      </c>
      <c r="I2087" s="22">
        <v>404.72483333333327</v>
      </c>
      <c r="J2087" s="9">
        <v>45.631750000000004</v>
      </c>
      <c r="K2087" s="9">
        <v>153.41979166666664</v>
      </c>
      <c r="L2087" s="9">
        <v>176.48845833333328</v>
      </c>
      <c r="M2087" s="9">
        <v>106.46845833333329</v>
      </c>
      <c r="N2087" s="9">
        <v>438.0947083333333</v>
      </c>
      <c r="O2087" s="9">
        <v>67.498708333333312</v>
      </c>
      <c r="P2087" s="9">
        <v>348.48858333333328</v>
      </c>
      <c r="Q2087" s="22">
        <v>1336.0904583333331</v>
      </c>
      <c r="R2087" s="9">
        <v>20.711124999999999</v>
      </c>
      <c r="S2087" s="9">
        <v>154.246375</v>
      </c>
      <c r="T2087" s="22">
        <v>174.95750000000001</v>
      </c>
      <c r="U2087" s="9">
        <v>327.77604166666669</v>
      </c>
      <c r="V2087" s="22">
        <f t="shared" si="32"/>
        <v>327.77604166666669</v>
      </c>
      <c r="W2087" s="24"/>
      <c r="X2087" s="24"/>
    </row>
    <row r="2088" spans="1:24">
      <c r="A2088" s="6">
        <v>2022</v>
      </c>
      <c r="B2088" s="7">
        <v>44805</v>
      </c>
      <c r="C2088" s="8">
        <v>44818</v>
      </c>
      <c r="D2088" s="6" t="s">
        <v>16</v>
      </c>
      <c r="E2088" s="9">
        <v>7.5460416666666665</v>
      </c>
      <c r="F2088" s="9">
        <v>29.764958333333343</v>
      </c>
      <c r="G2088" s="9">
        <v>295.8654166666667</v>
      </c>
      <c r="H2088" s="9">
        <v>82.953749999999985</v>
      </c>
      <c r="I2088" s="22">
        <v>416.1301666666667</v>
      </c>
      <c r="J2088" s="9">
        <v>43.104833333333325</v>
      </c>
      <c r="K2088" s="9">
        <v>147.40104166666666</v>
      </c>
      <c r="L2088" s="9">
        <v>190.00454166666668</v>
      </c>
      <c r="M2088" s="9">
        <v>112.12858333333332</v>
      </c>
      <c r="N2088" s="9">
        <v>396.607125</v>
      </c>
      <c r="O2088" s="9">
        <v>68.108041666666665</v>
      </c>
      <c r="P2088" s="9">
        <v>351.09170833333343</v>
      </c>
      <c r="Q2088" s="22">
        <v>1308.4458749999999</v>
      </c>
      <c r="R2088" s="9">
        <v>20.442166666666665</v>
      </c>
      <c r="S2088" s="9">
        <v>156.0865</v>
      </c>
      <c r="T2088" s="22">
        <v>176.52866666666665</v>
      </c>
      <c r="U2088" s="9">
        <v>324.71062499999999</v>
      </c>
      <c r="V2088" s="22">
        <f t="shared" si="32"/>
        <v>324.71062499999999</v>
      </c>
      <c r="W2088" s="24"/>
      <c r="X2088" s="24"/>
    </row>
    <row r="2089" spans="1:24">
      <c r="A2089" s="6">
        <v>2022</v>
      </c>
      <c r="B2089" s="7">
        <v>44805</v>
      </c>
      <c r="C2089" s="8">
        <v>44819</v>
      </c>
      <c r="D2089" s="6" t="s">
        <v>17</v>
      </c>
      <c r="E2089" s="9">
        <v>7.7473750000000008</v>
      </c>
      <c r="F2089" s="9">
        <v>30.017833333333339</v>
      </c>
      <c r="G2089" s="9">
        <v>305.2598333333334</v>
      </c>
      <c r="H2089" s="9">
        <v>84.047333333333327</v>
      </c>
      <c r="I2089" s="22">
        <v>427.07237500000008</v>
      </c>
      <c r="J2089" s="9">
        <v>45.578666666666663</v>
      </c>
      <c r="K2089" s="9">
        <v>150.20145833333333</v>
      </c>
      <c r="L2089" s="9">
        <v>183.97516666666669</v>
      </c>
      <c r="M2089" s="9">
        <v>112.64458333333334</v>
      </c>
      <c r="N2089" s="9">
        <v>396.18087500000001</v>
      </c>
      <c r="O2089" s="9">
        <v>67.57854166666668</v>
      </c>
      <c r="P2089" s="9">
        <v>345.7358333333334</v>
      </c>
      <c r="Q2089" s="22">
        <v>1301.895125</v>
      </c>
      <c r="R2089" s="9">
        <v>20.175291666666666</v>
      </c>
      <c r="S2089" s="9">
        <v>153.08833333333331</v>
      </c>
      <c r="T2089" s="22">
        <v>173.26362499999999</v>
      </c>
      <c r="U2089" s="9">
        <v>318.62779166666667</v>
      </c>
      <c r="V2089" s="22">
        <f t="shared" si="32"/>
        <v>318.62779166666667</v>
      </c>
      <c r="W2089" s="24"/>
      <c r="X2089" s="24"/>
    </row>
    <row r="2090" spans="1:24">
      <c r="A2090" s="6">
        <v>2022</v>
      </c>
      <c r="B2090" s="7">
        <v>44805</v>
      </c>
      <c r="C2090" s="8">
        <v>44820</v>
      </c>
      <c r="D2090" s="6" t="s">
        <v>18</v>
      </c>
      <c r="E2090" s="9">
        <v>8.0391666666666683</v>
      </c>
      <c r="F2090" s="9">
        <v>30.44820833333333</v>
      </c>
      <c r="G2090" s="9">
        <v>310.582875</v>
      </c>
      <c r="H2090" s="9">
        <v>84.533083333333323</v>
      </c>
      <c r="I2090" s="22">
        <v>433.6033333333333</v>
      </c>
      <c r="J2090" s="9">
        <v>45.063874999999996</v>
      </c>
      <c r="K2090" s="9">
        <v>154.96729166666665</v>
      </c>
      <c r="L2090" s="9">
        <v>189.38012500000002</v>
      </c>
      <c r="M2090" s="9">
        <v>111.37400000000001</v>
      </c>
      <c r="N2090" s="9">
        <v>480.07091666666656</v>
      </c>
      <c r="O2090" s="9">
        <v>67.872875000000008</v>
      </c>
      <c r="P2090" s="9">
        <v>334.69733333333335</v>
      </c>
      <c r="Q2090" s="22">
        <v>1383.4264166666665</v>
      </c>
      <c r="R2090" s="9">
        <v>20.651708333333332</v>
      </c>
      <c r="S2090" s="9">
        <v>155.13354166666667</v>
      </c>
      <c r="T2090" s="22">
        <v>175.78525000000002</v>
      </c>
      <c r="U2090" s="9">
        <v>310.45904166666668</v>
      </c>
      <c r="V2090" s="22">
        <f t="shared" si="32"/>
        <v>310.45904166666668</v>
      </c>
      <c r="W2090" s="24"/>
      <c r="X2090" s="24"/>
    </row>
    <row r="2091" spans="1:24">
      <c r="A2091" s="6">
        <v>2022</v>
      </c>
      <c r="B2091" s="7">
        <v>44805</v>
      </c>
      <c r="C2091" s="8">
        <v>44821</v>
      </c>
      <c r="D2091" s="6" t="s">
        <v>19</v>
      </c>
      <c r="E2091" s="9">
        <v>7.8806249999999993</v>
      </c>
      <c r="F2091" s="9">
        <v>29.790499999999998</v>
      </c>
      <c r="G2091" s="9">
        <v>278.767</v>
      </c>
      <c r="H2091" s="9">
        <v>83.34383333333335</v>
      </c>
      <c r="I2091" s="22">
        <v>399.78195833333336</v>
      </c>
      <c r="J2091" s="9">
        <v>28.223833333333332</v>
      </c>
      <c r="K2091" s="9">
        <v>157.05949999999999</v>
      </c>
      <c r="L2091" s="9">
        <v>190.29054166666666</v>
      </c>
      <c r="M2091" s="9">
        <v>110.06245833333334</v>
      </c>
      <c r="N2091" s="9">
        <v>447.05716666666655</v>
      </c>
      <c r="O2091" s="9">
        <v>62.967041666666667</v>
      </c>
      <c r="P2091" s="9">
        <v>322.59687500000001</v>
      </c>
      <c r="Q2091" s="22">
        <v>1318.2574166666666</v>
      </c>
      <c r="R2091" s="9">
        <v>20.335541666666668</v>
      </c>
      <c r="S2091" s="9">
        <v>152.06145833333338</v>
      </c>
      <c r="T2091" s="22">
        <v>172.39700000000005</v>
      </c>
      <c r="U2091" s="9">
        <v>311.58875</v>
      </c>
      <c r="V2091" s="22">
        <f t="shared" si="32"/>
        <v>311.58875</v>
      </c>
      <c r="W2091" s="24"/>
      <c r="X2091" s="24"/>
    </row>
    <row r="2092" spans="1:24">
      <c r="A2092" s="6">
        <v>2022</v>
      </c>
      <c r="B2092" s="7">
        <v>44805</v>
      </c>
      <c r="C2092" s="8">
        <v>44822</v>
      </c>
      <c r="D2092" s="6" t="s">
        <v>13</v>
      </c>
      <c r="E2092" s="9">
        <v>7.6169166666666674</v>
      </c>
      <c r="F2092" s="9">
        <v>28.812499999999996</v>
      </c>
      <c r="G2092" s="9">
        <v>233.79554166666674</v>
      </c>
      <c r="H2092" s="9">
        <v>78.405708333333322</v>
      </c>
      <c r="I2092" s="22">
        <v>348.63066666666674</v>
      </c>
      <c r="J2092" s="9">
        <v>18.042958333333331</v>
      </c>
      <c r="K2092" s="9">
        <v>155.07854166666667</v>
      </c>
      <c r="L2092" s="9">
        <v>179.41075000000001</v>
      </c>
      <c r="M2092" s="9">
        <v>101.47708333333334</v>
      </c>
      <c r="N2092" s="9">
        <v>408.4840416666666</v>
      </c>
      <c r="O2092" s="9">
        <v>51.878999999999998</v>
      </c>
      <c r="P2092" s="9">
        <v>301.29095833333332</v>
      </c>
      <c r="Q2092" s="22">
        <v>1215.6633333333332</v>
      </c>
      <c r="R2092" s="9">
        <v>20.348083333333335</v>
      </c>
      <c r="S2092" s="9">
        <v>155.39616666666669</v>
      </c>
      <c r="T2092" s="22">
        <v>175.74425000000002</v>
      </c>
      <c r="U2092" s="9">
        <v>309.22441666666668</v>
      </c>
      <c r="V2092" s="22">
        <f t="shared" si="32"/>
        <v>309.22441666666668</v>
      </c>
      <c r="W2092" s="24"/>
      <c r="X2092" s="24"/>
    </row>
    <row r="2093" spans="1:24">
      <c r="A2093" s="6">
        <v>2022</v>
      </c>
      <c r="B2093" s="7">
        <v>44805</v>
      </c>
      <c r="C2093" s="8">
        <v>44823</v>
      </c>
      <c r="D2093" s="6" t="s">
        <v>14</v>
      </c>
      <c r="E2093" s="9">
        <v>7.6327916666666651</v>
      </c>
      <c r="F2093" s="9">
        <v>30.305833333333339</v>
      </c>
      <c r="G2093" s="9">
        <v>273.57545833333336</v>
      </c>
      <c r="H2093" s="9">
        <v>85.50495833333332</v>
      </c>
      <c r="I2093" s="22">
        <v>397.01904166666668</v>
      </c>
      <c r="J2093" s="9">
        <v>42.960125000000005</v>
      </c>
      <c r="K2093" s="9">
        <v>156.59512500000002</v>
      </c>
      <c r="L2093" s="9">
        <v>179.09895833333329</v>
      </c>
      <c r="M2093" s="9">
        <v>108.81212499999999</v>
      </c>
      <c r="N2093" s="9">
        <v>443.54812500000003</v>
      </c>
      <c r="O2093" s="9">
        <v>66.827041666666659</v>
      </c>
      <c r="P2093" s="9">
        <v>313.70479166666655</v>
      </c>
      <c r="Q2093" s="22">
        <v>1311.5462916666665</v>
      </c>
      <c r="R2093" s="9">
        <v>19.04325</v>
      </c>
      <c r="S2093" s="9">
        <v>154.90362500000003</v>
      </c>
      <c r="T2093" s="22">
        <v>173.94687500000003</v>
      </c>
      <c r="U2093" s="9">
        <v>310.27591666666666</v>
      </c>
      <c r="V2093" s="22">
        <f t="shared" si="32"/>
        <v>310.27591666666666</v>
      </c>
      <c r="W2093" s="24"/>
      <c r="X2093" s="24"/>
    </row>
    <row r="2094" spans="1:24">
      <c r="A2094" s="6">
        <v>2022</v>
      </c>
      <c r="B2094" s="7">
        <v>44805</v>
      </c>
      <c r="C2094" s="8">
        <v>44824</v>
      </c>
      <c r="D2094" s="6" t="s">
        <v>15</v>
      </c>
      <c r="E2094" s="9">
        <v>7.3725416666666659</v>
      </c>
      <c r="F2094" s="9">
        <v>28.800166666666666</v>
      </c>
      <c r="G2094" s="9">
        <v>304.11987500000009</v>
      </c>
      <c r="H2094" s="9">
        <v>84.858541666666682</v>
      </c>
      <c r="I2094" s="22">
        <v>425.15112500000009</v>
      </c>
      <c r="J2094" s="9">
        <v>44.686249999999994</v>
      </c>
      <c r="K2094" s="9">
        <v>156.30175</v>
      </c>
      <c r="L2094" s="9">
        <v>182.87979166666662</v>
      </c>
      <c r="M2094" s="9">
        <v>112.89545833333334</v>
      </c>
      <c r="N2094" s="9">
        <v>401.09087499999993</v>
      </c>
      <c r="O2094" s="9">
        <v>68.822958333333347</v>
      </c>
      <c r="P2094" s="9">
        <v>342.41412500000001</v>
      </c>
      <c r="Q2094" s="22">
        <v>1309.0912083333333</v>
      </c>
      <c r="R2094" s="9">
        <v>21.149833333333333</v>
      </c>
      <c r="S2094" s="9">
        <v>155.23233333333334</v>
      </c>
      <c r="T2094" s="22">
        <v>176.38216666666668</v>
      </c>
      <c r="U2094" s="9">
        <v>323.87433333333337</v>
      </c>
      <c r="V2094" s="22">
        <f t="shared" si="32"/>
        <v>323.87433333333337</v>
      </c>
      <c r="W2094" s="24"/>
      <c r="X2094" s="24"/>
    </row>
    <row r="2095" spans="1:24">
      <c r="A2095" s="6">
        <v>2022</v>
      </c>
      <c r="B2095" s="7">
        <v>44805</v>
      </c>
      <c r="C2095" s="8">
        <v>44825</v>
      </c>
      <c r="D2095" s="6" t="s">
        <v>16</v>
      </c>
      <c r="E2095" s="9">
        <v>7.0790416666666651</v>
      </c>
      <c r="F2095" s="9">
        <v>29.751166666666666</v>
      </c>
      <c r="G2095" s="9">
        <v>301.34383333333335</v>
      </c>
      <c r="H2095" s="9">
        <v>83.462291666666673</v>
      </c>
      <c r="I2095" s="22">
        <v>421.63633333333331</v>
      </c>
      <c r="J2095" s="9">
        <v>43.962499999999999</v>
      </c>
      <c r="K2095" s="9">
        <v>156.55641666666665</v>
      </c>
      <c r="L2095" s="9">
        <v>197.35566666666671</v>
      </c>
      <c r="M2095" s="9">
        <v>109.17704166666665</v>
      </c>
      <c r="N2095" s="9">
        <v>407.98595833333326</v>
      </c>
      <c r="O2095" s="9">
        <v>68.634208333333333</v>
      </c>
      <c r="P2095" s="9">
        <v>339.2743333333334</v>
      </c>
      <c r="Q2095" s="22">
        <v>1322.9461249999999</v>
      </c>
      <c r="R2095" s="9">
        <v>21.459416666666669</v>
      </c>
      <c r="S2095" s="9">
        <v>143.94329166666668</v>
      </c>
      <c r="T2095" s="22">
        <v>165.40270833333335</v>
      </c>
      <c r="U2095" s="9">
        <v>327.27162500000003</v>
      </c>
      <c r="V2095" s="22">
        <f t="shared" si="32"/>
        <v>327.27162500000003</v>
      </c>
      <c r="W2095" s="24"/>
      <c r="X2095" s="24"/>
    </row>
    <row r="2096" spans="1:24">
      <c r="A2096" s="6">
        <v>2022</v>
      </c>
      <c r="B2096" s="7">
        <v>44805</v>
      </c>
      <c r="C2096" s="8">
        <v>44826</v>
      </c>
      <c r="D2096" s="6" t="s">
        <v>17</v>
      </c>
      <c r="E2096" s="9">
        <v>7.1835833333333321</v>
      </c>
      <c r="F2096" s="9">
        <v>29.573999999999995</v>
      </c>
      <c r="G2096" s="9">
        <v>303.01266666666658</v>
      </c>
      <c r="H2096" s="9">
        <v>86.129249999999999</v>
      </c>
      <c r="I2096" s="22">
        <v>425.89949999999993</v>
      </c>
      <c r="J2096" s="9">
        <v>45.199499999999993</v>
      </c>
      <c r="K2096" s="9">
        <v>154.00566666666668</v>
      </c>
      <c r="L2096" s="9">
        <v>170.38841666666667</v>
      </c>
      <c r="M2096" s="9">
        <v>109.49729166666664</v>
      </c>
      <c r="N2096" s="9">
        <v>497.4000416666666</v>
      </c>
      <c r="O2096" s="9">
        <v>69.260541666666668</v>
      </c>
      <c r="P2096" s="9">
        <v>329.48133333333328</v>
      </c>
      <c r="Q2096" s="22">
        <v>1375.2327916666668</v>
      </c>
      <c r="R2096" s="9">
        <v>21.378583333333335</v>
      </c>
      <c r="S2096" s="9">
        <v>136.08445833333334</v>
      </c>
      <c r="T2096" s="22">
        <v>157.46304166666667</v>
      </c>
      <c r="U2096" s="9">
        <v>329.313875</v>
      </c>
      <c r="V2096" s="22">
        <f t="shared" si="32"/>
        <v>329.313875</v>
      </c>
      <c r="W2096" s="24"/>
      <c r="X2096" s="24"/>
    </row>
    <row r="2097" spans="1:24">
      <c r="A2097" s="6">
        <v>2022</v>
      </c>
      <c r="B2097" s="7">
        <v>44805</v>
      </c>
      <c r="C2097" s="8">
        <v>44827</v>
      </c>
      <c r="D2097" s="6" t="s">
        <v>18</v>
      </c>
      <c r="E2097" s="9">
        <v>7.3413333333333339</v>
      </c>
      <c r="F2097" s="9">
        <v>29.521666666666661</v>
      </c>
      <c r="G2097" s="9">
        <v>300.19295833333342</v>
      </c>
      <c r="H2097" s="9">
        <v>84.847083333333345</v>
      </c>
      <c r="I2097" s="22">
        <v>421.90304166666675</v>
      </c>
      <c r="J2097" s="9">
        <v>45.367999999999995</v>
      </c>
      <c r="K2097" s="9">
        <v>153.28520833333337</v>
      </c>
      <c r="L2097" s="9">
        <v>171.59566666666672</v>
      </c>
      <c r="M2097" s="9">
        <v>117.79733333333336</v>
      </c>
      <c r="N2097" s="9">
        <v>498.29195833333324</v>
      </c>
      <c r="O2097" s="9">
        <v>69.139708333333331</v>
      </c>
      <c r="P2097" s="9">
        <v>316.04058333333342</v>
      </c>
      <c r="Q2097" s="22">
        <v>1371.5184583333335</v>
      </c>
      <c r="R2097" s="9">
        <v>19.42775</v>
      </c>
      <c r="S2097" s="9">
        <v>145.29370833333334</v>
      </c>
      <c r="T2097" s="22">
        <v>164.72145833333335</v>
      </c>
      <c r="U2097" s="9">
        <v>331.98870833333336</v>
      </c>
      <c r="V2097" s="22">
        <f t="shared" si="32"/>
        <v>331.98870833333336</v>
      </c>
      <c r="W2097" s="24"/>
      <c r="X2097" s="24"/>
    </row>
    <row r="2098" spans="1:24">
      <c r="A2098" s="6">
        <v>2022</v>
      </c>
      <c r="B2098" s="7">
        <v>44805</v>
      </c>
      <c r="C2098" s="8">
        <v>44828</v>
      </c>
      <c r="D2098" s="6" t="s">
        <v>19</v>
      </c>
      <c r="E2098" s="9">
        <v>7.6785416666666668</v>
      </c>
      <c r="F2098" s="9">
        <v>28.897791666666663</v>
      </c>
      <c r="G2098" s="9">
        <v>274.52466666666675</v>
      </c>
      <c r="H2098" s="9">
        <v>82.04816666666666</v>
      </c>
      <c r="I2098" s="22">
        <v>393.1491666666667</v>
      </c>
      <c r="J2098" s="9">
        <v>29.932249999999996</v>
      </c>
      <c r="K2098" s="9">
        <v>153.42095833333332</v>
      </c>
      <c r="L2098" s="9">
        <v>188.47279166666669</v>
      </c>
      <c r="M2098" s="9">
        <v>114.35095833333332</v>
      </c>
      <c r="N2098" s="9">
        <v>458.53520833333329</v>
      </c>
      <c r="O2098" s="9">
        <v>61.862833333333334</v>
      </c>
      <c r="P2098" s="9">
        <v>306.95058333333333</v>
      </c>
      <c r="Q2098" s="22">
        <v>1313.5255833333333</v>
      </c>
      <c r="R2098" s="9">
        <v>20.494250000000001</v>
      </c>
      <c r="S2098" s="9">
        <v>150.16958333333335</v>
      </c>
      <c r="T2098" s="22">
        <v>170.66383333333334</v>
      </c>
      <c r="U2098" s="9">
        <v>332.82429166666668</v>
      </c>
      <c r="V2098" s="22">
        <f t="shared" si="32"/>
        <v>332.82429166666668</v>
      </c>
      <c r="W2098" s="24"/>
      <c r="X2098" s="24"/>
    </row>
    <row r="2099" spans="1:24">
      <c r="A2099" s="6">
        <v>2022</v>
      </c>
      <c r="B2099" s="7">
        <v>44805</v>
      </c>
      <c r="C2099" s="8">
        <v>44829</v>
      </c>
      <c r="D2099" s="6" t="s">
        <v>13</v>
      </c>
      <c r="E2099" s="9">
        <v>7.2162499999999996</v>
      </c>
      <c r="F2099" s="9">
        <v>27.869583333333338</v>
      </c>
      <c r="G2099" s="9">
        <v>231.27445833333343</v>
      </c>
      <c r="H2099" s="9">
        <v>79.56274999999998</v>
      </c>
      <c r="I2099" s="22">
        <v>345.92304166666673</v>
      </c>
      <c r="J2099" s="9">
        <v>18.632375</v>
      </c>
      <c r="K2099" s="9">
        <v>154.02675000000002</v>
      </c>
      <c r="L2099" s="9">
        <v>180.0145</v>
      </c>
      <c r="M2099" s="9">
        <v>106.46616666666665</v>
      </c>
      <c r="N2099" s="9">
        <v>424.03541666666661</v>
      </c>
      <c r="O2099" s="9">
        <v>52.531124999999996</v>
      </c>
      <c r="P2099" s="9">
        <v>285.61370833333336</v>
      </c>
      <c r="Q2099" s="22">
        <v>1221.3200416666666</v>
      </c>
      <c r="R2099" s="9">
        <v>20.788875000000001</v>
      </c>
      <c r="S2099" s="9">
        <v>150.75312499999998</v>
      </c>
      <c r="T2099" s="22">
        <v>171.54199999999997</v>
      </c>
      <c r="U2099" s="9">
        <v>332.1974166666667</v>
      </c>
      <c r="V2099" s="22">
        <f t="shared" si="32"/>
        <v>332.1974166666667</v>
      </c>
      <c r="W2099" s="24"/>
      <c r="X2099" s="24"/>
    </row>
    <row r="2100" spans="1:24">
      <c r="A2100" s="6">
        <v>2022</v>
      </c>
      <c r="B2100" s="7">
        <v>44805</v>
      </c>
      <c r="C2100" s="8">
        <v>44830</v>
      </c>
      <c r="D2100" s="6" t="s">
        <v>14</v>
      </c>
      <c r="E2100" s="9">
        <v>7.5448750000000002</v>
      </c>
      <c r="F2100" s="9">
        <v>25.994749999999996</v>
      </c>
      <c r="G2100" s="9">
        <v>281.99387499999995</v>
      </c>
      <c r="H2100" s="9">
        <v>83.72108333333334</v>
      </c>
      <c r="I2100" s="22">
        <v>399.2545833333333</v>
      </c>
      <c r="J2100" s="9">
        <v>41.277666666666669</v>
      </c>
      <c r="K2100" s="9">
        <v>152.15562500000001</v>
      </c>
      <c r="L2100" s="9">
        <v>170.1144166666667</v>
      </c>
      <c r="M2100" s="9">
        <v>111.48670833333335</v>
      </c>
      <c r="N2100" s="9">
        <v>497.94037500000013</v>
      </c>
      <c r="O2100" s="9">
        <v>66.567791666666665</v>
      </c>
      <c r="P2100" s="9">
        <v>304.26616666666672</v>
      </c>
      <c r="Q2100" s="22">
        <v>1343.8087500000004</v>
      </c>
      <c r="R2100" s="9">
        <v>19.601458333333337</v>
      </c>
      <c r="S2100" s="9">
        <v>151.36841666666666</v>
      </c>
      <c r="T2100" s="22">
        <v>170.969875</v>
      </c>
      <c r="U2100" s="9">
        <v>343.94495833333332</v>
      </c>
      <c r="V2100" s="22">
        <f t="shared" si="32"/>
        <v>343.94495833333332</v>
      </c>
      <c r="W2100" s="24"/>
      <c r="X2100" s="24"/>
    </row>
    <row r="2101" spans="1:24">
      <c r="A2101" s="6">
        <v>2022</v>
      </c>
      <c r="B2101" s="7">
        <v>44805</v>
      </c>
      <c r="C2101" s="8">
        <v>44831</v>
      </c>
      <c r="D2101" s="6" t="s">
        <v>15</v>
      </c>
      <c r="E2101" s="9">
        <v>7.7773333333333339</v>
      </c>
      <c r="F2101" s="9">
        <v>30.234916666666674</v>
      </c>
      <c r="G2101" s="9">
        <v>299.15829166666668</v>
      </c>
      <c r="H2101" s="9">
        <v>86.651749999999993</v>
      </c>
      <c r="I2101" s="22">
        <v>423.82229166666667</v>
      </c>
      <c r="J2101" s="9">
        <v>42.242666666666672</v>
      </c>
      <c r="K2101" s="9">
        <v>153.13024999999999</v>
      </c>
      <c r="L2101" s="9">
        <v>198.33195833333335</v>
      </c>
      <c r="M2101" s="9">
        <v>108.29904166666665</v>
      </c>
      <c r="N2101" s="9">
        <v>507.76820833333335</v>
      </c>
      <c r="O2101" s="9">
        <v>69.405625000000001</v>
      </c>
      <c r="P2101" s="9">
        <v>277.58449999999999</v>
      </c>
      <c r="Q2101" s="22">
        <v>1356.76225</v>
      </c>
      <c r="R2101" s="9">
        <v>18.405833333333334</v>
      </c>
      <c r="S2101" s="9">
        <v>146.00895833333334</v>
      </c>
      <c r="T2101" s="22">
        <v>164.41479166666667</v>
      </c>
      <c r="U2101" s="9">
        <v>348.98858333333334</v>
      </c>
      <c r="V2101" s="22">
        <f t="shared" si="32"/>
        <v>348.98858333333334</v>
      </c>
      <c r="W2101" s="24"/>
      <c r="X2101" s="24"/>
    </row>
    <row r="2102" spans="1:24">
      <c r="A2102" s="6">
        <v>2022</v>
      </c>
      <c r="B2102" s="7">
        <v>44805</v>
      </c>
      <c r="C2102" s="8">
        <v>44832</v>
      </c>
      <c r="D2102" s="6" t="s">
        <v>16</v>
      </c>
      <c r="E2102" s="9">
        <v>7.3373333333333335</v>
      </c>
      <c r="F2102" s="9">
        <v>29.525624999999994</v>
      </c>
      <c r="G2102" s="9">
        <v>306.97545833333328</v>
      </c>
      <c r="H2102" s="9">
        <v>83.671416666666673</v>
      </c>
      <c r="I2102" s="22">
        <v>427.50983333333329</v>
      </c>
      <c r="J2102" s="9">
        <v>35.661416666666661</v>
      </c>
      <c r="K2102" s="9">
        <v>153.72404166666669</v>
      </c>
      <c r="L2102" s="9">
        <v>203.93029166666668</v>
      </c>
      <c r="M2102" s="9">
        <v>106.542125</v>
      </c>
      <c r="N2102" s="9">
        <v>494.25970833333326</v>
      </c>
      <c r="O2102" s="9">
        <v>69.728666666666669</v>
      </c>
      <c r="P2102" s="9">
        <v>286.55741666666665</v>
      </c>
      <c r="Q2102" s="22">
        <v>1350.4036666666666</v>
      </c>
      <c r="R2102" s="9">
        <v>18.867374999999999</v>
      </c>
      <c r="S2102" s="9">
        <v>152.95599999999999</v>
      </c>
      <c r="T2102" s="22">
        <v>171.823375</v>
      </c>
      <c r="U2102" s="9">
        <v>328.59183333333334</v>
      </c>
      <c r="V2102" s="22">
        <f t="shared" si="32"/>
        <v>328.59183333333334</v>
      </c>
      <c r="W2102" s="24"/>
      <c r="X2102" s="24"/>
    </row>
    <row r="2103" spans="1:24">
      <c r="A2103" s="6">
        <v>2022</v>
      </c>
      <c r="B2103" s="7">
        <v>44805</v>
      </c>
      <c r="C2103" s="8">
        <v>44833</v>
      </c>
      <c r="D2103" s="6" t="s">
        <v>17</v>
      </c>
      <c r="E2103" s="9">
        <v>7.397125</v>
      </c>
      <c r="F2103" s="9">
        <v>29.274958333333331</v>
      </c>
      <c r="G2103" s="9">
        <v>299.76308333333338</v>
      </c>
      <c r="H2103" s="9">
        <v>82.802916666666633</v>
      </c>
      <c r="I2103" s="22">
        <v>419.23808333333335</v>
      </c>
      <c r="J2103" s="9">
        <v>35.08016666666667</v>
      </c>
      <c r="K2103" s="9">
        <v>156.34345833333333</v>
      </c>
      <c r="L2103" s="9">
        <v>182.39395833333333</v>
      </c>
      <c r="M2103" s="9">
        <v>114.79941666666666</v>
      </c>
      <c r="N2103" s="9">
        <v>465.08908333333335</v>
      </c>
      <c r="O2103" s="9">
        <v>69.822333333333347</v>
      </c>
      <c r="P2103" s="9">
        <v>308.85691666666656</v>
      </c>
      <c r="Q2103" s="22">
        <v>1332.3853333333334</v>
      </c>
      <c r="R2103" s="9">
        <v>20.596124999999997</v>
      </c>
      <c r="S2103" s="9">
        <v>157.00920833333336</v>
      </c>
      <c r="T2103" s="22">
        <v>177.60533333333336</v>
      </c>
      <c r="U2103" s="9">
        <v>326.08625000000001</v>
      </c>
      <c r="V2103" s="22">
        <f t="shared" si="32"/>
        <v>326.08625000000001</v>
      </c>
      <c r="W2103" s="24"/>
      <c r="X2103" s="24"/>
    </row>
    <row r="2104" spans="1:24">
      <c r="A2104" s="6">
        <v>2022</v>
      </c>
      <c r="B2104" s="7">
        <v>44805</v>
      </c>
      <c r="C2104" s="8">
        <v>44834</v>
      </c>
      <c r="D2104" s="6" t="s">
        <v>18</v>
      </c>
      <c r="E2104" s="9">
        <v>7.5278333333333336</v>
      </c>
      <c r="F2104" s="9">
        <v>29.957624999999993</v>
      </c>
      <c r="G2104" s="9">
        <v>304.6081666666667</v>
      </c>
      <c r="H2104" s="9">
        <v>86.016625000000019</v>
      </c>
      <c r="I2104" s="22">
        <v>428.11025000000006</v>
      </c>
      <c r="J2104" s="9">
        <v>42.173958333333339</v>
      </c>
      <c r="K2104" s="9">
        <v>156.11345833333334</v>
      </c>
      <c r="L2104" s="9">
        <v>206.01754166666672</v>
      </c>
      <c r="M2104" s="9">
        <v>114.19200000000001</v>
      </c>
      <c r="N2104" s="9">
        <v>482.70070833333335</v>
      </c>
      <c r="O2104" s="9">
        <v>69.805750000000003</v>
      </c>
      <c r="P2104" s="9">
        <v>323.43454166666663</v>
      </c>
      <c r="Q2104" s="22">
        <v>1394.4379583333334</v>
      </c>
      <c r="R2104" s="9">
        <v>20.721208333333333</v>
      </c>
      <c r="S2104" s="9">
        <v>149.38125000000005</v>
      </c>
      <c r="T2104" s="22">
        <v>170.10245833333337</v>
      </c>
      <c r="U2104" s="9">
        <v>325.38158333333337</v>
      </c>
      <c r="V2104" s="22">
        <f t="shared" si="32"/>
        <v>325.38158333333337</v>
      </c>
      <c r="W2104" s="24"/>
      <c r="X2104" s="24"/>
    </row>
    <row r="2105" spans="1:24">
      <c r="A2105" s="6">
        <v>2022</v>
      </c>
      <c r="B2105" s="7">
        <v>44835</v>
      </c>
      <c r="C2105" s="8">
        <v>44835</v>
      </c>
      <c r="D2105" s="6" t="s">
        <v>19</v>
      </c>
      <c r="E2105" s="9">
        <v>7.7618750000000007</v>
      </c>
      <c r="F2105" s="9">
        <v>29.792416666666671</v>
      </c>
      <c r="G2105" s="9">
        <v>260.66283333333325</v>
      </c>
      <c r="H2105" s="9">
        <v>83.12775000000002</v>
      </c>
      <c r="I2105" s="22">
        <v>381.34487499999989</v>
      </c>
      <c r="J2105" s="9">
        <v>29.167458333333332</v>
      </c>
      <c r="K2105" s="9">
        <v>154.10691666666665</v>
      </c>
      <c r="L2105" s="9">
        <v>207.57124999999996</v>
      </c>
      <c r="M2105" s="9">
        <v>114.95175</v>
      </c>
      <c r="N2105" s="9">
        <v>443.801625</v>
      </c>
      <c r="O2105" s="9">
        <v>64.245166666666663</v>
      </c>
      <c r="P2105" s="9">
        <v>303.16395833333337</v>
      </c>
      <c r="Q2105" s="22">
        <v>1317.0081250000001</v>
      </c>
      <c r="R2105" s="9">
        <v>21.593625000000003</v>
      </c>
      <c r="S2105" s="9">
        <v>150.34749999999997</v>
      </c>
      <c r="T2105" s="22">
        <v>171.94112499999997</v>
      </c>
      <c r="U2105" s="9">
        <v>337.27895833333332</v>
      </c>
      <c r="V2105" s="22">
        <f t="shared" si="32"/>
        <v>337.27895833333332</v>
      </c>
      <c r="W2105" s="24"/>
      <c r="X2105" s="24"/>
    </row>
    <row r="2106" spans="1:24">
      <c r="A2106" s="6">
        <v>2022</v>
      </c>
      <c r="B2106" s="7">
        <v>44835</v>
      </c>
      <c r="C2106" s="8">
        <v>44836</v>
      </c>
      <c r="D2106" s="6" t="s">
        <v>13</v>
      </c>
      <c r="E2106" s="9">
        <v>7.6837499999999999</v>
      </c>
      <c r="F2106" s="9">
        <v>29.288458333333324</v>
      </c>
      <c r="G2106" s="9">
        <v>219.08295833333329</v>
      </c>
      <c r="H2106" s="9">
        <v>71.567750000000004</v>
      </c>
      <c r="I2106" s="22">
        <v>327.62291666666664</v>
      </c>
      <c r="J2106" s="9">
        <v>18.26745833333333</v>
      </c>
      <c r="K2106" s="9">
        <v>153.49658333333335</v>
      </c>
      <c r="L2106" s="9">
        <v>196.62870833333329</v>
      </c>
      <c r="M2106" s="9">
        <v>105.38041666666665</v>
      </c>
      <c r="N2106" s="9">
        <v>393.53441666666663</v>
      </c>
      <c r="O2106" s="9">
        <v>51.606541666666665</v>
      </c>
      <c r="P2106" s="9">
        <v>303.10695833333324</v>
      </c>
      <c r="Q2106" s="22">
        <v>1222.0210833333331</v>
      </c>
      <c r="R2106" s="9">
        <v>19.61525</v>
      </c>
      <c r="S2106" s="9">
        <v>155.8017916666667</v>
      </c>
      <c r="T2106" s="22">
        <v>175.41704166666671</v>
      </c>
      <c r="U2106" s="9">
        <v>353.40504166666665</v>
      </c>
      <c r="V2106" s="22">
        <f t="shared" si="32"/>
        <v>353.40504166666665</v>
      </c>
      <c r="W2106" s="24"/>
      <c r="X2106" s="24"/>
    </row>
    <row r="2107" spans="1:24">
      <c r="A2107" s="6">
        <v>2022</v>
      </c>
      <c r="B2107" s="7">
        <v>44835</v>
      </c>
      <c r="C2107" s="8">
        <v>44837</v>
      </c>
      <c r="D2107" s="6" t="s">
        <v>14</v>
      </c>
      <c r="E2107" s="9">
        <v>7.3792083333333336</v>
      </c>
      <c r="F2107" s="9">
        <v>29.796833333333328</v>
      </c>
      <c r="G2107" s="9">
        <v>272.84966666666662</v>
      </c>
      <c r="H2107" s="9">
        <v>82.50145833333336</v>
      </c>
      <c r="I2107" s="22">
        <v>392.52716666666663</v>
      </c>
      <c r="J2107" s="9">
        <v>43.887458333333335</v>
      </c>
      <c r="K2107" s="9">
        <v>153.97191666666669</v>
      </c>
      <c r="L2107" s="9">
        <v>181.24804166666669</v>
      </c>
      <c r="M2107" s="9">
        <v>109.70458333333333</v>
      </c>
      <c r="N2107" s="9">
        <v>405.78562500000021</v>
      </c>
      <c r="O2107" s="9">
        <v>67.279458333333324</v>
      </c>
      <c r="P2107" s="9">
        <v>331.99779166666661</v>
      </c>
      <c r="Q2107" s="22">
        <v>1293.8748750000002</v>
      </c>
      <c r="R2107" s="9">
        <v>18.274249999999999</v>
      </c>
      <c r="S2107" s="9">
        <v>155.82974999999999</v>
      </c>
      <c r="T2107" s="22">
        <v>174.10399999999998</v>
      </c>
      <c r="U2107" s="9">
        <v>318.35537500000004</v>
      </c>
      <c r="V2107" s="22">
        <f t="shared" si="32"/>
        <v>318.35537500000004</v>
      </c>
      <c r="W2107" s="24"/>
      <c r="X2107" s="24"/>
    </row>
    <row r="2108" spans="1:24">
      <c r="A2108" s="6">
        <v>2022</v>
      </c>
      <c r="B2108" s="7">
        <v>44835</v>
      </c>
      <c r="C2108" s="8">
        <v>44838</v>
      </c>
      <c r="D2108" s="6" t="s">
        <v>15</v>
      </c>
      <c r="E2108" s="9">
        <v>7.1840416666666655</v>
      </c>
      <c r="F2108" s="9">
        <v>29.880666666666666</v>
      </c>
      <c r="G2108" s="9">
        <v>287.8232083333333</v>
      </c>
      <c r="H2108" s="9">
        <v>84.749750000000006</v>
      </c>
      <c r="I2108" s="22">
        <v>409.63766666666663</v>
      </c>
      <c r="J2108" s="9">
        <v>45.781916666666667</v>
      </c>
      <c r="K2108" s="9">
        <v>152.37416666666664</v>
      </c>
      <c r="L2108" s="9">
        <v>202.00570833333336</v>
      </c>
      <c r="M2108" s="9">
        <v>106.87000000000002</v>
      </c>
      <c r="N2108" s="9">
        <v>411.67033333333347</v>
      </c>
      <c r="O2108" s="9">
        <v>69.50633333333333</v>
      </c>
      <c r="P2108" s="9">
        <v>339.89629166666668</v>
      </c>
      <c r="Q2108" s="22">
        <v>1328.1047500000002</v>
      </c>
      <c r="R2108" s="9">
        <v>19.895875</v>
      </c>
      <c r="S2108" s="9">
        <v>158.58933333333337</v>
      </c>
      <c r="T2108" s="22">
        <v>178.48520833333336</v>
      </c>
      <c r="U2108" s="9">
        <v>276.30058333333335</v>
      </c>
      <c r="V2108" s="22">
        <f t="shared" si="32"/>
        <v>276.30058333333335</v>
      </c>
      <c r="W2108" s="24"/>
      <c r="X2108" s="24"/>
    </row>
    <row r="2109" spans="1:24">
      <c r="A2109" s="6">
        <v>2022</v>
      </c>
      <c r="B2109" s="7">
        <v>44835</v>
      </c>
      <c r="C2109" s="8">
        <v>44839</v>
      </c>
      <c r="D2109" s="6" t="s">
        <v>16</v>
      </c>
      <c r="E2109" s="9">
        <v>7.1943750000000009</v>
      </c>
      <c r="F2109" s="9">
        <v>30.433875</v>
      </c>
      <c r="G2109" s="9">
        <v>294.60450000000003</v>
      </c>
      <c r="H2109" s="9">
        <v>83.267708333333331</v>
      </c>
      <c r="I2109" s="22">
        <v>415.50045833333331</v>
      </c>
      <c r="J2109" s="9">
        <v>45.59395833333334</v>
      </c>
      <c r="K2109" s="9">
        <v>153.92733333333334</v>
      </c>
      <c r="L2109" s="9">
        <v>198.97287499999996</v>
      </c>
      <c r="M2109" s="9">
        <v>96.010875000000013</v>
      </c>
      <c r="N2109" s="9">
        <v>464.61054166666668</v>
      </c>
      <c r="O2109" s="9">
        <v>69.386874999999989</v>
      </c>
      <c r="P2109" s="9">
        <v>344.28666666666663</v>
      </c>
      <c r="Q2109" s="22">
        <v>1372.7891249999998</v>
      </c>
      <c r="R2109" s="9">
        <v>20.671875</v>
      </c>
      <c r="S2109" s="9">
        <v>159.42125000000001</v>
      </c>
      <c r="T2109" s="22">
        <v>180.09312500000001</v>
      </c>
      <c r="U2109" s="9">
        <v>274.13724999999999</v>
      </c>
      <c r="V2109" s="22">
        <f t="shared" si="32"/>
        <v>274.13724999999999</v>
      </c>
      <c r="W2109" s="24"/>
      <c r="X2109" s="24"/>
    </row>
    <row r="2110" spans="1:24">
      <c r="A2110" s="6">
        <v>2022</v>
      </c>
      <c r="B2110" s="7">
        <v>44835</v>
      </c>
      <c r="C2110" s="8">
        <v>44840</v>
      </c>
      <c r="D2110" s="6" t="s">
        <v>17</v>
      </c>
      <c r="E2110" s="9">
        <v>7.5925416666666665</v>
      </c>
      <c r="F2110" s="9">
        <v>30.704375000000002</v>
      </c>
      <c r="G2110" s="9">
        <v>289.87941666666671</v>
      </c>
      <c r="H2110" s="9">
        <v>84.248208333333338</v>
      </c>
      <c r="I2110" s="22">
        <v>412.42454166666676</v>
      </c>
      <c r="J2110" s="9">
        <v>44.018875000000008</v>
      </c>
      <c r="K2110" s="9">
        <v>152.91320833333336</v>
      </c>
      <c r="L2110" s="9">
        <v>189.96191666666672</v>
      </c>
      <c r="M2110" s="9">
        <v>100.12200000000001</v>
      </c>
      <c r="N2110" s="9">
        <v>416.19912499999992</v>
      </c>
      <c r="O2110" s="9">
        <v>67.699916666666667</v>
      </c>
      <c r="P2110" s="9">
        <v>317.94225</v>
      </c>
      <c r="Q2110" s="22">
        <v>1288.8572916666667</v>
      </c>
      <c r="R2110" s="9">
        <v>19.269916666666663</v>
      </c>
      <c r="S2110" s="9">
        <v>154.55616666666668</v>
      </c>
      <c r="T2110" s="22">
        <v>173.82608333333334</v>
      </c>
      <c r="U2110" s="9">
        <v>273.91420833333331</v>
      </c>
      <c r="V2110" s="22">
        <f t="shared" si="32"/>
        <v>273.91420833333331</v>
      </c>
      <c r="W2110" s="24"/>
      <c r="X2110" s="24"/>
    </row>
    <row r="2111" spans="1:24">
      <c r="A2111" s="6">
        <v>2022</v>
      </c>
      <c r="B2111" s="7">
        <v>44835</v>
      </c>
      <c r="C2111" s="8">
        <v>44841</v>
      </c>
      <c r="D2111" s="6" t="s">
        <v>13</v>
      </c>
      <c r="E2111" s="9">
        <v>8.0002500000000012</v>
      </c>
      <c r="F2111" s="9">
        <v>31.206458333333345</v>
      </c>
      <c r="G2111" s="9">
        <v>258.47454166666671</v>
      </c>
      <c r="H2111" s="9">
        <v>79.606666666666669</v>
      </c>
      <c r="I2111" s="22">
        <v>377.28791666666672</v>
      </c>
      <c r="J2111" s="9">
        <v>28.614374999999999</v>
      </c>
      <c r="K2111" s="9">
        <v>153.46279166666667</v>
      </c>
      <c r="L2111" s="9">
        <v>208.20808333333332</v>
      </c>
      <c r="M2111" s="9">
        <v>98.720375000000033</v>
      </c>
      <c r="N2111" s="9">
        <v>327.52737500000001</v>
      </c>
      <c r="O2111" s="9">
        <v>59.753291666666676</v>
      </c>
      <c r="P2111" s="9">
        <v>338.3030416666665</v>
      </c>
      <c r="Q2111" s="22">
        <v>1214.5893333333333</v>
      </c>
      <c r="R2111" s="9">
        <v>18.835999999999999</v>
      </c>
      <c r="S2111" s="9">
        <v>151.47500000000002</v>
      </c>
      <c r="T2111" s="22">
        <v>170.31100000000004</v>
      </c>
      <c r="U2111" s="9">
        <v>273.37141666666668</v>
      </c>
      <c r="V2111" s="22">
        <f t="shared" si="32"/>
        <v>273.37141666666668</v>
      </c>
      <c r="W2111" s="24"/>
      <c r="X2111" s="24"/>
    </row>
    <row r="2112" spans="1:24">
      <c r="A2112" s="6">
        <v>2022</v>
      </c>
      <c r="B2112" s="7">
        <v>44835</v>
      </c>
      <c r="C2112" s="8">
        <v>44842</v>
      </c>
      <c r="D2112" s="6" t="s">
        <v>19</v>
      </c>
      <c r="E2112" s="9">
        <v>7.7067916666666667</v>
      </c>
      <c r="F2112" s="9">
        <v>29.80383333333333</v>
      </c>
      <c r="G2112" s="9">
        <v>237.75587499999997</v>
      </c>
      <c r="H2112" s="9">
        <v>79.993249999999989</v>
      </c>
      <c r="I2112" s="22">
        <v>355.25974999999994</v>
      </c>
      <c r="J2112" s="9">
        <v>23.929708333333334</v>
      </c>
      <c r="K2112" s="9">
        <v>152.7957916666667</v>
      </c>
      <c r="L2112" s="9">
        <v>206.48079166666665</v>
      </c>
      <c r="M2112" s="9">
        <v>101.57299999999999</v>
      </c>
      <c r="N2112" s="9">
        <v>379.50533333333328</v>
      </c>
      <c r="O2112" s="9">
        <v>52.832958333333345</v>
      </c>
      <c r="P2112" s="9">
        <v>328.82245833333343</v>
      </c>
      <c r="Q2112" s="22">
        <v>1245.9400416666667</v>
      </c>
      <c r="R2112" s="9">
        <v>19.499458333333333</v>
      </c>
      <c r="S2112" s="9">
        <v>154.67145833333333</v>
      </c>
      <c r="T2112" s="22">
        <v>174.17091666666667</v>
      </c>
      <c r="U2112" s="9">
        <v>271.72741666666667</v>
      </c>
      <c r="V2112" s="22">
        <f t="shared" si="32"/>
        <v>271.72741666666667</v>
      </c>
      <c r="W2112" s="24"/>
      <c r="X2112" s="24"/>
    </row>
    <row r="2113" spans="1:24">
      <c r="A2113" s="6">
        <v>2022</v>
      </c>
      <c r="B2113" s="7">
        <v>44835</v>
      </c>
      <c r="C2113" s="8">
        <v>44843</v>
      </c>
      <c r="D2113" s="6" t="s">
        <v>13</v>
      </c>
      <c r="E2113" s="9">
        <v>7.5152916666666663</v>
      </c>
      <c r="F2113" s="9">
        <v>28.245708333333337</v>
      </c>
      <c r="G2113" s="9">
        <v>218.99545833333335</v>
      </c>
      <c r="H2113" s="9">
        <v>79.493999999999971</v>
      </c>
      <c r="I2113" s="22">
        <v>334.25045833333331</v>
      </c>
      <c r="J2113" s="9">
        <v>15.789166666666667</v>
      </c>
      <c r="K2113" s="9">
        <v>181.3077083333333</v>
      </c>
      <c r="L2113" s="9">
        <v>195.0865416666667</v>
      </c>
      <c r="M2113" s="9">
        <v>99.558791666666664</v>
      </c>
      <c r="N2113" s="9">
        <v>379.89716666666664</v>
      </c>
      <c r="O2113" s="9">
        <v>48.444624999999995</v>
      </c>
      <c r="P2113" s="9">
        <v>316.30370833333319</v>
      </c>
      <c r="Q2113" s="22">
        <v>1236.3877083333332</v>
      </c>
      <c r="R2113" s="9">
        <v>20.983791666666665</v>
      </c>
      <c r="S2113" s="9">
        <v>158.47129166666664</v>
      </c>
      <c r="T2113" s="22">
        <v>179.45508333333331</v>
      </c>
      <c r="U2113" s="9">
        <v>272.28566666666666</v>
      </c>
      <c r="V2113" s="22">
        <f t="shared" si="32"/>
        <v>272.28566666666666</v>
      </c>
      <c r="W2113" s="24"/>
      <c r="X2113" s="24"/>
    </row>
    <row r="2114" spans="1:24">
      <c r="A2114" s="6">
        <v>2022</v>
      </c>
      <c r="B2114" s="7">
        <v>44835</v>
      </c>
      <c r="C2114" s="8">
        <v>44844</v>
      </c>
      <c r="D2114" s="6" t="s">
        <v>13</v>
      </c>
      <c r="E2114" s="9">
        <v>7.1131666666666673</v>
      </c>
      <c r="F2114" s="9">
        <v>28.876499999999997</v>
      </c>
      <c r="G2114" s="9">
        <v>229.17695833333326</v>
      </c>
      <c r="H2114" s="9">
        <v>79.151541666666688</v>
      </c>
      <c r="I2114" s="22">
        <v>344.31816666666663</v>
      </c>
      <c r="J2114" s="9">
        <v>25.599208333333333</v>
      </c>
      <c r="K2114" s="9">
        <v>153.996375</v>
      </c>
      <c r="L2114" s="9">
        <v>163.74554166666667</v>
      </c>
      <c r="M2114" s="9">
        <v>101.34916666666668</v>
      </c>
      <c r="N2114" s="9">
        <v>357.32104166666659</v>
      </c>
      <c r="O2114" s="9">
        <v>47.173875000000002</v>
      </c>
      <c r="P2114" s="9">
        <v>300.438875</v>
      </c>
      <c r="Q2114" s="22">
        <v>1149.6240833333334</v>
      </c>
      <c r="R2114" s="9">
        <v>19.094541666666665</v>
      </c>
      <c r="S2114" s="9">
        <v>155.82116666666664</v>
      </c>
      <c r="T2114" s="22">
        <v>174.9157083333333</v>
      </c>
      <c r="U2114" s="9">
        <v>274.65725000000003</v>
      </c>
      <c r="V2114" s="22">
        <f t="shared" si="32"/>
        <v>274.65725000000003</v>
      </c>
      <c r="W2114" s="24"/>
      <c r="X2114" s="24"/>
    </row>
    <row r="2115" spans="1:24">
      <c r="A2115" s="6">
        <v>2022</v>
      </c>
      <c r="B2115" s="7">
        <v>44835</v>
      </c>
      <c r="C2115" s="8">
        <v>44845</v>
      </c>
      <c r="D2115" s="6" t="s">
        <v>15</v>
      </c>
      <c r="E2115" s="9">
        <v>7.2427083333333329</v>
      </c>
      <c r="F2115" s="9">
        <v>30.10766666666667</v>
      </c>
      <c r="G2115" s="9">
        <v>281.70279166666666</v>
      </c>
      <c r="H2115" s="9">
        <v>86.214291666666668</v>
      </c>
      <c r="I2115" s="22">
        <v>405.26745833333331</v>
      </c>
      <c r="J2115" s="9">
        <v>43.00783333333333</v>
      </c>
      <c r="K2115" s="9">
        <v>154.54620833333334</v>
      </c>
      <c r="L2115" s="9">
        <v>160.39733333333334</v>
      </c>
      <c r="M2115" s="9">
        <v>112.922625</v>
      </c>
      <c r="N2115" s="9">
        <v>441.282375</v>
      </c>
      <c r="O2115" s="9">
        <v>65.719250000000002</v>
      </c>
      <c r="P2115" s="9">
        <v>336.3995833333334</v>
      </c>
      <c r="Q2115" s="22">
        <v>1314.2752083333335</v>
      </c>
      <c r="R2115" s="9">
        <v>19.448791666666665</v>
      </c>
      <c r="S2115" s="9">
        <v>157.85599999999999</v>
      </c>
      <c r="T2115" s="22">
        <v>177.30479166666666</v>
      </c>
      <c r="U2115" s="9">
        <v>277.60633333333334</v>
      </c>
      <c r="V2115" s="22">
        <f t="shared" si="32"/>
        <v>277.60633333333334</v>
      </c>
      <c r="W2115" s="24"/>
      <c r="X2115" s="24"/>
    </row>
    <row r="2116" spans="1:24">
      <c r="A2116" s="6">
        <v>2022</v>
      </c>
      <c r="B2116" s="7">
        <v>44835</v>
      </c>
      <c r="C2116" s="8">
        <v>44846</v>
      </c>
      <c r="D2116" s="6" t="s">
        <v>16</v>
      </c>
      <c r="E2116" s="9">
        <v>7.3338333333333336</v>
      </c>
      <c r="F2116" s="9">
        <v>31.49966666666667</v>
      </c>
      <c r="G2116" s="9">
        <v>287.58904166666673</v>
      </c>
      <c r="H2116" s="9">
        <v>86.351458333333355</v>
      </c>
      <c r="I2116" s="22">
        <v>412.77400000000011</v>
      </c>
      <c r="J2116" s="9">
        <v>45.386041666666671</v>
      </c>
      <c r="K2116" s="9">
        <v>155.13595833333332</v>
      </c>
      <c r="L2116" s="9">
        <v>183.23216666666664</v>
      </c>
      <c r="M2116" s="9">
        <v>116.32104166666664</v>
      </c>
      <c r="N2116" s="9">
        <v>427.95895833333321</v>
      </c>
      <c r="O2116" s="9">
        <v>67.685958333333332</v>
      </c>
      <c r="P2116" s="9">
        <v>343.92179166666671</v>
      </c>
      <c r="Q2116" s="22">
        <v>1339.6419166666665</v>
      </c>
      <c r="R2116" s="9">
        <v>20.339124999999999</v>
      </c>
      <c r="S2116" s="9">
        <v>161.17354166666669</v>
      </c>
      <c r="T2116" s="22">
        <v>181.51266666666669</v>
      </c>
      <c r="U2116" s="9">
        <v>268.69804166666665</v>
      </c>
      <c r="V2116" s="22">
        <f t="shared" si="32"/>
        <v>268.69804166666665</v>
      </c>
      <c r="W2116" s="24"/>
      <c r="X2116" s="24"/>
    </row>
    <row r="2117" spans="1:24">
      <c r="A2117" s="6">
        <v>2022</v>
      </c>
      <c r="B2117" s="7">
        <v>44835</v>
      </c>
      <c r="C2117" s="8">
        <v>44847</v>
      </c>
      <c r="D2117" s="6" t="s">
        <v>17</v>
      </c>
      <c r="E2117" s="9">
        <v>6.8910833333333343</v>
      </c>
      <c r="F2117" s="9">
        <v>30.288708333333343</v>
      </c>
      <c r="G2117" s="9">
        <v>284.75237500000003</v>
      </c>
      <c r="H2117" s="9">
        <v>83.588666666666654</v>
      </c>
      <c r="I2117" s="22">
        <v>405.52083333333337</v>
      </c>
      <c r="J2117" s="9">
        <v>45.196541666666661</v>
      </c>
      <c r="K2117" s="9">
        <v>155.94133333333332</v>
      </c>
      <c r="L2117" s="9">
        <v>182.29850000000002</v>
      </c>
      <c r="M2117" s="9">
        <v>109.18399999999998</v>
      </c>
      <c r="N2117" s="9">
        <v>354.26616666666672</v>
      </c>
      <c r="O2117" s="9">
        <v>67.671374999999998</v>
      </c>
      <c r="P2117" s="9">
        <v>331.21454166666666</v>
      </c>
      <c r="Q2117" s="22">
        <v>1245.7724583333334</v>
      </c>
      <c r="R2117" s="9">
        <v>20.356958333333335</v>
      </c>
      <c r="S2117" s="9">
        <v>158.30212500000002</v>
      </c>
      <c r="T2117" s="22">
        <v>178.65908333333334</v>
      </c>
      <c r="U2117" s="9">
        <v>264.08683333333335</v>
      </c>
      <c r="V2117" s="22">
        <f t="shared" si="32"/>
        <v>264.08683333333335</v>
      </c>
      <c r="W2117" s="24"/>
      <c r="X2117" s="24"/>
    </row>
    <row r="2118" spans="1:24">
      <c r="A2118" s="6">
        <v>2022</v>
      </c>
      <c r="B2118" s="7">
        <v>44835</v>
      </c>
      <c r="C2118" s="8">
        <v>44848</v>
      </c>
      <c r="D2118" s="6" t="s">
        <v>18</v>
      </c>
      <c r="E2118" s="9">
        <v>6.8119583333333322</v>
      </c>
      <c r="F2118" s="9">
        <v>30.027999999999995</v>
      </c>
      <c r="G2118" s="9">
        <v>283.0247916666666</v>
      </c>
      <c r="H2118" s="9">
        <v>84.068291666666667</v>
      </c>
      <c r="I2118" s="22">
        <v>403.93304166666661</v>
      </c>
      <c r="J2118" s="9">
        <v>45.245541666666668</v>
      </c>
      <c r="K2118" s="9">
        <v>158.10529166666669</v>
      </c>
      <c r="L2118" s="9">
        <v>211.90708333333339</v>
      </c>
      <c r="M2118" s="9">
        <v>117.872125</v>
      </c>
      <c r="N2118" s="9">
        <v>461.48429166666671</v>
      </c>
      <c r="O2118" s="9">
        <v>68.590125</v>
      </c>
      <c r="P2118" s="9">
        <v>349.31458333333336</v>
      </c>
      <c r="Q2118" s="22">
        <v>1412.5190416666667</v>
      </c>
      <c r="R2118" s="9">
        <v>21.014416666666666</v>
      </c>
      <c r="S2118" s="9">
        <v>157.13412500000001</v>
      </c>
      <c r="T2118" s="22">
        <v>178.14854166666669</v>
      </c>
      <c r="U2118" s="9">
        <v>265.69083333333333</v>
      </c>
      <c r="V2118" s="22">
        <f t="shared" si="32"/>
        <v>265.69083333333333</v>
      </c>
      <c r="W2118" s="24"/>
      <c r="X2118" s="24"/>
    </row>
    <row r="2119" spans="1:24">
      <c r="A2119" s="6">
        <v>2022</v>
      </c>
      <c r="B2119" s="7">
        <v>44835</v>
      </c>
      <c r="C2119" s="8">
        <v>44849</v>
      </c>
      <c r="D2119" s="6" t="s">
        <v>19</v>
      </c>
      <c r="E2119" s="9">
        <v>6.3326250000000011</v>
      </c>
      <c r="F2119" s="9">
        <v>29.463708333333333</v>
      </c>
      <c r="G2119" s="9">
        <v>251.52270833333344</v>
      </c>
      <c r="H2119" s="9">
        <v>80.06808333333332</v>
      </c>
      <c r="I2119" s="22">
        <v>367.38712500000008</v>
      </c>
      <c r="J2119" s="9">
        <v>29.282250000000001</v>
      </c>
      <c r="K2119" s="9">
        <v>156.91620833333334</v>
      </c>
      <c r="L2119" s="9">
        <v>220.98266666666663</v>
      </c>
      <c r="M2119" s="9">
        <v>111.15141666666665</v>
      </c>
      <c r="N2119" s="9">
        <v>436.60954166666664</v>
      </c>
      <c r="O2119" s="9">
        <v>63.732458333333334</v>
      </c>
      <c r="P2119" s="9">
        <v>332.2672500000001</v>
      </c>
      <c r="Q2119" s="22">
        <v>1350.9417916666666</v>
      </c>
      <c r="R2119" s="9">
        <v>22.085750000000001</v>
      </c>
      <c r="S2119" s="9">
        <v>147.85154166666666</v>
      </c>
      <c r="T2119" s="22">
        <v>169.93729166666665</v>
      </c>
      <c r="U2119" s="9">
        <v>271.37220833333333</v>
      </c>
      <c r="V2119" s="22">
        <f t="shared" si="32"/>
        <v>271.37220833333333</v>
      </c>
      <c r="W2119" s="24"/>
      <c r="X2119" s="24"/>
    </row>
    <row r="2120" spans="1:24">
      <c r="A2120" s="6">
        <v>2022</v>
      </c>
      <c r="B2120" s="7">
        <v>44835</v>
      </c>
      <c r="C2120" s="8">
        <v>44850</v>
      </c>
      <c r="D2120" s="6" t="s">
        <v>13</v>
      </c>
      <c r="E2120" s="9">
        <v>6.1656250000000012</v>
      </c>
      <c r="F2120" s="9">
        <v>28.548541666666662</v>
      </c>
      <c r="G2120" s="9">
        <v>210.82745833333334</v>
      </c>
      <c r="H2120" s="9">
        <v>78.720250000000007</v>
      </c>
      <c r="I2120" s="22">
        <v>324.26187500000003</v>
      </c>
      <c r="J2120" s="9">
        <v>17.48</v>
      </c>
      <c r="K2120" s="9">
        <v>156.15829166666668</v>
      </c>
      <c r="L2120" s="9">
        <v>195.58337499999996</v>
      </c>
      <c r="M2120" s="9">
        <v>101.35583333333334</v>
      </c>
      <c r="N2120" s="9">
        <v>394.43445833333345</v>
      </c>
      <c r="O2120" s="9">
        <v>36.810916666666671</v>
      </c>
      <c r="P2120" s="9">
        <v>287.19245833333326</v>
      </c>
      <c r="Q2120" s="22">
        <v>1189.0153333333335</v>
      </c>
      <c r="R2120" s="9">
        <v>20.2805</v>
      </c>
      <c r="S2120" s="9">
        <v>149.84666666666666</v>
      </c>
      <c r="T2120" s="22">
        <v>170.12716666666665</v>
      </c>
      <c r="U2120" s="9">
        <v>263.99687499999999</v>
      </c>
      <c r="V2120" s="22">
        <f t="shared" ref="V2120:V2183" si="33">+U2120</f>
        <v>263.99687499999999</v>
      </c>
      <c r="W2120" s="24"/>
      <c r="X2120" s="24"/>
    </row>
    <row r="2121" spans="1:24">
      <c r="A2121" s="6">
        <v>2022</v>
      </c>
      <c r="B2121" s="7">
        <v>44835</v>
      </c>
      <c r="C2121" s="8">
        <v>44851</v>
      </c>
      <c r="D2121" s="6" t="s">
        <v>14</v>
      </c>
      <c r="E2121" s="9">
        <v>6.6364583333333327</v>
      </c>
      <c r="F2121" s="9">
        <v>29.805374999999994</v>
      </c>
      <c r="G2121" s="9">
        <v>268.12366666666668</v>
      </c>
      <c r="H2121" s="9">
        <v>79.028541666666669</v>
      </c>
      <c r="I2121" s="22">
        <v>383.59404166666667</v>
      </c>
      <c r="J2121" s="9">
        <v>37.018625000000007</v>
      </c>
      <c r="K2121" s="9">
        <v>157.54529166666669</v>
      </c>
      <c r="L2121" s="9">
        <v>177.80462500000002</v>
      </c>
      <c r="M2121" s="9">
        <v>111.84375</v>
      </c>
      <c r="N2121" s="9">
        <v>457.93333333333339</v>
      </c>
      <c r="O2121" s="9">
        <v>59.66537499999999</v>
      </c>
      <c r="P2121" s="9">
        <v>311.89687500000008</v>
      </c>
      <c r="Q2121" s="22">
        <v>1313.7078750000003</v>
      </c>
      <c r="R2121" s="9">
        <v>20.507208333333335</v>
      </c>
      <c r="S2121" s="9">
        <v>155.55712500000001</v>
      </c>
      <c r="T2121" s="22">
        <v>176.06433333333334</v>
      </c>
      <c r="U2121" s="9">
        <v>266.01150000000001</v>
      </c>
      <c r="V2121" s="22">
        <f t="shared" si="33"/>
        <v>266.01150000000001</v>
      </c>
      <c r="W2121" s="24"/>
      <c r="X2121" s="24"/>
    </row>
    <row r="2122" spans="1:24">
      <c r="A2122" s="6">
        <v>2022</v>
      </c>
      <c r="B2122" s="7">
        <v>44835</v>
      </c>
      <c r="C2122" s="8">
        <v>44852</v>
      </c>
      <c r="D2122" s="6" t="s">
        <v>15</v>
      </c>
      <c r="E2122" s="9">
        <v>6.7274583333333338</v>
      </c>
      <c r="F2122" s="9">
        <v>30.45720833333333</v>
      </c>
      <c r="G2122" s="9">
        <v>289.21187500000013</v>
      </c>
      <c r="H2122" s="9">
        <v>77.381583333333325</v>
      </c>
      <c r="I2122" s="22">
        <v>403.7781250000001</v>
      </c>
      <c r="J2122" s="9">
        <v>44.475999999999999</v>
      </c>
      <c r="K2122" s="9">
        <v>156.71441666666664</v>
      </c>
      <c r="L2122" s="9">
        <v>189.97979166666667</v>
      </c>
      <c r="M2122" s="9">
        <v>112.23241666666665</v>
      </c>
      <c r="N2122" s="9">
        <v>483.9314583333333</v>
      </c>
      <c r="O2122" s="9">
        <v>68.483999999999995</v>
      </c>
      <c r="P2122" s="9">
        <v>328.7213333333334</v>
      </c>
      <c r="Q2122" s="22">
        <v>1384.5394166666667</v>
      </c>
      <c r="R2122" s="9">
        <v>21.254625000000001</v>
      </c>
      <c r="S2122" s="9">
        <v>159.79933333333335</v>
      </c>
      <c r="T2122" s="22">
        <v>181.05395833333336</v>
      </c>
      <c r="U2122" s="9">
        <v>277.18962500000004</v>
      </c>
      <c r="V2122" s="22">
        <f t="shared" si="33"/>
        <v>277.18962500000004</v>
      </c>
      <c r="W2122" s="24"/>
      <c r="X2122" s="24"/>
    </row>
    <row r="2123" spans="1:24">
      <c r="A2123" s="6">
        <v>2022</v>
      </c>
      <c r="B2123" s="7">
        <v>44835</v>
      </c>
      <c r="C2123" s="8">
        <v>44853</v>
      </c>
      <c r="D2123" s="6" t="s">
        <v>16</v>
      </c>
      <c r="E2123" s="9">
        <v>6.8097500000000002</v>
      </c>
      <c r="F2123" s="9">
        <v>31.159208333333336</v>
      </c>
      <c r="G2123" s="9">
        <v>292.00954166666673</v>
      </c>
      <c r="H2123" s="9">
        <v>77.106999999999985</v>
      </c>
      <c r="I2123" s="22">
        <v>407.08550000000002</v>
      </c>
      <c r="J2123" s="9">
        <v>45.602458333333324</v>
      </c>
      <c r="K2123" s="9">
        <v>156.41029166666667</v>
      </c>
      <c r="L2123" s="9">
        <v>214.17479166666661</v>
      </c>
      <c r="M2123" s="9">
        <v>90.702999999999989</v>
      </c>
      <c r="N2123" s="9">
        <v>455.12341666666663</v>
      </c>
      <c r="O2123" s="9">
        <v>69.096041666666665</v>
      </c>
      <c r="P2123" s="9">
        <v>330.00291666666675</v>
      </c>
      <c r="Q2123" s="22">
        <v>1361.1129166666667</v>
      </c>
      <c r="R2123" s="9">
        <v>19.983250000000002</v>
      </c>
      <c r="S2123" s="9">
        <v>156.49016666666662</v>
      </c>
      <c r="T2123" s="22">
        <v>176.47341666666662</v>
      </c>
      <c r="U2123" s="9">
        <v>280.95850000000002</v>
      </c>
      <c r="V2123" s="22">
        <f t="shared" si="33"/>
        <v>280.95850000000002</v>
      </c>
      <c r="W2123" s="24"/>
      <c r="X2123" s="24"/>
    </row>
    <row r="2124" spans="1:24">
      <c r="A2124" s="6">
        <v>2022</v>
      </c>
      <c r="B2124" s="7">
        <v>44835</v>
      </c>
      <c r="C2124" s="8">
        <v>44854</v>
      </c>
      <c r="D2124" s="6" t="s">
        <v>17</v>
      </c>
      <c r="E2124" s="9">
        <v>7.1096666666666666</v>
      </c>
      <c r="F2124" s="9">
        <v>31.781999999999996</v>
      </c>
      <c r="G2124" s="9">
        <v>298.18899999999996</v>
      </c>
      <c r="H2124" s="9">
        <v>78.05083333333333</v>
      </c>
      <c r="I2124" s="22">
        <v>415.13149999999996</v>
      </c>
      <c r="J2124" s="9">
        <v>46.169166666666662</v>
      </c>
      <c r="K2124" s="9">
        <v>154.36408333333333</v>
      </c>
      <c r="L2124" s="9">
        <v>200.20179166666662</v>
      </c>
      <c r="M2124" s="9">
        <v>88.061583333333331</v>
      </c>
      <c r="N2124" s="9">
        <v>423.52058333333343</v>
      </c>
      <c r="O2124" s="9">
        <v>68.674125000000004</v>
      </c>
      <c r="P2124" s="9">
        <v>334.7799583333333</v>
      </c>
      <c r="Q2124" s="22">
        <v>1315.7712916666667</v>
      </c>
      <c r="R2124" s="9">
        <v>20.417708333333334</v>
      </c>
      <c r="S2124" s="9">
        <v>153.06704166666668</v>
      </c>
      <c r="T2124" s="22">
        <v>173.48475000000002</v>
      </c>
      <c r="U2124" s="9">
        <v>289.774</v>
      </c>
      <c r="V2124" s="22">
        <f t="shared" si="33"/>
        <v>289.774</v>
      </c>
      <c r="W2124" s="24"/>
      <c r="X2124" s="24"/>
    </row>
    <row r="2125" spans="1:24">
      <c r="A2125" s="6">
        <v>2022</v>
      </c>
      <c r="B2125" s="7">
        <v>44835</v>
      </c>
      <c r="C2125" s="8">
        <v>44855</v>
      </c>
      <c r="D2125" s="6" t="s">
        <v>18</v>
      </c>
      <c r="E2125" s="9">
        <v>7.1189999999999998</v>
      </c>
      <c r="F2125" s="9">
        <v>32.515583333333339</v>
      </c>
      <c r="G2125" s="9">
        <v>295.11979166666657</v>
      </c>
      <c r="H2125" s="9">
        <v>82.168125000000003</v>
      </c>
      <c r="I2125" s="22">
        <v>416.9224999999999</v>
      </c>
      <c r="J2125" s="9">
        <v>46.267083333333339</v>
      </c>
      <c r="K2125" s="9">
        <v>156.72599999999997</v>
      </c>
      <c r="L2125" s="9">
        <v>215.23316666666668</v>
      </c>
      <c r="M2125" s="9">
        <v>111.62950000000001</v>
      </c>
      <c r="N2125" s="9">
        <v>451.43599999999998</v>
      </c>
      <c r="O2125" s="9">
        <v>69.092750000000009</v>
      </c>
      <c r="P2125" s="9">
        <v>345.42991666666671</v>
      </c>
      <c r="Q2125" s="22">
        <v>1395.8144166666666</v>
      </c>
      <c r="R2125" s="9">
        <v>20.952166666666667</v>
      </c>
      <c r="S2125" s="9">
        <v>165.78808333333333</v>
      </c>
      <c r="T2125" s="22">
        <v>186.74025</v>
      </c>
      <c r="U2125" s="9">
        <v>298.78512499999999</v>
      </c>
      <c r="V2125" s="22">
        <f t="shared" si="33"/>
        <v>298.78512499999999</v>
      </c>
      <c r="W2125" s="24"/>
      <c r="X2125" s="24"/>
    </row>
    <row r="2126" spans="1:24">
      <c r="A2126" s="6">
        <v>2022</v>
      </c>
      <c r="B2126" s="7">
        <v>44835</v>
      </c>
      <c r="C2126" s="8">
        <v>44856</v>
      </c>
      <c r="D2126" s="6" t="s">
        <v>19</v>
      </c>
      <c r="E2126" s="9">
        <v>6.5899166666666664</v>
      </c>
      <c r="F2126" s="9">
        <v>29.605666666666668</v>
      </c>
      <c r="G2126" s="9">
        <v>251.05795833333332</v>
      </c>
      <c r="H2126" s="9">
        <v>80.00366666666666</v>
      </c>
      <c r="I2126" s="22">
        <v>367.25720833333332</v>
      </c>
      <c r="J2126" s="9">
        <v>29.356208333333331</v>
      </c>
      <c r="K2126" s="9">
        <v>160.43420833333334</v>
      </c>
      <c r="L2126" s="9">
        <v>210.02924999999996</v>
      </c>
      <c r="M2126" s="9">
        <v>120.44766666666668</v>
      </c>
      <c r="N2126" s="9">
        <v>444.16083333333336</v>
      </c>
      <c r="O2126" s="9">
        <v>62.191833333333328</v>
      </c>
      <c r="P2126" s="9">
        <v>330.73270833333345</v>
      </c>
      <c r="Q2126" s="22">
        <v>1357.3527083333336</v>
      </c>
      <c r="R2126" s="9">
        <v>21.823333333333334</v>
      </c>
      <c r="S2126" s="9">
        <v>157.91416666666666</v>
      </c>
      <c r="T2126" s="22">
        <v>179.73749999999998</v>
      </c>
      <c r="U2126" s="9">
        <v>304.93925000000002</v>
      </c>
      <c r="V2126" s="22">
        <f t="shared" si="33"/>
        <v>304.93925000000002</v>
      </c>
      <c r="W2126" s="24"/>
      <c r="X2126" s="24"/>
    </row>
    <row r="2127" spans="1:24">
      <c r="A2127" s="6">
        <v>2022</v>
      </c>
      <c r="B2127" s="7">
        <v>44835</v>
      </c>
      <c r="C2127" s="8">
        <v>44857</v>
      </c>
      <c r="D2127" s="6" t="s">
        <v>13</v>
      </c>
      <c r="E2127" s="9">
        <v>6.6096666666666657</v>
      </c>
      <c r="F2127" s="9">
        <v>28.471375000000005</v>
      </c>
      <c r="G2127" s="9">
        <v>222.55758333333327</v>
      </c>
      <c r="H2127" s="9">
        <v>70.873791666666662</v>
      </c>
      <c r="I2127" s="22">
        <v>328.51241666666658</v>
      </c>
      <c r="J2127" s="9">
        <v>18.431958333333331</v>
      </c>
      <c r="K2127" s="9">
        <v>160.51675000000003</v>
      </c>
      <c r="L2127" s="9">
        <v>194.5867916666667</v>
      </c>
      <c r="M2127" s="9">
        <v>112.45266666666664</v>
      </c>
      <c r="N2127" s="9">
        <v>401.6810000000001</v>
      </c>
      <c r="O2127" s="9">
        <v>41.26925</v>
      </c>
      <c r="P2127" s="9">
        <v>323.17016666666672</v>
      </c>
      <c r="Q2127" s="22">
        <v>1252.1085833333336</v>
      </c>
      <c r="R2127" s="9">
        <v>21.407083333333333</v>
      </c>
      <c r="S2127" s="9">
        <v>163.95862500000001</v>
      </c>
      <c r="T2127" s="22">
        <v>185.36570833333334</v>
      </c>
      <c r="U2127" s="9">
        <v>305.83125000000001</v>
      </c>
      <c r="V2127" s="22">
        <f t="shared" si="33"/>
        <v>305.83125000000001</v>
      </c>
      <c r="W2127" s="24"/>
      <c r="X2127" s="24"/>
    </row>
    <row r="2128" spans="1:24">
      <c r="A2128" s="6">
        <v>2022</v>
      </c>
      <c r="B2128" s="7">
        <v>44835</v>
      </c>
      <c r="C2128" s="8">
        <v>44858</v>
      </c>
      <c r="D2128" s="6" t="s">
        <v>14</v>
      </c>
      <c r="E2128" s="9">
        <v>7.1002916666666671</v>
      </c>
      <c r="F2128" s="9">
        <v>31.751166666666663</v>
      </c>
      <c r="G2128" s="9">
        <v>281.9106666666666</v>
      </c>
      <c r="H2128" s="9">
        <v>84.932874999999996</v>
      </c>
      <c r="I2128" s="22">
        <v>405.69499999999994</v>
      </c>
      <c r="J2128" s="9">
        <v>44.635291666666667</v>
      </c>
      <c r="K2128" s="9">
        <v>159.94066666666666</v>
      </c>
      <c r="L2128" s="9">
        <v>182.78870833333335</v>
      </c>
      <c r="M2128" s="9">
        <v>118.43900000000001</v>
      </c>
      <c r="N2128" s="9">
        <v>453.81624999999985</v>
      </c>
      <c r="O2128" s="9">
        <v>60.824375000000011</v>
      </c>
      <c r="P2128" s="9">
        <v>330.8625833333333</v>
      </c>
      <c r="Q2128" s="22">
        <v>1351.3068749999998</v>
      </c>
      <c r="R2128" s="9">
        <v>18.641291666666664</v>
      </c>
      <c r="S2128" s="9">
        <v>160.840125</v>
      </c>
      <c r="T2128" s="22">
        <v>179.48141666666666</v>
      </c>
      <c r="U2128" s="9">
        <v>297.66495833333335</v>
      </c>
      <c r="V2128" s="22">
        <f t="shared" si="33"/>
        <v>297.66495833333335</v>
      </c>
      <c r="W2128" s="24"/>
      <c r="X2128" s="24"/>
    </row>
    <row r="2129" spans="1:24">
      <c r="A2129" s="6">
        <v>2022</v>
      </c>
      <c r="B2129" s="7">
        <v>44835</v>
      </c>
      <c r="C2129" s="8">
        <v>44859</v>
      </c>
      <c r="D2129" s="6" t="s">
        <v>15</v>
      </c>
      <c r="E2129" s="9">
        <v>7.2881249999999982</v>
      </c>
      <c r="F2129" s="9">
        <v>33.698041666666661</v>
      </c>
      <c r="G2129" s="9">
        <v>294.34129166666673</v>
      </c>
      <c r="H2129" s="9">
        <v>84.896958333333345</v>
      </c>
      <c r="I2129" s="22">
        <v>420.2244166666668</v>
      </c>
      <c r="J2129" s="9">
        <v>47.92883333333333</v>
      </c>
      <c r="K2129" s="9">
        <v>159.52729166666663</v>
      </c>
      <c r="L2129" s="9">
        <v>190.47704166666668</v>
      </c>
      <c r="M2129" s="9">
        <v>114.67829166666667</v>
      </c>
      <c r="N2129" s="9">
        <v>485.52762500000011</v>
      </c>
      <c r="O2129" s="9">
        <v>71.015666666666661</v>
      </c>
      <c r="P2129" s="9">
        <v>334.89470833333337</v>
      </c>
      <c r="Q2129" s="22">
        <v>1404.0494583333334</v>
      </c>
      <c r="R2129" s="9">
        <v>19.585458333333332</v>
      </c>
      <c r="S2129" s="9">
        <v>157.34279166666667</v>
      </c>
      <c r="T2129" s="22">
        <v>176.92824999999999</v>
      </c>
      <c r="U2129" s="9">
        <v>270.28570833333333</v>
      </c>
      <c r="V2129" s="22">
        <f t="shared" si="33"/>
        <v>270.28570833333333</v>
      </c>
      <c r="W2129" s="24"/>
      <c r="X2129" s="24"/>
    </row>
    <row r="2130" spans="1:24">
      <c r="A2130" s="6">
        <v>2022</v>
      </c>
      <c r="B2130" s="7">
        <v>44835</v>
      </c>
      <c r="C2130" s="8">
        <v>44860</v>
      </c>
      <c r="D2130" s="6" t="s">
        <v>16</v>
      </c>
      <c r="E2130" s="9">
        <v>7.076666666666668</v>
      </c>
      <c r="F2130" s="9">
        <v>32.64374999999999</v>
      </c>
      <c r="G2130" s="9">
        <v>286.81383333333332</v>
      </c>
      <c r="H2130" s="9">
        <v>81.964958333333342</v>
      </c>
      <c r="I2130" s="22">
        <v>408.49920833333334</v>
      </c>
      <c r="J2130" s="9">
        <v>47.029833333333336</v>
      </c>
      <c r="K2130" s="9">
        <v>158.94620833333332</v>
      </c>
      <c r="L2130" s="9">
        <v>205.36537499999997</v>
      </c>
      <c r="M2130" s="9">
        <v>111.67058333333331</v>
      </c>
      <c r="N2130" s="9">
        <v>512.03879166666661</v>
      </c>
      <c r="O2130" s="9">
        <v>69.65591666666667</v>
      </c>
      <c r="P2130" s="9">
        <v>329.98329166666656</v>
      </c>
      <c r="Q2130" s="22">
        <v>1434.6899999999996</v>
      </c>
      <c r="R2130" s="9">
        <v>19.244624999999999</v>
      </c>
      <c r="S2130" s="9">
        <v>171.83949999999996</v>
      </c>
      <c r="T2130" s="22">
        <v>191.08412499999997</v>
      </c>
      <c r="U2130" s="9">
        <v>277.80220833333334</v>
      </c>
      <c r="V2130" s="22">
        <f t="shared" si="33"/>
        <v>277.80220833333334</v>
      </c>
      <c r="W2130" s="24"/>
      <c r="X2130" s="24"/>
    </row>
    <row r="2131" spans="1:24">
      <c r="A2131" s="6">
        <v>2022</v>
      </c>
      <c r="B2131" s="7">
        <v>44835</v>
      </c>
      <c r="C2131" s="8">
        <v>44861</v>
      </c>
      <c r="D2131" s="6" t="s">
        <v>17</v>
      </c>
      <c r="E2131" s="9">
        <v>7.3609166666666672</v>
      </c>
      <c r="F2131" s="9">
        <v>33.06283333333333</v>
      </c>
      <c r="G2131" s="9">
        <v>292.01824999999997</v>
      </c>
      <c r="H2131" s="9">
        <v>85.088291666666677</v>
      </c>
      <c r="I2131" s="22">
        <v>417.53029166666664</v>
      </c>
      <c r="J2131" s="9">
        <v>46.913583333333328</v>
      </c>
      <c r="K2131" s="9">
        <v>160.41879166666666</v>
      </c>
      <c r="L2131" s="9">
        <v>200.16999999999996</v>
      </c>
      <c r="M2131" s="9">
        <v>116.19791666666669</v>
      </c>
      <c r="N2131" s="9">
        <v>485.10783333333347</v>
      </c>
      <c r="O2131" s="9">
        <v>70.210208333333341</v>
      </c>
      <c r="P2131" s="9">
        <v>343.38249999999999</v>
      </c>
      <c r="Q2131" s="22">
        <v>1422.4008333333334</v>
      </c>
      <c r="R2131" s="9">
        <v>19.808708333333332</v>
      </c>
      <c r="S2131" s="9">
        <v>164.16133333333332</v>
      </c>
      <c r="T2131" s="22">
        <v>183.97004166666665</v>
      </c>
      <c r="U2131" s="9">
        <v>285.21195833333337</v>
      </c>
      <c r="V2131" s="22">
        <f t="shared" si="33"/>
        <v>285.21195833333337</v>
      </c>
      <c r="W2131" s="24"/>
      <c r="X2131" s="24"/>
    </row>
    <row r="2132" spans="1:24">
      <c r="A2132" s="6">
        <v>2022</v>
      </c>
      <c r="B2132" s="7">
        <v>44835</v>
      </c>
      <c r="C2132" s="8">
        <v>44862</v>
      </c>
      <c r="D2132" s="6" t="s">
        <v>18</v>
      </c>
      <c r="E2132" s="9">
        <v>8.2265416666666678</v>
      </c>
      <c r="F2132" s="9">
        <v>35.640208333333327</v>
      </c>
      <c r="G2132" s="9">
        <v>287.38458333333324</v>
      </c>
      <c r="H2132" s="9">
        <v>84.277041666666648</v>
      </c>
      <c r="I2132" s="22">
        <v>415.52837499999993</v>
      </c>
      <c r="J2132" s="9">
        <v>49.164333333333332</v>
      </c>
      <c r="K2132" s="9">
        <v>160.43308333333331</v>
      </c>
      <c r="L2132" s="9">
        <v>203.90170833333332</v>
      </c>
      <c r="M2132" s="9">
        <v>119.72791666666667</v>
      </c>
      <c r="N2132" s="9">
        <v>464.03704166666665</v>
      </c>
      <c r="O2132" s="9">
        <v>69.344000000000008</v>
      </c>
      <c r="P2132" s="9">
        <v>330.0997083333333</v>
      </c>
      <c r="Q2132" s="22">
        <v>1396.7077916666667</v>
      </c>
      <c r="R2132" s="9">
        <v>19.922791666666665</v>
      </c>
      <c r="S2132" s="9">
        <v>163.67220833333337</v>
      </c>
      <c r="T2132" s="22">
        <v>183.59500000000003</v>
      </c>
      <c r="U2132" s="9">
        <v>280.58420833333332</v>
      </c>
      <c r="V2132" s="22">
        <f t="shared" si="33"/>
        <v>280.58420833333332</v>
      </c>
      <c r="W2132" s="24"/>
      <c r="X2132" s="24"/>
    </row>
    <row r="2133" spans="1:24">
      <c r="A2133" s="6">
        <v>2022</v>
      </c>
      <c r="B2133" s="7">
        <v>44835</v>
      </c>
      <c r="C2133" s="8">
        <v>44863</v>
      </c>
      <c r="D2133" s="6" t="s">
        <v>19</v>
      </c>
      <c r="E2133" s="9">
        <v>8.1590000000000007</v>
      </c>
      <c r="F2133" s="9">
        <v>34.795041666666663</v>
      </c>
      <c r="G2133" s="9">
        <v>244.72062500000004</v>
      </c>
      <c r="H2133" s="9">
        <v>81.600750000000019</v>
      </c>
      <c r="I2133" s="22">
        <v>369.27541666666673</v>
      </c>
      <c r="J2133" s="9">
        <v>32.300791666666669</v>
      </c>
      <c r="K2133" s="9">
        <v>160.07191666666668</v>
      </c>
      <c r="L2133" s="9">
        <v>206.70500000000004</v>
      </c>
      <c r="M2133" s="9">
        <v>118.20545833333334</v>
      </c>
      <c r="N2133" s="9">
        <v>457.75279166666672</v>
      </c>
      <c r="O2133" s="9">
        <v>63.864083333333319</v>
      </c>
      <c r="P2133" s="9">
        <v>314.07924999999994</v>
      </c>
      <c r="Q2133" s="22">
        <v>1352.9792916666668</v>
      </c>
      <c r="R2133" s="9">
        <v>21.129041666666666</v>
      </c>
      <c r="S2133" s="9">
        <v>158.84945833333333</v>
      </c>
      <c r="T2133" s="22">
        <v>179.9785</v>
      </c>
      <c r="U2133" s="9">
        <v>277.54320833333333</v>
      </c>
      <c r="V2133" s="22">
        <f t="shared" si="33"/>
        <v>277.54320833333333</v>
      </c>
      <c r="W2133" s="24"/>
      <c r="X2133" s="24"/>
    </row>
    <row r="2134" spans="1:24">
      <c r="A2134" s="6">
        <v>2022</v>
      </c>
      <c r="B2134" s="7">
        <v>44835</v>
      </c>
      <c r="C2134" s="8">
        <v>44864</v>
      </c>
      <c r="D2134" s="6" t="s">
        <v>13</v>
      </c>
      <c r="E2134" s="9">
        <v>6.9782083333333338</v>
      </c>
      <c r="F2134" s="9">
        <v>30.143125000000008</v>
      </c>
      <c r="G2134" s="9">
        <v>201.98529166666663</v>
      </c>
      <c r="H2134" s="9">
        <v>74.421374999999998</v>
      </c>
      <c r="I2134" s="22">
        <v>313.52799999999996</v>
      </c>
      <c r="J2134" s="9">
        <v>18.697333333333336</v>
      </c>
      <c r="K2134" s="9">
        <v>158.95237499999999</v>
      </c>
      <c r="L2134" s="9">
        <v>176.34275</v>
      </c>
      <c r="M2134" s="9">
        <v>106.98762499999998</v>
      </c>
      <c r="N2134" s="9">
        <v>416.35808333333335</v>
      </c>
      <c r="O2134" s="9">
        <v>53.270166666666675</v>
      </c>
      <c r="P2134" s="9">
        <v>309.12237499999998</v>
      </c>
      <c r="Q2134" s="22">
        <v>1239.7307083333333</v>
      </c>
      <c r="R2134" s="9">
        <v>19.512666666666664</v>
      </c>
      <c r="S2134" s="9">
        <v>152.10762500000001</v>
      </c>
      <c r="T2134" s="22">
        <v>171.62029166666667</v>
      </c>
      <c r="U2134" s="9">
        <v>276.50845833333335</v>
      </c>
      <c r="V2134" s="22">
        <f t="shared" si="33"/>
        <v>276.50845833333335</v>
      </c>
      <c r="W2134" s="24"/>
      <c r="X2134" s="24"/>
    </row>
    <row r="2135" spans="1:24">
      <c r="A2135" s="6">
        <v>2022</v>
      </c>
      <c r="B2135" s="7">
        <v>44835</v>
      </c>
      <c r="C2135" s="8">
        <v>44865</v>
      </c>
      <c r="D2135" s="6" t="s">
        <v>14</v>
      </c>
      <c r="E2135" s="9">
        <v>7.0360416666666659</v>
      </c>
      <c r="F2135" s="9">
        <v>29.845833333333331</v>
      </c>
      <c r="G2135" s="9">
        <v>263.30995833333344</v>
      </c>
      <c r="H2135" s="9">
        <v>82.806041666666673</v>
      </c>
      <c r="I2135" s="22">
        <v>382.99787500000008</v>
      </c>
      <c r="J2135" s="9">
        <v>44.012666666666668</v>
      </c>
      <c r="K2135" s="9">
        <v>159.75425000000001</v>
      </c>
      <c r="L2135" s="9">
        <v>175.26816666666664</v>
      </c>
      <c r="M2135" s="9">
        <v>115.95570833333331</v>
      </c>
      <c r="N2135" s="9">
        <v>466.43341666666674</v>
      </c>
      <c r="O2135" s="9">
        <v>65.065541666666675</v>
      </c>
      <c r="P2135" s="9">
        <v>292.8158333333335</v>
      </c>
      <c r="Q2135" s="22">
        <v>1319.3055833333335</v>
      </c>
      <c r="R2135" s="9">
        <v>19.549416666666666</v>
      </c>
      <c r="S2135" s="9">
        <v>152.89029166666666</v>
      </c>
      <c r="T2135" s="22">
        <v>172.43970833333333</v>
      </c>
      <c r="U2135" s="9">
        <v>274.76462499999997</v>
      </c>
      <c r="V2135" s="22">
        <f t="shared" si="33"/>
        <v>274.76462499999997</v>
      </c>
      <c r="W2135" s="24"/>
      <c r="X2135" s="24"/>
    </row>
    <row r="2136" spans="1:24">
      <c r="A2136" s="6">
        <v>2022</v>
      </c>
      <c r="B2136" s="7">
        <v>44866</v>
      </c>
      <c r="C2136" s="8">
        <v>44866</v>
      </c>
      <c r="D2136" s="6" t="s">
        <v>15</v>
      </c>
      <c r="E2136" s="9">
        <v>7.422083333333334</v>
      </c>
      <c r="F2136" s="9">
        <v>30.898708333333335</v>
      </c>
      <c r="G2136" s="9">
        <v>299.00266666666653</v>
      </c>
      <c r="H2136" s="9">
        <v>88.227666666666707</v>
      </c>
      <c r="I2136" s="22">
        <v>425.5511249999999</v>
      </c>
      <c r="J2136" s="9">
        <v>45.601791666666664</v>
      </c>
      <c r="K2136" s="9">
        <v>158.59608333333333</v>
      </c>
      <c r="L2136" s="9">
        <v>176.10804166666671</v>
      </c>
      <c r="M2136" s="9">
        <v>129.00733333333332</v>
      </c>
      <c r="N2136" s="9">
        <v>433.1920833333333</v>
      </c>
      <c r="O2136" s="9">
        <v>68.66362500000001</v>
      </c>
      <c r="P2136" s="9">
        <v>339.94716666666676</v>
      </c>
      <c r="Q2136" s="22">
        <v>1351.116125</v>
      </c>
      <c r="R2136" s="9">
        <v>20.571041666666666</v>
      </c>
      <c r="S2136" s="9">
        <v>151.42962500000002</v>
      </c>
      <c r="T2136" s="22">
        <v>172.00066666666669</v>
      </c>
      <c r="U2136" s="9">
        <v>332.15941666666669</v>
      </c>
      <c r="V2136" s="22">
        <f t="shared" si="33"/>
        <v>332.15941666666669</v>
      </c>
      <c r="W2136" s="24"/>
      <c r="X2136" s="24"/>
    </row>
    <row r="2137" spans="1:24">
      <c r="A2137" s="6">
        <v>2022</v>
      </c>
      <c r="B2137" s="7">
        <v>44866</v>
      </c>
      <c r="C2137" s="8">
        <v>44867</v>
      </c>
      <c r="D2137" s="6" t="s">
        <v>16</v>
      </c>
      <c r="E2137" s="9">
        <v>7.7217916666666655</v>
      </c>
      <c r="F2137" s="9">
        <v>32.289875000000002</v>
      </c>
      <c r="G2137" s="9">
        <v>303.63891666666672</v>
      </c>
      <c r="H2137" s="9">
        <v>88.167625000000029</v>
      </c>
      <c r="I2137" s="22">
        <v>431.81820833333342</v>
      </c>
      <c r="J2137" s="9">
        <v>46.54354166666667</v>
      </c>
      <c r="K2137" s="9">
        <v>156.75666666666666</v>
      </c>
      <c r="L2137" s="9">
        <v>163.72599999999997</v>
      </c>
      <c r="M2137" s="9">
        <v>117.8918333333333</v>
      </c>
      <c r="N2137" s="9">
        <v>402.62254166666668</v>
      </c>
      <c r="O2137" s="9">
        <v>69.099833333333336</v>
      </c>
      <c r="P2137" s="9">
        <v>341.91250000000008</v>
      </c>
      <c r="Q2137" s="22">
        <v>1298.5529166666668</v>
      </c>
      <c r="R2137" s="9">
        <v>19.039000000000001</v>
      </c>
      <c r="S2137" s="9">
        <v>149.58829166666666</v>
      </c>
      <c r="T2137" s="22">
        <v>168.62729166666668</v>
      </c>
      <c r="U2137" s="9">
        <v>352.03066666666672</v>
      </c>
      <c r="V2137" s="22">
        <f t="shared" si="33"/>
        <v>352.03066666666672</v>
      </c>
      <c r="W2137" s="24"/>
      <c r="X2137" s="24"/>
    </row>
    <row r="2138" spans="1:24">
      <c r="A2138" s="6">
        <v>2022</v>
      </c>
      <c r="B2138" s="7">
        <v>44866</v>
      </c>
      <c r="C2138" s="8">
        <v>44868</v>
      </c>
      <c r="D2138" s="6" t="s">
        <v>17</v>
      </c>
      <c r="E2138" s="9">
        <v>7.6738333333333335</v>
      </c>
      <c r="F2138" s="9">
        <v>32.955333333333336</v>
      </c>
      <c r="G2138" s="9">
        <v>308.82741666666675</v>
      </c>
      <c r="H2138" s="9">
        <v>88.531374999999983</v>
      </c>
      <c r="I2138" s="22">
        <v>437.98795833333338</v>
      </c>
      <c r="J2138" s="9">
        <v>47.940791666666662</v>
      </c>
      <c r="K2138" s="9">
        <v>156.204375</v>
      </c>
      <c r="L2138" s="9">
        <v>161.72550000000001</v>
      </c>
      <c r="M2138" s="9">
        <v>120.15579166666664</v>
      </c>
      <c r="N2138" s="9">
        <v>388.21712499999995</v>
      </c>
      <c r="O2138" s="9">
        <v>68.976124999999996</v>
      </c>
      <c r="P2138" s="9">
        <v>338.14029166666649</v>
      </c>
      <c r="Q2138" s="22">
        <v>1281.3599999999997</v>
      </c>
      <c r="R2138" s="9">
        <v>19.868958333333335</v>
      </c>
      <c r="S2138" s="9">
        <v>150.63799999999998</v>
      </c>
      <c r="T2138" s="22">
        <v>170.5069583333333</v>
      </c>
      <c r="U2138" s="9">
        <v>355.38391666666666</v>
      </c>
      <c r="V2138" s="22">
        <f t="shared" si="33"/>
        <v>355.38391666666666</v>
      </c>
      <c r="W2138" s="24"/>
      <c r="X2138" s="24"/>
    </row>
    <row r="2139" spans="1:24">
      <c r="A2139" s="6">
        <v>2022</v>
      </c>
      <c r="B2139" s="7">
        <v>44866</v>
      </c>
      <c r="C2139" s="8">
        <v>44869</v>
      </c>
      <c r="D2139" s="6" t="s">
        <v>18</v>
      </c>
      <c r="E2139" s="9">
        <v>7.3654166666666674</v>
      </c>
      <c r="F2139" s="9">
        <v>33.042083333333331</v>
      </c>
      <c r="G2139" s="9">
        <v>315.38512500000007</v>
      </c>
      <c r="H2139" s="9">
        <v>86.325499999999991</v>
      </c>
      <c r="I2139" s="22">
        <v>442.11812500000002</v>
      </c>
      <c r="J2139" s="9">
        <v>45.589833333333331</v>
      </c>
      <c r="K2139" s="9">
        <v>157.50783333333334</v>
      </c>
      <c r="L2139" s="9">
        <v>175.04458333333329</v>
      </c>
      <c r="M2139" s="9">
        <v>118.99612500000001</v>
      </c>
      <c r="N2139" s="9">
        <v>431.65850000000006</v>
      </c>
      <c r="O2139" s="9">
        <v>68.601958333333343</v>
      </c>
      <c r="P2139" s="9">
        <v>338.54687500000006</v>
      </c>
      <c r="Q2139" s="22">
        <v>1335.9457083333334</v>
      </c>
      <c r="R2139" s="9">
        <v>19.886125</v>
      </c>
      <c r="S2139" s="9">
        <v>151.10058333333333</v>
      </c>
      <c r="T2139" s="22">
        <v>170.98670833333333</v>
      </c>
      <c r="U2139" s="9">
        <v>357.73970833333334</v>
      </c>
      <c r="V2139" s="22">
        <f t="shared" si="33"/>
        <v>357.73970833333334</v>
      </c>
      <c r="W2139" s="24"/>
      <c r="X2139" s="24"/>
    </row>
    <row r="2140" spans="1:24">
      <c r="A2140" s="6">
        <v>2022</v>
      </c>
      <c r="B2140" s="7">
        <v>44866</v>
      </c>
      <c r="C2140" s="8">
        <v>44870</v>
      </c>
      <c r="D2140" s="6" t="s">
        <v>19</v>
      </c>
      <c r="E2140" s="9">
        <v>7.3690833333333323</v>
      </c>
      <c r="F2140" s="9">
        <v>32.353375</v>
      </c>
      <c r="G2140" s="9">
        <v>282.76808333333332</v>
      </c>
      <c r="H2140" s="9">
        <v>84.117416666666671</v>
      </c>
      <c r="I2140" s="22">
        <v>406.60795833333333</v>
      </c>
      <c r="J2140" s="9">
        <v>29.938624999999998</v>
      </c>
      <c r="K2140" s="9">
        <v>157.07400000000001</v>
      </c>
      <c r="L2140" s="9">
        <v>195.34108333333333</v>
      </c>
      <c r="M2140" s="9">
        <v>117.58962499999997</v>
      </c>
      <c r="N2140" s="9">
        <v>428.1866666666665</v>
      </c>
      <c r="O2140" s="9">
        <v>63.605083333333333</v>
      </c>
      <c r="P2140" s="9">
        <v>329.18562500000013</v>
      </c>
      <c r="Q2140" s="22">
        <v>1320.9207083333333</v>
      </c>
      <c r="R2140" s="9">
        <v>21.453250000000001</v>
      </c>
      <c r="S2140" s="9">
        <v>149.23716666666667</v>
      </c>
      <c r="T2140" s="22">
        <v>170.69041666666666</v>
      </c>
      <c r="U2140" s="9">
        <v>357.09254166666665</v>
      </c>
      <c r="V2140" s="22">
        <f t="shared" si="33"/>
        <v>357.09254166666665</v>
      </c>
      <c r="W2140" s="24"/>
      <c r="X2140" s="24"/>
    </row>
    <row r="2141" spans="1:24">
      <c r="A2141" s="6">
        <v>2022</v>
      </c>
      <c r="B2141" s="7">
        <v>44866</v>
      </c>
      <c r="C2141" s="8">
        <v>44871</v>
      </c>
      <c r="D2141" s="6" t="s">
        <v>13</v>
      </c>
      <c r="E2141" s="9">
        <v>7.5602916666666671</v>
      </c>
      <c r="F2141" s="9">
        <v>31.610083333333332</v>
      </c>
      <c r="G2141" s="9">
        <v>245.29129166666669</v>
      </c>
      <c r="H2141" s="9">
        <v>80.801791666666659</v>
      </c>
      <c r="I2141" s="22">
        <v>365.26345833333335</v>
      </c>
      <c r="J2141" s="9">
        <v>18.448249999999998</v>
      </c>
      <c r="K2141" s="9">
        <v>157.17287499999998</v>
      </c>
      <c r="L2141" s="9">
        <v>200.45783333333335</v>
      </c>
      <c r="M2141" s="9">
        <v>106.22737500000004</v>
      </c>
      <c r="N2141" s="9">
        <v>420.40179166666667</v>
      </c>
      <c r="O2141" s="9">
        <v>51.240874999999996</v>
      </c>
      <c r="P2141" s="9">
        <v>314.58179166666662</v>
      </c>
      <c r="Q2141" s="22">
        <v>1268.5307916666666</v>
      </c>
      <c r="R2141" s="9">
        <v>20.873874999999998</v>
      </c>
      <c r="S2141" s="9">
        <v>154.94916666666668</v>
      </c>
      <c r="T2141" s="22">
        <v>175.82304166666668</v>
      </c>
      <c r="U2141" s="9">
        <v>357.59729166666665</v>
      </c>
      <c r="V2141" s="22">
        <f t="shared" si="33"/>
        <v>357.59729166666665</v>
      </c>
      <c r="W2141" s="24"/>
      <c r="X2141" s="24"/>
    </row>
    <row r="2142" spans="1:24">
      <c r="A2142" s="6">
        <v>2022</v>
      </c>
      <c r="B2142" s="7">
        <v>44866</v>
      </c>
      <c r="C2142" s="8">
        <v>44872</v>
      </c>
      <c r="D2142" s="6" t="s">
        <v>14</v>
      </c>
      <c r="E2142" s="9">
        <v>8.0185416666666658</v>
      </c>
      <c r="F2142" s="9">
        <v>33.423958333333331</v>
      </c>
      <c r="G2142" s="9">
        <v>302.73354166666655</v>
      </c>
      <c r="H2142" s="9">
        <v>88.547000000000011</v>
      </c>
      <c r="I2142" s="22">
        <v>432.72304166666657</v>
      </c>
      <c r="J2142" s="9">
        <v>43.851666666666667</v>
      </c>
      <c r="K2142" s="9">
        <v>150.83216666666667</v>
      </c>
      <c r="L2142" s="9">
        <v>183.42220833333332</v>
      </c>
      <c r="M2142" s="9">
        <v>105.25495833333333</v>
      </c>
      <c r="N2142" s="9">
        <v>465.20120833333334</v>
      </c>
      <c r="O2142" s="9">
        <v>66.383625000000009</v>
      </c>
      <c r="P2142" s="9">
        <v>375.31941666666671</v>
      </c>
      <c r="Q2142" s="22">
        <v>1390.2652499999999</v>
      </c>
      <c r="R2142" s="9">
        <v>19.781583333333334</v>
      </c>
      <c r="S2142" s="9">
        <v>162.92483333333334</v>
      </c>
      <c r="T2142" s="22">
        <v>182.70641666666668</v>
      </c>
      <c r="U2142" s="9">
        <v>358.09999999999997</v>
      </c>
      <c r="V2142" s="22">
        <f t="shared" si="33"/>
        <v>358.09999999999997</v>
      </c>
      <c r="W2142" s="24"/>
      <c r="X2142" s="24"/>
    </row>
    <row r="2143" spans="1:24">
      <c r="A2143" s="6">
        <v>2022</v>
      </c>
      <c r="B2143" s="7">
        <v>44866</v>
      </c>
      <c r="C2143" s="8">
        <v>44873</v>
      </c>
      <c r="D2143" s="6" t="s">
        <v>15</v>
      </c>
      <c r="E2143" s="9">
        <v>8.0920000000000005</v>
      </c>
      <c r="F2143" s="9">
        <v>33.638291666666667</v>
      </c>
      <c r="G2143" s="9">
        <v>312.58049999999997</v>
      </c>
      <c r="H2143" s="9">
        <v>80.733874999999998</v>
      </c>
      <c r="I2143" s="22">
        <v>435.04466666666667</v>
      </c>
      <c r="J2143" s="9">
        <v>47.50020833333334</v>
      </c>
      <c r="K2143" s="9">
        <v>147.12095833333333</v>
      </c>
      <c r="L2143" s="9">
        <v>182.87795833333337</v>
      </c>
      <c r="M2143" s="9">
        <v>101.38537500000001</v>
      </c>
      <c r="N2143" s="9">
        <v>418.36054166666673</v>
      </c>
      <c r="O2143" s="9">
        <v>68.808958333333308</v>
      </c>
      <c r="P2143" s="9">
        <v>398.86024999999995</v>
      </c>
      <c r="Q2143" s="22">
        <v>1364.91425</v>
      </c>
      <c r="R2143" s="9">
        <v>20.388166666666667</v>
      </c>
      <c r="S2143" s="9">
        <v>162.97504166666667</v>
      </c>
      <c r="T2143" s="22">
        <v>183.36320833333335</v>
      </c>
      <c r="U2143" s="9">
        <v>356.28129166666668</v>
      </c>
      <c r="V2143" s="22">
        <f t="shared" si="33"/>
        <v>356.28129166666668</v>
      </c>
      <c r="W2143" s="24"/>
      <c r="X2143" s="24"/>
    </row>
    <row r="2144" spans="1:24">
      <c r="A2144" s="6">
        <v>2022</v>
      </c>
      <c r="B2144" s="7">
        <v>44866</v>
      </c>
      <c r="C2144" s="8">
        <v>44874</v>
      </c>
      <c r="D2144" s="6" t="s">
        <v>16</v>
      </c>
      <c r="E2144" s="9">
        <v>8.4217499999999994</v>
      </c>
      <c r="F2144" s="9">
        <v>34.518041666666669</v>
      </c>
      <c r="G2144" s="9">
        <v>317.51654166666668</v>
      </c>
      <c r="H2144" s="9">
        <v>88.506708333333336</v>
      </c>
      <c r="I2144" s="22">
        <v>448.9630416666667</v>
      </c>
      <c r="J2144" s="9">
        <v>48.599666666666671</v>
      </c>
      <c r="K2144" s="9">
        <v>148.303</v>
      </c>
      <c r="L2144" s="9">
        <v>194.8399166666666</v>
      </c>
      <c r="M2144" s="9">
        <v>104.71958333333335</v>
      </c>
      <c r="N2144" s="9">
        <v>397.25520833333331</v>
      </c>
      <c r="O2144" s="9">
        <v>70.489333333333335</v>
      </c>
      <c r="P2144" s="9">
        <v>392.78529166666664</v>
      </c>
      <c r="Q2144" s="22">
        <v>1356.992</v>
      </c>
      <c r="R2144" s="9">
        <v>19.634374999999999</v>
      </c>
      <c r="S2144" s="9">
        <v>156.41329166666668</v>
      </c>
      <c r="T2144" s="22">
        <v>176.04766666666669</v>
      </c>
      <c r="U2144" s="9">
        <v>382.62983333333335</v>
      </c>
      <c r="V2144" s="22">
        <f t="shared" si="33"/>
        <v>382.62983333333335</v>
      </c>
      <c r="W2144" s="24"/>
      <c r="X2144" s="24"/>
    </row>
    <row r="2145" spans="1:24">
      <c r="A2145" s="6">
        <v>2022</v>
      </c>
      <c r="B2145" s="7">
        <v>44866</v>
      </c>
      <c r="C2145" s="8">
        <v>44875</v>
      </c>
      <c r="D2145" s="6" t="s">
        <v>17</v>
      </c>
      <c r="E2145" s="9">
        <v>8.3225416666666678</v>
      </c>
      <c r="F2145" s="9">
        <v>34.969333333333324</v>
      </c>
      <c r="G2145" s="9">
        <v>321.36087500000008</v>
      </c>
      <c r="H2145" s="9">
        <v>88.395166666666682</v>
      </c>
      <c r="I2145" s="22">
        <v>453.04791666666677</v>
      </c>
      <c r="J2145" s="9">
        <v>47.958374999999997</v>
      </c>
      <c r="K2145" s="9">
        <v>147.30487500000001</v>
      </c>
      <c r="L2145" s="9">
        <v>186.31674999999998</v>
      </c>
      <c r="M2145" s="9">
        <v>107.55174999999997</v>
      </c>
      <c r="N2145" s="9">
        <v>360.03508333333343</v>
      </c>
      <c r="O2145" s="9">
        <v>70.835291666666663</v>
      </c>
      <c r="P2145" s="9">
        <v>386.71504166666682</v>
      </c>
      <c r="Q2145" s="22">
        <v>1306.7171666666668</v>
      </c>
      <c r="R2145" s="9">
        <v>19.507541666666668</v>
      </c>
      <c r="S2145" s="9">
        <v>156.19854166666667</v>
      </c>
      <c r="T2145" s="22">
        <v>175.70608333333334</v>
      </c>
      <c r="U2145" s="9">
        <v>350.40791666666672</v>
      </c>
      <c r="V2145" s="22">
        <f t="shared" si="33"/>
        <v>350.40791666666672</v>
      </c>
      <c r="W2145" s="24"/>
      <c r="X2145" s="24"/>
    </row>
    <row r="2146" spans="1:24">
      <c r="A2146" s="6">
        <v>2022</v>
      </c>
      <c r="B2146" s="7">
        <v>44866</v>
      </c>
      <c r="C2146" s="8">
        <v>44876</v>
      </c>
      <c r="D2146" s="6" t="s">
        <v>18</v>
      </c>
      <c r="E2146" s="9">
        <v>8.5064166666666683</v>
      </c>
      <c r="F2146" s="9">
        <v>36.387708333333329</v>
      </c>
      <c r="G2146" s="9">
        <v>319.87099999999987</v>
      </c>
      <c r="H2146" s="9">
        <v>88.478833333333327</v>
      </c>
      <c r="I2146" s="22">
        <v>453.24395833333318</v>
      </c>
      <c r="J2146" s="9">
        <v>49.595458333333333</v>
      </c>
      <c r="K2146" s="9">
        <v>146.11579166666667</v>
      </c>
      <c r="L2146" s="9">
        <v>206.60970833333329</v>
      </c>
      <c r="M2146" s="9">
        <v>111.37133333333331</v>
      </c>
      <c r="N2146" s="9">
        <v>421.17695833333346</v>
      </c>
      <c r="O2146" s="9">
        <v>71.571708333333319</v>
      </c>
      <c r="P2146" s="9">
        <v>400.94983333333329</v>
      </c>
      <c r="Q2146" s="22">
        <v>1407.3907916666667</v>
      </c>
      <c r="R2146" s="9">
        <v>20.464583333333334</v>
      </c>
      <c r="S2146" s="9">
        <v>147.80587499999999</v>
      </c>
      <c r="T2146" s="22">
        <v>168.27045833333332</v>
      </c>
      <c r="U2146" s="9">
        <v>345.77491666666668</v>
      </c>
      <c r="V2146" s="22">
        <f t="shared" si="33"/>
        <v>345.77491666666668</v>
      </c>
      <c r="W2146" s="24"/>
      <c r="X2146" s="24"/>
    </row>
    <row r="2147" spans="1:24">
      <c r="A2147" s="6">
        <v>2022</v>
      </c>
      <c r="B2147" s="7">
        <v>44866</v>
      </c>
      <c r="C2147" s="8">
        <v>44877</v>
      </c>
      <c r="D2147" s="6" t="s">
        <v>19</v>
      </c>
      <c r="E2147" s="9">
        <v>8.5172083333333344</v>
      </c>
      <c r="F2147" s="9">
        <v>35.438333333333333</v>
      </c>
      <c r="G2147" s="9">
        <v>281.01454166666662</v>
      </c>
      <c r="H2147" s="9">
        <v>84.210333333333324</v>
      </c>
      <c r="I2147" s="22">
        <v>409.18041666666659</v>
      </c>
      <c r="J2147" s="9">
        <v>36.66108333333333</v>
      </c>
      <c r="K2147" s="9">
        <v>147.55458333333331</v>
      </c>
      <c r="L2147" s="9">
        <v>207.31591666666665</v>
      </c>
      <c r="M2147" s="9">
        <v>113.23929166666669</v>
      </c>
      <c r="N2147" s="9">
        <v>399.04829166666667</v>
      </c>
      <c r="O2147" s="9">
        <v>65.744583333333324</v>
      </c>
      <c r="P2147" s="9">
        <v>389.15395833333332</v>
      </c>
      <c r="Q2147" s="22">
        <v>1358.7177083333333</v>
      </c>
      <c r="R2147" s="9">
        <v>21.75170833333333</v>
      </c>
      <c r="S2147" s="9">
        <v>143.92887500000001</v>
      </c>
      <c r="T2147" s="22">
        <v>165.68058333333335</v>
      </c>
      <c r="U2147" s="9">
        <v>345.44079166666666</v>
      </c>
      <c r="V2147" s="22">
        <f t="shared" si="33"/>
        <v>345.44079166666666</v>
      </c>
      <c r="W2147" s="24"/>
      <c r="X2147" s="24"/>
    </row>
    <row r="2148" spans="1:24">
      <c r="A2148" s="6">
        <v>2022</v>
      </c>
      <c r="B2148" s="7">
        <v>44866</v>
      </c>
      <c r="C2148" s="8">
        <v>44878</v>
      </c>
      <c r="D2148" s="6" t="s">
        <v>13</v>
      </c>
      <c r="E2148" s="9">
        <v>8.3492916666666677</v>
      </c>
      <c r="F2148" s="9">
        <v>33.850624999999994</v>
      </c>
      <c r="G2148" s="9">
        <v>233.22204166666668</v>
      </c>
      <c r="H2148" s="9">
        <v>80.718583333333342</v>
      </c>
      <c r="I2148" s="22">
        <v>356.14054166666671</v>
      </c>
      <c r="J2148" s="9">
        <v>20.148875</v>
      </c>
      <c r="K2148" s="9">
        <v>146.13191666666665</v>
      </c>
      <c r="L2148" s="9">
        <v>185.63150000000005</v>
      </c>
      <c r="M2148" s="9">
        <v>104.24408333333332</v>
      </c>
      <c r="N2148" s="9">
        <v>391.604625</v>
      </c>
      <c r="O2148" s="9">
        <v>53.073166666666658</v>
      </c>
      <c r="P2148" s="9">
        <v>376.20191666666659</v>
      </c>
      <c r="Q2148" s="22">
        <v>1277.0360833333332</v>
      </c>
      <c r="R2148" s="9">
        <v>20.017416666666666</v>
      </c>
      <c r="S2148" s="9">
        <v>142.63283333333331</v>
      </c>
      <c r="T2148" s="22">
        <v>162.65024999999997</v>
      </c>
      <c r="U2148" s="9">
        <v>345.38775000000004</v>
      </c>
      <c r="V2148" s="22">
        <f t="shared" si="33"/>
        <v>345.38775000000004</v>
      </c>
      <c r="W2148" s="24"/>
      <c r="X2148" s="24"/>
    </row>
    <row r="2149" spans="1:24">
      <c r="A2149" s="6">
        <v>2022</v>
      </c>
      <c r="B2149" s="7">
        <v>44866</v>
      </c>
      <c r="C2149" s="8">
        <v>44879</v>
      </c>
      <c r="D2149" s="6" t="s">
        <v>14</v>
      </c>
      <c r="E2149" s="9">
        <v>7.7422083333333331</v>
      </c>
      <c r="F2149" s="9">
        <v>33.136666666666663</v>
      </c>
      <c r="G2149" s="9">
        <v>287.46887500000003</v>
      </c>
      <c r="H2149" s="9">
        <v>88.040791666666692</v>
      </c>
      <c r="I2149" s="22">
        <v>416.3885416666667</v>
      </c>
      <c r="J2149" s="9">
        <v>43.216666666666661</v>
      </c>
      <c r="K2149" s="9">
        <v>152.50875000000002</v>
      </c>
      <c r="L2149" s="9">
        <v>164.43795833333334</v>
      </c>
      <c r="M2149" s="9">
        <v>115.10700000000001</v>
      </c>
      <c r="N2149" s="9">
        <v>452.90116666666671</v>
      </c>
      <c r="O2149" s="9">
        <v>67.491041666666661</v>
      </c>
      <c r="P2149" s="9">
        <v>392.56437499999998</v>
      </c>
      <c r="Q2149" s="22">
        <v>1388.2269583333334</v>
      </c>
      <c r="R2149" s="9">
        <v>19.128333333333334</v>
      </c>
      <c r="S2149" s="9">
        <v>149.29783333333333</v>
      </c>
      <c r="T2149" s="22">
        <v>168.42616666666666</v>
      </c>
      <c r="U2149" s="9">
        <v>345.11916666666667</v>
      </c>
      <c r="V2149" s="22">
        <f t="shared" si="33"/>
        <v>345.11916666666667</v>
      </c>
      <c r="W2149" s="24"/>
      <c r="X2149" s="24"/>
    </row>
    <row r="2150" spans="1:24">
      <c r="A2150" s="6">
        <v>2022</v>
      </c>
      <c r="B2150" s="7">
        <v>44866</v>
      </c>
      <c r="C2150" s="8">
        <v>44880</v>
      </c>
      <c r="D2150" s="6" t="s">
        <v>15</v>
      </c>
      <c r="E2150" s="9">
        <v>8.5206666666666671</v>
      </c>
      <c r="F2150" s="9">
        <v>35.81495833333333</v>
      </c>
      <c r="G2150" s="9">
        <v>311.87154166666653</v>
      </c>
      <c r="H2150" s="9">
        <v>88.802541666666684</v>
      </c>
      <c r="I2150" s="22">
        <v>445.00970833333321</v>
      </c>
      <c r="J2150" s="9">
        <v>48.052291666666662</v>
      </c>
      <c r="K2150" s="9">
        <v>156.61500000000001</v>
      </c>
      <c r="L2150" s="9">
        <v>179.40445833333334</v>
      </c>
      <c r="M2150" s="9">
        <v>120.75324999999999</v>
      </c>
      <c r="N2150" s="9">
        <v>465.72783333333331</v>
      </c>
      <c r="O2150" s="9">
        <v>70.451916666666662</v>
      </c>
      <c r="P2150" s="9">
        <v>399.10591666666659</v>
      </c>
      <c r="Q2150" s="22">
        <v>1440.1106666666667</v>
      </c>
      <c r="R2150" s="9">
        <v>19.322374999999997</v>
      </c>
      <c r="S2150" s="9">
        <v>153.14179166666668</v>
      </c>
      <c r="T2150" s="22">
        <v>172.46416666666667</v>
      </c>
      <c r="U2150" s="9">
        <v>348.91783333333336</v>
      </c>
      <c r="V2150" s="22">
        <f t="shared" si="33"/>
        <v>348.91783333333336</v>
      </c>
      <c r="W2150" s="24"/>
      <c r="X2150" s="24"/>
    </row>
    <row r="2151" spans="1:24">
      <c r="A2151" s="6">
        <v>2022</v>
      </c>
      <c r="B2151" s="7">
        <v>44866</v>
      </c>
      <c r="C2151" s="8">
        <v>44881</v>
      </c>
      <c r="D2151" s="6" t="s">
        <v>16</v>
      </c>
      <c r="E2151" s="9">
        <v>9.0267499999999998</v>
      </c>
      <c r="F2151" s="9">
        <v>38.832833333333333</v>
      </c>
      <c r="G2151" s="9">
        <v>322.63458333333324</v>
      </c>
      <c r="H2151" s="9">
        <v>91.407749999999979</v>
      </c>
      <c r="I2151" s="22">
        <v>461.90191666666652</v>
      </c>
      <c r="J2151" s="9">
        <v>49.766833333333331</v>
      </c>
      <c r="K2151" s="9">
        <v>156.89183333333335</v>
      </c>
      <c r="L2151" s="9">
        <v>199.87141666666665</v>
      </c>
      <c r="M2151" s="9">
        <v>119.92083333333331</v>
      </c>
      <c r="N2151" s="9">
        <v>456.80991666666677</v>
      </c>
      <c r="O2151" s="9">
        <v>71.278166666666664</v>
      </c>
      <c r="P2151" s="9">
        <v>345.35341666666665</v>
      </c>
      <c r="Q2151" s="22">
        <v>1399.8924166666668</v>
      </c>
      <c r="R2151" s="9">
        <v>18.896208333333334</v>
      </c>
      <c r="S2151" s="9">
        <v>150.61837500000001</v>
      </c>
      <c r="T2151" s="22">
        <v>169.51458333333335</v>
      </c>
      <c r="U2151" s="9">
        <v>346.99641666666668</v>
      </c>
      <c r="V2151" s="22">
        <f t="shared" si="33"/>
        <v>346.99641666666668</v>
      </c>
      <c r="W2151" s="24"/>
      <c r="X2151" s="24"/>
    </row>
    <row r="2152" spans="1:24">
      <c r="A2152" s="6">
        <v>2022</v>
      </c>
      <c r="B2152" s="7">
        <v>44866</v>
      </c>
      <c r="C2152" s="8">
        <v>44882</v>
      </c>
      <c r="D2152" s="6" t="s">
        <v>17</v>
      </c>
      <c r="E2152" s="9">
        <v>9.247583333333333</v>
      </c>
      <c r="F2152" s="9">
        <v>39.024250000000002</v>
      </c>
      <c r="G2152" s="9">
        <v>325.30754166666668</v>
      </c>
      <c r="H2152" s="9">
        <v>90.195708333333343</v>
      </c>
      <c r="I2152" s="22">
        <v>463.77508333333338</v>
      </c>
      <c r="J2152" s="9">
        <v>51.056541666666668</v>
      </c>
      <c r="K2152" s="9">
        <v>155.03125</v>
      </c>
      <c r="L2152" s="9">
        <v>189.06579166666668</v>
      </c>
      <c r="M2152" s="9">
        <v>117.74420833333333</v>
      </c>
      <c r="N2152" s="9">
        <v>442.14150000000012</v>
      </c>
      <c r="O2152" s="9">
        <v>70.764625000000009</v>
      </c>
      <c r="P2152" s="9">
        <v>342.8805833333335</v>
      </c>
      <c r="Q2152" s="22">
        <v>1368.6845000000003</v>
      </c>
      <c r="R2152" s="9">
        <v>18.379708333333337</v>
      </c>
      <c r="S2152" s="9">
        <v>151.90812500000001</v>
      </c>
      <c r="T2152" s="22">
        <v>170.28783333333334</v>
      </c>
      <c r="U2152" s="9">
        <v>344.95429166666668</v>
      </c>
      <c r="V2152" s="22">
        <f t="shared" si="33"/>
        <v>344.95429166666668</v>
      </c>
      <c r="W2152" s="24"/>
      <c r="X2152" s="24"/>
    </row>
    <row r="2153" spans="1:24">
      <c r="A2153" s="6">
        <v>2022</v>
      </c>
      <c r="B2153" s="7">
        <v>44866</v>
      </c>
      <c r="C2153" s="8">
        <v>44883</v>
      </c>
      <c r="D2153" s="6" t="s">
        <v>18</v>
      </c>
      <c r="E2153" s="9">
        <v>9.5798333333333332</v>
      </c>
      <c r="F2153" s="9">
        <v>40.27362500000001</v>
      </c>
      <c r="G2153" s="9">
        <v>322.09725000000009</v>
      </c>
      <c r="H2153" s="9">
        <v>90.777166666666673</v>
      </c>
      <c r="I2153" s="22">
        <v>462.7278750000001</v>
      </c>
      <c r="J2153" s="9">
        <v>50.310749999999992</v>
      </c>
      <c r="K2153" s="9">
        <v>154.81866666666667</v>
      </c>
      <c r="L2153" s="9">
        <v>199.45658333333336</v>
      </c>
      <c r="M2153" s="9">
        <v>110.558875</v>
      </c>
      <c r="N2153" s="9">
        <v>464.85908333333333</v>
      </c>
      <c r="O2153" s="9">
        <v>70.431458333333339</v>
      </c>
      <c r="P2153" s="9">
        <v>346.07799999999997</v>
      </c>
      <c r="Q2153" s="22">
        <v>1396.5134166666664</v>
      </c>
      <c r="R2153" s="9">
        <v>16.837166666666665</v>
      </c>
      <c r="S2153" s="9">
        <v>153.44045833333334</v>
      </c>
      <c r="T2153" s="22">
        <v>170.277625</v>
      </c>
      <c r="U2153" s="9">
        <v>346.70970833333331</v>
      </c>
      <c r="V2153" s="22">
        <f t="shared" si="33"/>
        <v>346.70970833333331</v>
      </c>
      <c r="W2153" s="24"/>
      <c r="X2153" s="24"/>
    </row>
    <row r="2154" spans="1:24">
      <c r="A2154" s="6">
        <v>2022</v>
      </c>
      <c r="B2154" s="7">
        <v>44866</v>
      </c>
      <c r="C2154" s="8">
        <v>44884</v>
      </c>
      <c r="D2154" s="6" t="s">
        <v>19</v>
      </c>
      <c r="E2154" s="9">
        <v>9.3786249999999995</v>
      </c>
      <c r="F2154" s="9">
        <v>39.924583333333331</v>
      </c>
      <c r="G2154" s="9">
        <v>285.18174999999985</v>
      </c>
      <c r="H2154" s="9">
        <v>86.291791666666654</v>
      </c>
      <c r="I2154" s="22">
        <v>420.77674999999982</v>
      </c>
      <c r="J2154" s="9">
        <v>37.825749999999999</v>
      </c>
      <c r="K2154" s="9">
        <v>157.56695833333333</v>
      </c>
      <c r="L2154" s="9">
        <v>203.35037500000001</v>
      </c>
      <c r="M2154" s="9">
        <v>109.45183333333331</v>
      </c>
      <c r="N2154" s="9">
        <v>423.11533333333324</v>
      </c>
      <c r="O2154" s="9">
        <v>64.01229166666667</v>
      </c>
      <c r="P2154" s="9">
        <v>339.83033333333339</v>
      </c>
      <c r="Q2154" s="22">
        <v>1335.152875</v>
      </c>
      <c r="R2154" s="9">
        <v>17.712166666666665</v>
      </c>
      <c r="S2154" s="9">
        <v>155.9288333333333</v>
      </c>
      <c r="T2154" s="22">
        <v>173.64099999999996</v>
      </c>
      <c r="U2154" s="9">
        <v>346.0274583333333</v>
      </c>
      <c r="V2154" s="22">
        <f t="shared" si="33"/>
        <v>346.0274583333333</v>
      </c>
      <c r="W2154" s="24"/>
      <c r="X2154" s="24"/>
    </row>
    <row r="2155" spans="1:24">
      <c r="A2155" s="6">
        <v>2022</v>
      </c>
      <c r="B2155" s="7">
        <v>44866</v>
      </c>
      <c r="C2155" s="8">
        <v>44885</v>
      </c>
      <c r="D2155" s="6" t="s">
        <v>13</v>
      </c>
      <c r="E2155" s="9">
        <v>8.8721666666666668</v>
      </c>
      <c r="F2155" s="9">
        <v>36.406791666666663</v>
      </c>
      <c r="G2155" s="9">
        <v>239.94037500000005</v>
      </c>
      <c r="H2155" s="9">
        <v>80.596666666666664</v>
      </c>
      <c r="I2155" s="22">
        <v>365.81600000000003</v>
      </c>
      <c r="J2155" s="9">
        <v>21.759791666666668</v>
      </c>
      <c r="K2155" s="9">
        <v>156.97266666666664</v>
      </c>
      <c r="L2155" s="9">
        <v>182.46570833333337</v>
      </c>
      <c r="M2155" s="9">
        <v>97.519416666666686</v>
      </c>
      <c r="N2155" s="9">
        <v>336.52125000000001</v>
      </c>
      <c r="O2155" s="9">
        <v>43.676416666666661</v>
      </c>
      <c r="P2155" s="9">
        <v>303.5810833333332</v>
      </c>
      <c r="Q2155" s="22">
        <v>1142.4963333333333</v>
      </c>
      <c r="R2155" s="9">
        <v>21.592749999999999</v>
      </c>
      <c r="S2155" s="9">
        <v>149.95379166666666</v>
      </c>
      <c r="T2155" s="22">
        <v>171.54654166666666</v>
      </c>
      <c r="U2155" s="9">
        <v>341.19450000000001</v>
      </c>
      <c r="V2155" s="22">
        <f t="shared" si="33"/>
        <v>341.19450000000001</v>
      </c>
      <c r="W2155" s="24"/>
      <c r="X2155" s="24"/>
    </row>
    <row r="2156" spans="1:24">
      <c r="A2156" s="6">
        <v>2022</v>
      </c>
      <c r="B2156" s="7">
        <v>44866</v>
      </c>
      <c r="C2156" s="8">
        <v>44886</v>
      </c>
      <c r="D2156" s="6" t="s">
        <v>13</v>
      </c>
      <c r="E2156" s="9">
        <v>7.3759583333333341</v>
      </c>
      <c r="F2156" s="9">
        <v>32.305458333333334</v>
      </c>
      <c r="G2156" s="9">
        <v>238.31133333333335</v>
      </c>
      <c r="H2156" s="9">
        <v>81.08183333333335</v>
      </c>
      <c r="I2156" s="22">
        <v>359.07458333333335</v>
      </c>
      <c r="J2156" s="9">
        <v>28.831416666666669</v>
      </c>
      <c r="K2156" s="9">
        <v>156.00812500000001</v>
      </c>
      <c r="L2156" s="9">
        <v>167.8776666666667</v>
      </c>
      <c r="M2156" s="9">
        <v>102.24349999999998</v>
      </c>
      <c r="N2156" s="9">
        <v>315.91691666666662</v>
      </c>
      <c r="O2156" s="9">
        <v>44.542333333333325</v>
      </c>
      <c r="P2156" s="9">
        <v>295.78437499999995</v>
      </c>
      <c r="Q2156" s="22">
        <v>1111.2043333333331</v>
      </c>
      <c r="R2156" s="9">
        <v>19.061833333333336</v>
      </c>
      <c r="S2156" s="9">
        <v>149.34270833333332</v>
      </c>
      <c r="T2156" s="22">
        <v>168.40454166666666</v>
      </c>
      <c r="U2156" s="9">
        <v>343.4220416666667</v>
      </c>
      <c r="V2156" s="22">
        <f t="shared" si="33"/>
        <v>343.4220416666667</v>
      </c>
      <c r="W2156" s="24"/>
      <c r="X2156" s="24"/>
    </row>
    <row r="2157" spans="1:24">
      <c r="A2157" s="6">
        <v>2022</v>
      </c>
      <c r="B2157" s="7">
        <v>44866</v>
      </c>
      <c r="C2157" s="8">
        <v>44887</v>
      </c>
      <c r="D2157" s="6" t="s">
        <v>15</v>
      </c>
      <c r="E2157" s="9">
        <v>7.5081666666666651</v>
      </c>
      <c r="F2157" s="9">
        <v>32.967458333333333</v>
      </c>
      <c r="G2157" s="9">
        <v>284.13312500000001</v>
      </c>
      <c r="H2157" s="9">
        <v>87.140416666666681</v>
      </c>
      <c r="I2157" s="22">
        <v>411.74916666666667</v>
      </c>
      <c r="J2157" s="9">
        <v>42.32779166666667</v>
      </c>
      <c r="K2157" s="9">
        <v>156.58337500000002</v>
      </c>
      <c r="L2157" s="9">
        <v>157.66654166666669</v>
      </c>
      <c r="M2157" s="9">
        <v>108.32216666666666</v>
      </c>
      <c r="N2157" s="9">
        <v>399.66795833333327</v>
      </c>
      <c r="O2157" s="9">
        <v>59.742041666666672</v>
      </c>
      <c r="P2157" s="9">
        <v>318.16491666666667</v>
      </c>
      <c r="Q2157" s="22">
        <v>1242.4747916666665</v>
      </c>
      <c r="R2157" s="9">
        <v>17.564916666666665</v>
      </c>
      <c r="S2157" s="9">
        <v>155.99687500000002</v>
      </c>
      <c r="T2157" s="22">
        <v>173.56179166666669</v>
      </c>
      <c r="U2157" s="9">
        <v>336.91208333333333</v>
      </c>
      <c r="V2157" s="22">
        <f t="shared" si="33"/>
        <v>336.91208333333333</v>
      </c>
      <c r="W2157" s="24"/>
      <c r="X2157" s="24"/>
    </row>
    <row r="2158" spans="1:24">
      <c r="A2158" s="6">
        <v>2022</v>
      </c>
      <c r="B2158" s="7">
        <v>44866</v>
      </c>
      <c r="C2158" s="8">
        <v>44888</v>
      </c>
      <c r="D2158" s="6" t="s">
        <v>16</v>
      </c>
      <c r="E2158" s="9">
        <v>8.1686249999999987</v>
      </c>
      <c r="F2158" s="9">
        <v>35.872791666666664</v>
      </c>
      <c r="G2158" s="9">
        <v>306.64612499999998</v>
      </c>
      <c r="H2158" s="9">
        <v>89.031291666666675</v>
      </c>
      <c r="I2158" s="22">
        <v>439.71883333333335</v>
      </c>
      <c r="J2158" s="9">
        <v>48.74466666666666</v>
      </c>
      <c r="K2158" s="9">
        <v>155.09529166666667</v>
      </c>
      <c r="L2158" s="9">
        <v>175.42758333333327</v>
      </c>
      <c r="M2158" s="9">
        <v>98.908374999999992</v>
      </c>
      <c r="N2158" s="9">
        <v>398.111625</v>
      </c>
      <c r="O2158" s="9">
        <v>68.581833333333336</v>
      </c>
      <c r="P2158" s="9">
        <v>344.14733333333339</v>
      </c>
      <c r="Q2158" s="22">
        <v>1289.0167083333333</v>
      </c>
      <c r="R2158" s="9">
        <v>17.183125</v>
      </c>
      <c r="S2158" s="9">
        <v>142.65820833333331</v>
      </c>
      <c r="T2158" s="22">
        <v>159.8413333333333</v>
      </c>
      <c r="U2158" s="9">
        <v>341.33891666666665</v>
      </c>
      <c r="V2158" s="22">
        <f t="shared" si="33"/>
        <v>341.33891666666665</v>
      </c>
      <c r="W2158" s="24"/>
      <c r="X2158" s="24"/>
    </row>
    <row r="2159" spans="1:24">
      <c r="A2159" s="6">
        <v>2022</v>
      </c>
      <c r="B2159" s="7">
        <v>44866</v>
      </c>
      <c r="C2159" s="8">
        <v>44889</v>
      </c>
      <c r="D2159" s="6" t="s">
        <v>17</v>
      </c>
      <c r="E2159" s="9">
        <v>8.9150000000000009</v>
      </c>
      <c r="F2159" s="9">
        <v>38.878375000000013</v>
      </c>
      <c r="G2159" s="9">
        <v>313.8887083333334</v>
      </c>
      <c r="H2159" s="9">
        <v>90.84941666666667</v>
      </c>
      <c r="I2159" s="22">
        <v>452.53150000000011</v>
      </c>
      <c r="J2159" s="9">
        <v>51.429499999999997</v>
      </c>
      <c r="K2159" s="9">
        <v>169.31395833333332</v>
      </c>
      <c r="L2159" s="9">
        <v>170.69754166666664</v>
      </c>
      <c r="M2159" s="9">
        <v>108.33920833333332</v>
      </c>
      <c r="N2159" s="9">
        <v>416.97787499999998</v>
      </c>
      <c r="O2159" s="9">
        <v>71.269958333333335</v>
      </c>
      <c r="P2159" s="9">
        <v>347.17370833333342</v>
      </c>
      <c r="Q2159" s="22">
        <v>1335.2017499999999</v>
      </c>
      <c r="R2159" s="9">
        <v>19.021458333333335</v>
      </c>
      <c r="S2159" s="9">
        <v>142.23341666666664</v>
      </c>
      <c r="T2159" s="22">
        <v>161.25487499999997</v>
      </c>
      <c r="U2159" s="9">
        <v>312.87324999999998</v>
      </c>
      <c r="V2159" s="22">
        <f t="shared" si="33"/>
        <v>312.87324999999998</v>
      </c>
      <c r="W2159" s="24"/>
      <c r="X2159" s="24"/>
    </row>
    <row r="2160" spans="1:24">
      <c r="A2160" s="6">
        <v>2022</v>
      </c>
      <c r="B2160" s="7">
        <v>44866</v>
      </c>
      <c r="C2160" s="8">
        <v>44890</v>
      </c>
      <c r="D2160" s="6" t="s">
        <v>18</v>
      </c>
      <c r="E2160" s="9">
        <v>8.4880833333333339</v>
      </c>
      <c r="F2160" s="9">
        <v>37.582000000000001</v>
      </c>
      <c r="G2160" s="9">
        <v>319.45824999999985</v>
      </c>
      <c r="H2160" s="9">
        <v>89.677250000000015</v>
      </c>
      <c r="I2160" s="22">
        <v>455.20558333333321</v>
      </c>
      <c r="J2160" s="9">
        <v>51.769666666666666</v>
      </c>
      <c r="K2160" s="9">
        <v>187.11</v>
      </c>
      <c r="L2160" s="9">
        <v>191.64125000000001</v>
      </c>
      <c r="M2160" s="9">
        <v>110.77212499999996</v>
      </c>
      <c r="N2160" s="9">
        <v>444.41249999999991</v>
      </c>
      <c r="O2160" s="9">
        <v>70.362208333333328</v>
      </c>
      <c r="P2160" s="9">
        <v>346.10079166666657</v>
      </c>
      <c r="Q2160" s="22">
        <v>1402.1685416666664</v>
      </c>
      <c r="R2160" s="9">
        <v>18.423249999999999</v>
      </c>
      <c r="S2160" s="9">
        <v>146.56524999999999</v>
      </c>
      <c r="T2160" s="22">
        <v>164.98849999999999</v>
      </c>
      <c r="U2160" s="9">
        <v>290.96516666666668</v>
      </c>
      <c r="V2160" s="22">
        <f t="shared" si="33"/>
        <v>290.96516666666668</v>
      </c>
      <c r="W2160" s="24"/>
      <c r="X2160" s="24"/>
    </row>
    <row r="2161" spans="1:24">
      <c r="A2161" s="6">
        <v>2022</v>
      </c>
      <c r="B2161" s="7">
        <v>44866</v>
      </c>
      <c r="C2161" s="8">
        <v>44891</v>
      </c>
      <c r="D2161" s="6" t="s">
        <v>19</v>
      </c>
      <c r="E2161" s="9">
        <v>8.8091666666666661</v>
      </c>
      <c r="F2161" s="9">
        <v>37.690666666666665</v>
      </c>
      <c r="G2161" s="9">
        <v>280.52479166666677</v>
      </c>
      <c r="H2161" s="9">
        <v>84.252541666666659</v>
      </c>
      <c r="I2161" s="22">
        <v>411.2771666666668</v>
      </c>
      <c r="J2161" s="9">
        <v>31.972708333333333</v>
      </c>
      <c r="K2161" s="9">
        <v>190.2860416666667</v>
      </c>
      <c r="L2161" s="9">
        <v>198.37308333333331</v>
      </c>
      <c r="M2161" s="9">
        <v>107.88445833333334</v>
      </c>
      <c r="N2161" s="9">
        <v>429.45016666666669</v>
      </c>
      <c r="O2161" s="9">
        <v>62.728124999999999</v>
      </c>
      <c r="P2161" s="9">
        <v>327.12649999999996</v>
      </c>
      <c r="Q2161" s="22">
        <v>1347.8210833333333</v>
      </c>
      <c r="R2161" s="9">
        <v>19.813874999999999</v>
      </c>
      <c r="S2161" s="9">
        <v>149.90125</v>
      </c>
      <c r="T2161" s="22">
        <v>169.715125</v>
      </c>
      <c r="U2161" s="9">
        <v>281.49275</v>
      </c>
      <c r="V2161" s="22">
        <f t="shared" si="33"/>
        <v>281.49275</v>
      </c>
      <c r="W2161" s="24"/>
      <c r="X2161" s="24"/>
    </row>
    <row r="2162" spans="1:24">
      <c r="A2162" s="6">
        <v>2022</v>
      </c>
      <c r="B2162" s="7">
        <v>44866</v>
      </c>
      <c r="C2162" s="8">
        <v>44892</v>
      </c>
      <c r="D2162" s="6" t="s">
        <v>13</v>
      </c>
      <c r="E2162" s="9">
        <v>9.1839999999999993</v>
      </c>
      <c r="F2162" s="9">
        <v>37.26595833333333</v>
      </c>
      <c r="G2162" s="9">
        <v>244.36608333333322</v>
      </c>
      <c r="H2162" s="9">
        <v>80.472750000000005</v>
      </c>
      <c r="I2162" s="22">
        <v>371.28879166666655</v>
      </c>
      <c r="J2162" s="9">
        <v>22.056208333333331</v>
      </c>
      <c r="K2162" s="9">
        <v>189.96700000000001</v>
      </c>
      <c r="L2162" s="9">
        <v>184.97625000000002</v>
      </c>
      <c r="M2162" s="9">
        <v>101.159375</v>
      </c>
      <c r="N2162" s="9">
        <v>394.40066666666672</v>
      </c>
      <c r="O2162" s="9">
        <v>54.50866666666667</v>
      </c>
      <c r="P2162" s="9">
        <v>311.11725000000001</v>
      </c>
      <c r="Q2162" s="22">
        <v>1258.1854166666667</v>
      </c>
      <c r="R2162" s="9">
        <v>20.838416666666667</v>
      </c>
      <c r="S2162" s="9">
        <v>143.24566666666666</v>
      </c>
      <c r="T2162" s="22">
        <v>164.08408333333333</v>
      </c>
      <c r="U2162" s="9">
        <v>278.73045833333333</v>
      </c>
      <c r="V2162" s="22">
        <f t="shared" si="33"/>
        <v>278.73045833333333</v>
      </c>
      <c r="W2162" s="24"/>
      <c r="X2162" s="24"/>
    </row>
    <row r="2163" spans="1:24">
      <c r="A2163" s="6">
        <v>2022</v>
      </c>
      <c r="B2163" s="7">
        <v>44866</v>
      </c>
      <c r="C2163" s="8">
        <v>44893</v>
      </c>
      <c r="D2163" s="6" t="s">
        <v>14</v>
      </c>
      <c r="E2163" s="9">
        <v>9.9157083333333329</v>
      </c>
      <c r="F2163" s="9">
        <v>40.362000000000002</v>
      </c>
      <c r="G2163" s="9">
        <v>299.46787499999999</v>
      </c>
      <c r="H2163" s="9">
        <v>88.873875000000012</v>
      </c>
      <c r="I2163" s="22">
        <v>438.61945833333334</v>
      </c>
      <c r="J2163" s="9">
        <v>50.041208333333337</v>
      </c>
      <c r="K2163" s="9">
        <v>192.85637499999999</v>
      </c>
      <c r="L2163" s="9">
        <v>168.37400000000002</v>
      </c>
      <c r="M2163" s="9">
        <v>106.08850000000001</v>
      </c>
      <c r="N2163" s="9">
        <v>461.61287499999997</v>
      </c>
      <c r="O2163" s="9">
        <v>70.511250000000004</v>
      </c>
      <c r="P2163" s="9">
        <v>329.67812499999985</v>
      </c>
      <c r="Q2163" s="22">
        <v>1379.1623333333332</v>
      </c>
      <c r="R2163" s="9">
        <v>18.795375000000003</v>
      </c>
      <c r="S2163" s="9">
        <v>147.89716666666666</v>
      </c>
      <c r="T2163" s="22">
        <v>166.69254166666667</v>
      </c>
      <c r="U2163" s="9">
        <v>288.54508333333337</v>
      </c>
      <c r="V2163" s="22">
        <f t="shared" si="33"/>
        <v>288.54508333333337</v>
      </c>
      <c r="W2163" s="24"/>
      <c r="X2163" s="24"/>
    </row>
    <row r="2164" spans="1:24">
      <c r="A2164" s="6">
        <v>2022</v>
      </c>
      <c r="B2164" s="7">
        <v>44866</v>
      </c>
      <c r="C2164" s="8">
        <v>44894</v>
      </c>
      <c r="D2164" s="6" t="s">
        <v>15</v>
      </c>
      <c r="E2164" s="9">
        <v>10.080291666666666</v>
      </c>
      <c r="F2164" s="9">
        <v>41.088958333333331</v>
      </c>
      <c r="G2164" s="9">
        <v>315.22550000000007</v>
      </c>
      <c r="H2164" s="9">
        <v>88.741458333333313</v>
      </c>
      <c r="I2164" s="22">
        <v>455.13620833333334</v>
      </c>
      <c r="J2164" s="9">
        <v>53.519208333333331</v>
      </c>
      <c r="K2164" s="9">
        <v>197.25812499999998</v>
      </c>
      <c r="L2164" s="9">
        <v>186.20783333333335</v>
      </c>
      <c r="M2164" s="9">
        <v>104.02829166666668</v>
      </c>
      <c r="N2164" s="9">
        <v>453.11875000000003</v>
      </c>
      <c r="O2164" s="9">
        <v>71.930833333333325</v>
      </c>
      <c r="P2164" s="9">
        <v>336.07420833333339</v>
      </c>
      <c r="Q2164" s="22">
        <v>1402.1372500000002</v>
      </c>
      <c r="R2164" s="9">
        <v>20.016708333333334</v>
      </c>
      <c r="S2164" s="9">
        <v>144.90695833333334</v>
      </c>
      <c r="T2164" s="22">
        <v>164.92366666666666</v>
      </c>
      <c r="U2164" s="9">
        <v>283.30337500000002</v>
      </c>
      <c r="V2164" s="22">
        <f t="shared" si="33"/>
        <v>283.30337500000002</v>
      </c>
      <c r="W2164" s="24"/>
      <c r="X2164" s="24"/>
    </row>
    <row r="2165" spans="1:24">
      <c r="A2165" s="6">
        <v>2022</v>
      </c>
      <c r="B2165" s="7">
        <v>44866</v>
      </c>
      <c r="C2165" s="8">
        <v>44895</v>
      </c>
      <c r="D2165" s="6" t="s">
        <v>16</v>
      </c>
      <c r="E2165" s="9">
        <v>9.7307916666666667</v>
      </c>
      <c r="F2165" s="9">
        <v>39.686041666666675</v>
      </c>
      <c r="G2165" s="9">
        <v>301.81954166666679</v>
      </c>
      <c r="H2165" s="9">
        <v>86.339041666666674</v>
      </c>
      <c r="I2165" s="22">
        <v>437.5754166666668</v>
      </c>
      <c r="J2165" s="9">
        <v>49.792666666666662</v>
      </c>
      <c r="K2165" s="9">
        <v>207.20474999999999</v>
      </c>
      <c r="L2165" s="9">
        <v>188.51333333333332</v>
      </c>
      <c r="M2165" s="9">
        <v>106.37074999999999</v>
      </c>
      <c r="N2165" s="9">
        <v>441.78508333333338</v>
      </c>
      <c r="O2165" s="9">
        <v>69.669499999999985</v>
      </c>
      <c r="P2165" s="9">
        <v>323.30991666666671</v>
      </c>
      <c r="Q2165" s="22">
        <v>1386.6460000000002</v>
      </c>
      <c r="R2165" s="9">
        <v>18.749208333333332</v>
      </c>
      <c r="S2165" s="9">
        <v>149.58500000000001</v>
      </c>
      <c r="T2165" s="22">
        <v>168.33420833333335</v>
      </c>
      <c r="U2165" s="9">
        <v>272.1494166666667</v>
      </c>
      <c r="V2165" s="22">
        <f t="shared" si="33"/>
        <v>272.1494166666667</v>
      </c>
      <c r="W2165" s="24"/>
      <c r="X2165" s="24"/>
    </row>
    <row r="2166" spans="1:24">
      <c r="A2166" s="6">
        <v>2022</v>
      </c>
      <c r="B2166" s="7">
        <v>44896</v>
      </c>
      <c r="C2166" s="8">
        <v>44896</v>
      </c>
      <c r="D2166" s="6" t="s">
        <v>17</v>
      </c>
      <c r="E2166" s="9">
        <v>8.062875</v>
      </c>
      <c r="F2166" s="9">
        <v>35.436458333333341</v>
      </c>
      <c r="G2166" s="9">
        <v>302.48179166666665</v>
      </c>
      <c r="H2166" s="9">
        <v>84.658916666666656</v>
      </c>
      <c r="I2166" s="22">
        <v>430.64004166666666</v>
      </c>
      <c r="J2166" s="9">
        <v>49.48220833333334</v>
      </c>
      <c r="K2166" s="9">
        <v>206.07054166666668</v>
      </c>
      <c r="L2166" s="9">
        <v>211.65412499999999</v>
      </c>
      <c r="M2166" s="9">
        <v>111.49987499999999</v>
      </c>
      <c r="N2166" s="9">
        <v>381.5020833333333</v>
      </c>
      <c r="O2166" s="9">
        <v>71.18545833333333</v>
      </c>
      <c r="P2166" s="9">
        <v>338.10362499999997</v>
      </c>
      <c r="Q2166" s="22">
        <v>1369.4979166666667</v>
      </c>
      <c r="R2166" s="9">
        <v>19.287625000000002</v>
      </c>
      <c r="S2166" s="9">
        <v>153.549375</v>
      </c>
      <c r="T2166" s="22">
        <v>172.83699999999999</v>
      </c>
      <c r="U2166" s="9">
        <v>332.16270833333334</v>
      </c>
      <c r="V2166" s="22">
        <f t="shared" si="33"/>
        <v>332.16270833333334</v>
      </c>
      <c r="W2166" s="24"/>
      <c r="X2166" s="24"/>
    </row>
    <row r="2167" spans="1:24">
      <c r="A2167" s="6">
        <v>2022</v>
      </c>
      <c r="B2167" s="7">
        <v>44896</v>
      </c>
      <c r="C2167" s="8">
        <v>44897</v>
      </c>
      <c r="D2167" s="6" t="s">
        <v>18</v>
      </c>
      <c r="E2167" s="9">
        <v>8.2649999999999988</v>
      </c>
      <c r="F2167" s="9">
        <v>36.087541666666667</v>
      </c>
      <c r="G2167" s="9">
        <v>306.57462500000008</v>
      </c>
      <c r="H2167" s="9">
        <v>84.171625000000006</v>
      </c>
      <c r="I2167" s="22">
        <v>435.09879166666673</v>
      </c>
      <c r="J2167" s="9">
        <v>49.124916666666671</v>
      </c>
      <c r="K2167" s="9">
        <v>205.08574999999999</v>
      </c>
      <c r="L2167" s="9">
        <v>216.16395833333334</v>
      </c>
      <c r="M2167" s="9">
        <v>119.70045833333332</v>
      </c>
      <c r="N2167" s="9">
        <v>396.59549999999996</v>
      </c>
      <c r="O2167" s="9">
        <v>71.815541666666675</v>
      </c>
      <c r="P2167" s="9">
        <v>346.07041666666669</v>
      </c>
      <c r="Q2167" s="22">
        <v>1404.5565416666666</v>
      </c>
      <c r="R2167" s="9">
        <v>19.523875</v>
      </c>
      <c r="S2167" s="9">
        <v>155.34225000000001</v>
      </c>
      <c r="T2167" s="22">
        <v>174.86612500000001</v>
      </c>
      <c r="U2167" s="9">
        <v>359.8572916666667</v>
      </c>
      <c r="V2167" s="22">
        <f t="shared" si="33"/>
        <v>359.8572916666667</v>
      </c>
      <c r="W2167" s="24"/>
      <c r="X2167" s="24"/>
    </row>
    <row r="2168" spans="1:24">
      <c r="A2168" s="6">
        <v>2022</v>
      </c>
      <c r="B2168" s="7">
        <v>44896</v>
      </c>
      <c r="C2168" s="8">
        <v>44898</v>
      </c>
      <c r="D2168" s="6" t="s">
        <v>19</v>
      </c>
      <c r="E2168" s="9">
        <v>8.3959166666666665</v>
      </c>
      <c r="F2168" s="9">
        <v>35.718583333333335</v>
      </c>
      <c r="G2168" s="9">
        <v>266.73912499999994</v>
      </c>
      <c r="H2168" s="9">
        <v>82.229416666666665</v>
      </c>
      <c r="I2168" s="22">
        <v>393.08304166666665</v>
      </c>
      <c r="J2168" s="9">
        <v>28.646500000000003</v>
      </c>
      <c r="K2168" s="9">
        <v>208.4925833333333</v>
      </c>
      <c r="L2168" s="9">
        <v>208.63729166666667</v>
      </c>
      <c r="M2168" s="9">
        <v>114.1337916666667</v>
      </c>
      <c r="N2168" s="9">
        <v>386.00312500000001</v>
      </c>
      <c r="O2168" s="9">
        <v>64.400166666666664</v>
      </c>
      <c r="P2168" s="9">
        <v>335.52345833333317</v>
      </c>
      <c r="Q2168" s="22">
        <v>1345.8369166666666</v>
      </c>
      <c r="R2168" s="9">
        <v>18.612916666666667</v>
      </c>
      <c r="S2168" s="9">
        <v>154.76645833333333</v>
      </c>
      <c r="T2168" s="22">
        <v>173.37937500000001</v>
      </c>
      <c r="U2168" s="9">
        <v>356.55874999999997</v>
      </c>
      <c r="V2168" s="22">
        <f t="shared" si="33"/>
        <v>356.55874999999997</v>
      </c>
      <c r="W2168" s="24"/>
      <c r="X2168" s="24"/>
    </row>
    <row r="2169" spans="1:24">
      <c r="A2169" s="6">
        <v>2022</v>
      </c>
      <c r="B2169" s="7">
        <v>44896</v>
      </c>
      <c r="C2169" s="8">
        <v>44899</v>
      </c>
      <c r="D2169" s="6" t="s">
        <v>13</v>
      </c>
      <c r="E2169" s="9">
        <v>8.9295416666666672</v>
      </c>
      <c r="F2169" s="9">
        <v>37.00716666666667</v>
      </c>
      <c r="G2169" s="9">
        <v>234.18941666666652</v>
      </c>
      <c r="H2169" s="9">
        <v>79.025624999999977</v>
      </c>
      <c r="I2169" s="22">
        <v>359.15174999999982</v>
      </c>
      <c r="J2169" s="9">
        <v>21.025458333333333</v>
      </c>
      <c r="K2169" s="9">
        <v>211.46483333333336</v>
      </c>
      <c r="L2169" s="9">
        <v>185.74395833333335</v>
      </c>
      <c r="M2169" s="9">
        <v>105.18537500000001</v>
      </c>
      <c r="N2169" s="9">
        <v>377.51162499999987</v>
      </c>
      <c r="O2169" s="9">
        <v>56.456458333333323</v>
      </c>
      <c r="P2169" s="9">
        <v>329.27495833333336</v>
      </c>
      <c r="Q2169" s="22">
        <v>1286.6626666666666</v>
      </c>
      <c r="R2169" s="9">
        <v>19.717791666666667</v>
      </c>
      <c r="S2169" s="9">
        <v>149.90837500000001</v>
      </c>
      <c r="T2169" s="22">
        <v>169.62616666666668</v>
      </c>
      <c r="U2169" s="9">
        <v>434.53091666666666</v>
      </c>
      <c r="V2169" s="22">
        <f t="shared" si="33"/>
        <v>434.53091666666666</v>
      </c>
      <c r="W2169" s="24"/>
      <c r="X2169" s="24"/>
    </row>
    <row r="2170" spans="1:24">
      <c r="A2170" s="6">
        <v>2022</v>
      </c>
      <c r="B2170" s="7">
        <v>44896</v>
      </c>
      <c r="C2170" s="8">
        <v>44900</v>
      </c>
      <c r="D2170" s="6" t="s">
        <v>14</v>
      </c>
      <c r="E2170" s="9">
        <v>9.9997916666666669</v>
      </c>
      <c r="F2170" s="9">
        <v>41.414708333333344</v>
      </c>
      <c r="G2170" s="9">
        <v>295.54300000000006</v>
      </c>
      <c r="H2170" s="9">
        <v>88.198374999999999</v>
      </c>
      <c r="I2170" s="22">
        <v>435.15587500000009</v>
      </c>
      <c r="J2170" s="9">
        <v>51.992416666666664</v>
      </c>
      <c r="K2170" s="9">
        <v>184.53104166666665</v>
      </c>
      <c r="L2170" s="9">
        <v>167.704125</v>
      </c>
      <c r="M2170" s="9">
        <v>111.30258333333332</v>
      </c>
      <c r="N2170" s="9">
        <v>417.72095833333333</v>
      </c>
      <c r="O2170" s="9">
        <v>70.527000000000001</v>
      </c>
      <c r="P2170" s="9">
        <v>350.80937499999999</v>
      </c>
      <c r="Q2170" s="22">
        <v>1354.5875000000001</v>
      </c>
      <c r="R2170" s="9">
        <v>18.334666666666667</v>
      </c>
      <c r="S2170" s="9">
        <v>153.98158333333333</v>
      </c>
      <c r="T2170" s="22">
        <v>172.31625</v>
      </c>
      <c r="U2170" s="9">
        <v>533.32887500000004</v>
      </c>
      <c r="V2170" s="22">
        <f t="shared" si="33"/>
        <v>533.32887500000004</v>
      </c>
      <c r="W2170" s="24"/>
      <c r="X2170" s="24"/>
    </row>
    <row r="2171" spans="1:24">
      <c r="A2171" s="6">
        <v>2022</v>
      </c>
      <c r="B2171" s="7">
        <v>44896</v>
      </c>
      <c r="C2171" s="8">
        <v>44901</v>
      </c>
      <c r="D2171" s="6" t="s">
        <v>15</v>
      </c>
      <c r="E2171" s="9">
        <v>10.533916666666666</v>
      </c>
      <c r="F2171" s="9">
        <v>42.014500000000005</v>
      </c>
      <c r="G2171" s="9">
        <v>308.98824999999988</v>
      </c>
      <c r="H2171" s="9">
        <v>87.749916666666664</v>
      </c>
      <c r="I2171" s="22">
        <v>449.28658333333317</v>
      </c>
      <c r="J2171" s="9">
        <v>54.465875000000004</v>
      </c>
      <c r="K2171" s="9">
        <v>155.96925000000002</v>
      </c>
      <c r="L2171" s="9">
        <v>181.11133333333336</v>
      </c>
      <c r="M2171" s="9">
        <v>113.86483333333335</v>
      </c>
      <c r="N2171" s="9">
        <v>384.86070833333338</v>
      </c>
      <c r="O2171" s="9">
        <v>72.25095833333333</v>
      </c>
      <c r="P2171" s="9">
        <v>354.32279166666666</v>
      </c>
      <c r="Q2171" s="22">
        <v>1316.8457500000002</v>
      </c>
      <c r="R2171" s="9">
        <v>18.984041666666666</v>
      </c>
      <c r="S2171" s="9">
        <v>150.90966666666665</v>
      </c>
      <c r="T2171" s="22">
        <v>169.89370833333331</v>
      </c>
      <c r="U2171" s="9">
        <v>536.91200000000003</v>
      </c>
      <c r="V2171" s="22">
        <f t="shared" si="33"/>
        <v>536.91200000000003</v>
      </c>
      <c r="W2171" s="24"/>
      <c r="X2171" s="24"/>
    </row>
    <row r="2172" spans="1:24">
      <c r="A2172" s="6">
        <v>2022</v>
      </c>
      <c r="B2172" s="7">
        <v>44896</v>
      </c>
      <c r="C2172" s="8">
        <v>44902</v>
      </c>
      <c r="D2172" s="6" t="s">
        <v>16</v>
      </c>
      <c r="E2172" s="9">
        <v>10.562083333333334</v>
      </c>
      <c r="F2172" s="9">
        <v>42.76229166666667</v>
      </c>
      <c r="G2172" s="9">
        <v>307.56645833333329</v>
      </c>
      <c r="H2172" s="9">
        <v>88.251583333333315</v>
      </c>
      <c r="I2172" s="22">
        <v>449.14241666666658</v>
      </c>
      <c r="J2172" s="9">
        <v>54.658999999999999</v>
      </c>
      <c r="K2172" s="9">
        <v>155.68704166666666</v>
      </c>
      <c r="L2172" s="9">
        <v>186.21008333333327</v>
      </c>
      <c r="M2172" s="9">
        <v>113.65608333333337</v>
      </c>
      <c r="N2172" s="9">
        <v>344.79420833333324</v>
      </c>
      <c r="O2172" s="9">
        <v>71.433624999999992</v>
      </c>
      <c r="P2172" s="9">
        <v>349.72995833333334</v>
      </c>
      <c r="Q2172" s="22">
        <v>1276.17</v>
      </c>
      <c r="R2172" s="9">
        <v>17.947541666666666</v>
      </c>
      <c r="S2172" s="9">
        <v>147.00029166666667</v>
      </c>
      <c r="T2172" s="22">
        <v>164.94783333333334</v>
      </c>
      <c r="U2172" s="9">
        <v>389.39116666666672</v>
      </c>
      <c r="V2172" s="22">
        <f t="shared" si="33"/>
        <v>389.39116666666672</v>
      </c>
      <c r="W2172" s="24"/>
      <c r="X2172" s="24"/>
    </row>
    <row r="2173" spans="1:24">
      <c r="A2173" s="6">
        <v>2022</v>
      </c>
      <c r="B2173" s="7">
        <v>44896</v>
      </c>
      <c r="C2173" s="8">
        <v>44903</v>
      </c>
      <c r="D2173" s="6" t="s">
        <v>13</v>
      </c>
      <c r="E2173" s="9">
        <v>10.193458333333334</v>
      </c>
      <c r="F2173" s="9">
        <v>42.000374999999998</v>
      </c>
      <c r="G2173" s="9">
        <v>262.03462499999983</v>
      </c>
      <c r="H2173" s="9">
        <v>81.555083333333357</v>
      </c>
      <c r="I2173" s="22">
        <v>395.78354166666651</v>
      </c>
      <c r="J2173" s="9">
        <v>37.537083333333335</v>
      </c>
      <c r="K2173" s="9">
        <v>158.57229166666664</v>
      </c>
      <c r="L2173" s="9">
        <v>205.11929166666664</v>
      </c>
      <c r="M2173" s="9">
        <v>112.19870833333334</v>
      </c>
      <c r="N2173" s="9">
        <v>353.70637500000004</v>
      </c>
      <c r="O2173" s="9">
        <v>53.065791666666662</v>
      </c>
      <c r="P2173" s="9">
        <v>330.66070833333328</v>
      </c>
      <c r="Q2173" s="22">
        <v>1250.86025</v>
      </c>
      <c r="R2173" s="9">
        <v>17.857250000000001</v>
      </c>
      <c r="S2173" s="9">
        <v>154.43729166666665</v>
      </c>
      <c r="T2173" s="22">
        <v>172.29454166666665</v>
      </c>
      <c r="U2173" s="9">
        <v>312.36762500000003</v>
      </c>
      <c r="V2173" s="22">
        <f t="shared" si="33"/>
        <v>312.36762500000003</v>
      </c>
      <c r="W2173" s="24"/>
      <c r="X2173" s="24"/>
    </row>
    <row r="2174" spans="1:24">
      <c r="A2174" s="6">
        <v>2022</v>
      </c>
      <c r="B2174" s="7">
        <v>44896</v>
      </c>
      <c r="C2174" s="8">
        <v>44904</v>
      </c>
      <c r="D2174" s="6" t="s">
        <v>13</v>
      </c>
      <c r="E2174" s="9">
        <v>10.543750000000001</v>
      </c>
      <c r="F2174" s="9">
        <v>42.526499999999992</v>
      </c>
      <c r="G2174" s="9">
        <v>228.56012499999997</v>
      </c>
      <c r="H2174" s="9">
        <v>83.181708333333333</v>
      </c>
      <c r="I2174" s="22">
        <v>364.81208333333331</v>
      </c>
      <c r="J2174" s="9">
        <v>28.627291666666668</v>
      </c>
      <c r="K2174" s="9">
        <v>157.533625</v>
      </c>
      <c r="L2174" s="9">
        <v>178.12816666666666</v>
      </c>
      <c r="M2174" s="9">
        <v>108.27408333333329</v>
      </c>
      <c r="N2174" s="9">
        <v>166.89362499999999</v>
      </c>
      <c r="O2174" s="9">
        <v>37.730708333333332</v>
      </c>
      <c r="P2174" s="9">
        <v>311.67375000000004</v>
      </c>
      <c r="Q2174" s="22">
        <v>988.86125000000004</v>
      </c>
      <c r="R2174" s="9">
        <v>17.212500000000002</v>
      </c>
      <c r="S2174" s="9">
        <v>152.13454166666671</v>
      </c>
      <c r="T2174" s="22">
        <v>169.34704166666671</v>
      </c>
      <c r="U2174" s="9">
        <v>290.15945833333336</v>
      </c>
      <c r="V2174" s="22">
        <f t="shared" si="33"/>
        <v>290.15945833333336</v>
      </c>
      <c r="W2174" s="24"/>
      <c r="X2174" s="24"/>
    </row>
    <row r="2175" spans="1:24">
      <c r="A2175" s="6">
        <v>2022</v>
      </c>
      <c r="B2175" s="7">
        <v>44896</v>
      </c>
      <c r="C2175" s="8">
        <v>44905</v>
      </c>
      <c r="D2175" s="6" t="s">
        <v>19</v>
      </c>
      <c r="E2175" s="9">
        <v>9.7521666666666675</v>
      </c>
      <c r="F2175" s="9">
        <v>40.130125</v>
      </c>
      <c r="G2175" s="9">
        <v>236.15604166666665</v>
      </c>
      <c r="H2175" s="9">
        <v>83.015374999999992</v>
      </c>
      <c r="I2175" s="22">
        <v>369.0537083333333</v>
      </c>
      <c r="J2175" s="9">
        <v>26.633708333333331</v>
      </c>
      <c r="K2175" s="9">
        <v>157.7595</v>
      </c>
      <c r="L2175" s="9">
        <v>174.34645833333335</v>
      </c>
      <c r="M2175" s="9">
        <v>107.93929166666665</v>
      </c>
      <c r="N2175" s="9">
        <v>345.57083333333327</v>
      </c>
      <c r="O2175" s="9">
        <v>51.57191666666666</v>
      </c>
      <c r="P2175" s="9">
        <v>314.85970833333323</v>
      </c>
      <c r="Q2175" s="22">
        <v>1178.6814166666666</v>
      </c>
      <c r="R2175" s="9">
        <v>18.057291666666668</v>
      </c>
      <c r="S2175" s="9">
        <v>148.53529166666667</v>
      </c>
      <c r="T2175" s="22">
        <v>166.59258333333332</v>
      </c>
      <c r="U2175" s="9">
        <v>279.67279166666668</v>
      </c>
      <c r="V2175" s="22">
        <f t="shared" si="33"/>
        <v>279.67279166666668</v>
      </c>
      <c r="W2175" s="24"/>
      <c r="X2175" s="24"/>
    </row>
    <row r="2176" spans="1:24">
      <c r="A2176" s="6">
        <v>2022</v>
      </c>
      <c r="B2176" s="7">
        <v>44896</v>
      </c>
      <c r="C2176" s="8">
        <v>44906</v>
      </c>
      <c r="D2176" s="6" t="s">
        <v>13</v>
      </c>
      <c r="E2176" s="9">
        <v>10.577583333333333</v>
      </c>
      <c r="F2176" s="9">
        <v>41.128291666666676</v>
      </c>
      <c r="G2176" s="9">
        <v>221.72245833333332</v>
      </c>
      <c r="H2176" s="9">
        <v>81.386291666666679</v>
      </c>
      <c r="I2176" s="22">
        <v>354.81462500000004</v>
      </c>
      <c r="J2176" s="9">
        <v>21.656124999999999</v>
      </c>
      <c r="K2176" s="9">
        <v>156.17770833333336</v>
      </c>
      <c r="L2176" s="9">
        <v>180.04779166666665</v>
      </c>
      <c r="M2176" s="9">
        <v>101.51324999999999</v>
      </c>
      <c r="N2176" s="9">
        <v>382.82245833333326</v>
      </c>
      <c r="O2176" s="9">
        <v>51.925958333333341</v>
      </c>
      <c r="P2176" s="9">
        <v>328.6812083333333</v>
      </c>
      <c r="Q2176" s="22">
        <v>1222.8244999999999</v>
      </c>
      <c r="R2176" s="9">
        <v>17.044791666666669</v>
      </c>
      <c r="S2176" s="9">
        <v>146.79504166666666</v>
      </c>
      <c r="T2176" s="22">
        <v>163.83983333333333</v>
      </c>
      <c r="U2176" s="9">
        <v>275.02674999999999</v>
      </c>
      <c r="V2176" s="22">
        <f t="shared" si="33"/>
        <v>275.02674999999999</v>
      </c>
      <c r="W2176" s="24"/>
      <c r="X2176" s="24"/>
    </row>
    <row r="2177" spans="1:24">
      <c r="A2177" s="6">
        <v>2022</v>
      </c>
      <c r="B2177" s="7">
        <v>44896</v>
      </c>
      <c r="C2177" s="8">
        <v>44907</v>
      </c>
      <c r="D2177" s="6" t="s">
        <v>14</v>
      </c>
      <c r="E2177" s="9">
        <v>9.052624999999999</v>
      </c>
      <c r="F2177" s="9">
        <v>38.023791666666675</v>
      </c>
      <c r="G2177" s="9">
        <v>282.18066666666658</v>
      </c>
      <c r="H2177" s="9">
        <v>86.15958333333333</v>
      </c>
      <c r="I2177" s="22">
        <v>415.41666666666657</v>
      </c>
      <c r="J2177" s="9">
        <v>49.666916666666658</v>
      </c>
      <c r="K2177" s="9">
        <v>156.4997083333333</v>
      </c>
      <c r="L2177" s="9">
        <v>156.37358333333336</v>
      </c>
      <c r="M2177" s="9">
        <v>112.05345833333331</v>
      </c>
      <c r="N2177" s="9">
        <v>418.95774999999998</v>
      </c>
      <c r="O2177" s="9">
        <v>68.12670833333334</v>
      </c>
      <c r="P2177" s="9">
        <v>347.60866666666669</v>
      </c>
      <c r="Q2177" s="22">
        <v>1309.2867916666667</v>
      </c>
      <c r="R2177" s="9">
        <v>16.685333333333332</v>
      </c>
      <c r="S2177" s="9">
        <v>153.54945833333332</v>
      </c>
      <c r="T2177" s="22">
        <v>170.23479166666664</v>
      </c>
      <c r="U2177" s="9">
        <v>278.77074999999996</v>
      </c>
      <c r="V2177" s="22">
        <f t="shared" si="33"/>
        <v>278.77074999999996</v>
      </c>
      <c r="W2177" s="24"/>
      <c r="X2177" s="24"/>
    </row>
    <row r="2178" spans="1:24">
      <c r="A2178" s="6">
        <v>2022</v>
      </c>
      <c r="B2178" s="7">
        <v>44896</v>
      </c>
      <c r="C2178" s="8">
        <v>44908</v>
      </c>
      <c r="D2178" s="6" t="s">
        <v>15</v>
      </c>
      <c r="E2178" s="9">
        <v>8.680041666666666</v>
      </c>
      <c r="F2178" s="9">
        <v>37.81633333333334</v>
      </c>
      <c r="G2178" s="9">
        <v>290.38533333333334</v>
      </c>
      <c r="H2178" s="9">
        <v>87.370500000000007</v>
      </c>
      <c r="I2178" s="22">
        <v>424.25220833333333</v>
      </c>
      <c r="J2178" s="9">
        <v>46.972249999999995</v>
      </c>
      <c r="K2178" s="9">
        <v>148.94454166666665</v>
      </c>
      <c r="L2178" s="9">
        <v>174.6960416666667</v>
      </c>
      <c r="M2178" s="9">
        <v>114.59466666666667</v>
      </c>
      <c r="N2178" s="9">
        <v>440.81062500000002</v>
      </c>
      <c r="O2178" s="9">
        <v>67.405791666666673</v>
      </c>
      <c r="P2178" s="9">
        <v>350.55820833333337</v>
      </c>
      <c r="Q2178" s="22">
        <v>1343.982125</v>
      </c>
      <c r="R2178" s="9">
        <v>17.184041666666669</v>
      </c>
      <c r="S2178" s="9">
        <v>153.28766666666667</v>
      </c>
      <c r="T2178" s="22">
        <v>170.47170833333334</v>
      </c>
      <c r="U2178" s="9">
        <v>288.39720833333337</v>
      </c>
      <c r="V2178" s="22">
        <f t="shared" si="33"/>
        <v>288.39720833333337</v>
      </c>
      <c r="W2178" s="24"/>
      <c r="X2178" s="24"/>
    </row>
    <row r="2179" spans="1:24">
      <c r="A2179" s="6">
        <v>2022</v>
      </c>
      <c r="B2179" s="7">
        <v>44896</v>
      </c>
      <c r="C2179" s="8">
        <v>44909</v>
      </c>
      <c r="D2179" s="6" t="s">
        <v>16</v>
      </c>
      <c r="E2179" s="9">
        <v>9.714833333333333</v>
      </c>
      <c r="F2179" s="9">
        <v>40.287666666666674</v>
      </c>
      <c r="G2179" s="9">
        <v>295.88024999999988</v>
      </c>
      <c r="H2179" s="9">
        <v>92.472500000000025</v>
      </c>
      <c r="I2179" s="22">
        <v>438.3552499999999</v>
      </c>
      <c r="J2179" s="9">
        <v>52.837375000000002</v>
      </c>
      <c r="K2179" s="9">
        <v>152.69191666666666</v>
      </c>
      <c r="L2179" s="9">
        <v>156.50199999999995</v>
      </c>
      <c r="M2179" s="9">
        <v>114.13658333333332</v>
      </c>
      <c r="N2179" s="9">
        <v>413.74658333333332</v>
      </c>
      <c r="O2179" s="9">
        <v>70.546416666666673</v>
      </c>
      <c r="P2179" s="9">
        <v>350.36370833333348</v>
      </c>
      <c r="Q2179" s="22">
        <v>1310.8245833333333</v>
      </c>
      <c r="R2179" s="9">
        <v>18.36129166666667</v>
      </c>
      <c r="S2179" s="9">
        <v>146.6587916666667</v>
      </c>
      <c r="T2179" s="22">
        <v>165.02008333333336</v>
      </c>
      <c r="U2179" s="9">
        <v>288.245</v>
      </c>
      <c r="V2179" s="22">
        <f t="shared" si="33"/>
        <v>288.245</v>
      </c>
      <c r="W2179" s="24"/>
      <c r="X2179" s="24"/>
    </row>
    <row r="2180" spans="1:24">
      <c r="A2180" s="6">
        <v>2022</v>
      </c>
      <c r="B2180" s="7">
        <v>44896</v>
      </c>
      <c r="C2180" s="8">
        <v>44910</v>
      </c>
      <c r="D2180" s="6" t="s">
        <v>17</v>
      </c>
      <c r="E2180" s="9">
        <v>9.166875000000001</v>
      </c>
      <c r="F2180" s="9">
        <v>38.927166666666672</v>
      </c>
      <c r="G2180" s="9">
        <v>297.01362499999999</v>
      </c>
      <c r="H2180" s="9">
        <v>90.426541666666651</v>
      </c>
      <c r="I2180" s="22">
        <v>435.53420833333331</v>
      </c>
      <c r="J2180" s="9">
        <v>52.66075</v>
      </c>
      <c r="K2180" s="9">
        <v>155.21237499999998</v>
      </c>
      <c r="L2180" s="9">
        <v>148.94149999999999</v>
      </c>
      <c r="M2180" s="9">
        <v>114.33766666666668</v>
      </c>
      <c r="N2180" s="9">
        <v>428.15695833333331</v>
      </c>
      <c r="O2180" s="9">
        <v>71.068916666666652</v>
      </c>
      <c r="P2180" s="9">
        <v>352.9799166666665</v>
      </c>
      <c r="Q2180" s="22">
        <v>1323.3580833333331</v>
      </c>
      <c r="R2180" s="9">
        <v>18.462375000000002</v>
      </c>
      <c r="S2180" s="9">
        <v>163.3230833333333</v>
      </c>
      <c r="T2180" s="22">
        <v>181.78545833333331</v>
      </c>
      <c r="U2180" s="9">
        <v>300.27733333333333</v>
      </c>
      <c r="V2180" s="22">
        <f t="shared" si="33"/>
        <v>300.27733333333333</v>
      </c>
      <c r="W2180" s="24"/>
      <c r="X2180" s="24"/>
    </row>
    <row r="2181" spans="1:24">
      <c r="A2181" s="6">
        <v>2022</v>
      </c>
      <c r="B2181" s="7">
        <v>44896</v>
      </c>
      <c r="C2181" s="8">
        <v>44911</v>
      </c>
      <c r="D2181" s="6" t="s">
        <v>18</v>
      </c>
      <c r="E2181" s="9">
        <v>8.6816250000000004</v>
      </c>
      <c r="F2181" s="9">
        <v>37.435499999999998</v>
      </c>
      <c r="G2181" s="9">
        <v>285.57370833333329</v>
      </c>
      <c r="H2181" s="9">
        <v>88.987083333333331</v>
      </c>
      <c r="I2181" s="22">
        <v>420.67791666666659</v>
      </c>
      <c r="J2181" s="9">
        <v>49.987791666666674</v>
      </c>
      <c r="K2181" s="9">
        <v>164.00958333333332</v>
      </c>
      <c r="L2181" s="9">
        <v>176.52600000000004</v>
      </c>
      <c r="M2181" s="9">
        <v>110.31941666666665</v>
      </c>
      <c r="N2181" s="9">
        <v>430.90841666666665</v>
      </c>
      <c r="O2181" s="9">
        <v>70.741291666666669</v>
      </c>
      <c r="P2181" s="9">
        <v>317.5143333333333</v>
      </c>
      <c r="Q2181" s="22">
        <v>1320.0068333333334</v>
      </c>
      <c r="R2181" s="9">
        <v>18.233583333333332</v>
      </c>
      <c r="S2181" s="9">
        <v>158.88287499999998</v>
      </c>
      <c r="T2181" s="22">
        <v>177.11645833333333</v>
      </c>
      <c r="U2181" s="9">
        <v>308.834</v>
      </c>
      <c r="V2181" s="22">
        <f t="shared" si="33"/>
        <v>308.834</v>
      </c>
      <c r="W2181" s="24"/>
      <c r="X2181" s="24"/>
    </row>
    <row r="2182" spans="1:24">
      <c r="A2182" s="6">
        <v>2022</v>
      </c>
      <c r="B2182" s="7">
        <v>44896</v>
      </c>
      <c r="C2182" s="8">
        <v>44912</v>
      </c>
      <c r="D2182" s="6" t="s">
        <v>19</v>
      </c>
      <c r="E2182" s="9">
        <v>8.1905416666666664</v>
      </c>
      <c r="F2182" s="9">
        <v>36.289750000000005</v>
      </c>
      <c r="G2182" s="9">
        <v>239.33766666666668</v>
      </c>
      <c r="H2182" s="9">
        <v>86.985958333333329</v>
      </c>
      <c r="I2182" s="22">
        <v>370.80391666666668</v>
      </c>
      <c r="J2182" s="9">
        <v>27.239166666666662</v>
      </c>
      <c r="K2182" s="9">
        <v>163.23754166666666</v>
      </c>
      <c r="L2182" s="9">
        <v>191.05312499999999</v>
      </c>
      <c r="M2182" s="9">
        <v>103.482125</v>
      </c>
      <c r="N2182" s="9">
        <v>368.13187500000004</v>
      </c>
      <c r="O2182" s="9">
        <v>61.984791666666666</v>
      </c>
      <c r="P2182" s="9">
        <v>333.60870833333331</v>
      </c>
      <c r="Q2182" s="22">
        <v>1248.7373333333333</v>
      </c>
      <c r="R2182" s="9">
        <v>19.960249999999998</v>
      </c>
      <c r="S2182" s="9">
        <v>151.33875000000003</v>
      </c>
      <c r="T2182" s="22">
        <v>171.29900000000004</v>
      </c>
      <c r="U2182" s="9">
        <v>336.20708333333334</v>
      </c>
      <c r="V2182" s="22">
        <f t="shared" si="33"/>
        <v>336.20708333333334</v>
      </c>
      <c r="W2182" s="24"/>
      <c r="X2182" s="24"/>
    </row>
    <row r="2183" spans="1:24">
      <c r="A2183" s="6">
        <v>2022</v>
      </c>
      <c r="B2183" s="7">
        <v>44896</v>
      </c>
      <c r="C2183" s="8">
        <v>44913</v>
      </c>
      <c r="D2183" s="6" t="s">
        <v>13</v>
      </c>
      <c r="E2183" s="9">
        <v>8.5293749999999999</v>
      </c>
      <c r="F2183" s="9">
        <v>34.036041666666662</v>
      </c>
      <c r="G2183" s="9">
        <v>196.57933333333332</v>
      </c>
      <c r="H2183" s="9">
        <v>83.589791666666642</v>
      </c>
      <c r="I2183" s="22">
        <v>322.73454166666664</v>
      </c>
      <c r="J2183" s="9">
        <v>18.222791666666666</v>
      </c>
      <c r="K2183" s="9">
        <v>162.49612500000001</v>
      </c>
      <c r="L2183" s="9">
        <v>179.50104166666665</v>
      </c>
      <c r="M2183" s="9">
        <v>94.395416666666662</v>
      </c>
      <c r="N2183" s="9">
        <v>306.46895833333332</v>
      </c>
      <c r="O2183" s="9">
        <v>25.713791666666665</v>
      </c>
      <c r="P2183" s="9">
        <v>298.55641666666668</v>
      </c>
      <c r="Q2183" s="22">
        <v>1085.3545416666666</v>
      </c>
      <c r="R2183" s="9">
        <v>17.784416666666669</v>
      </c>
      <c r="S2183" s="9">
        <v>139.58808333333334</v>
      </c>
      <c r="T2183" s="22">
        <v>157.3725</v>
      </c>
      <c r="U2183" s="9">
        <v>346.188875</v>
      </c>
      <c r="V2183" s="22">
        <f t="shared" si="33"/>
        <v>346.188875</v>
      </c>
      <c r="W2183" s="24"/>
      <c r="X2183" s="24"/>
    </row>
    <row r="2184" spans="1:24">
      <c r="A2184" s="6">
        <v>2022</v>
      </c>
      <c r="B2184" s="7">
        <v>44896</v>
      </c>
      <c r="C2184" s="8">
        <v>44914</v>
      </c>
      <c r="D2184" s="6" t="s">
        <v>14</v>
      </c>
      <c r="E2184" s="9">
        <v>9.3514999999999997</v>
      </c>
      <c r="F2184" s="9">
        <v>38.869041666666654</v>
      </c>
      <c r="G2184" s="9">
        <v>260.8092916666667</v>
      </c>
      <c r="H2184" s="9">
        <v>93.06420833333334</v>
      </c>
      <c r="I2184" s="22">
        <v>402.09404166666667</v>
      </c>
      <c r="J2184" s="9">
        <v>43.639375000000001</v>
      </c>
      <c r="K2184" s="9">
        <v>164.39258333333331</v>
      </c>
      <c r="L2184" s="9">
        <v>163.68862500000003</v>
      </c>
      <c r="M2184" s="9">
        <v>100.53537500000003</v>
      </c>
      <c r="N2184" s="9">
        <v>395.80924999999996</v>
      </c>
      <c r="O2184" s="9">
        <v>49.656583333333323</v>
      </c>
      <c r="P2184" s="9">
        <v>327.83537499999994</v>
      </c>
      <c r="Q2184" s="22">
        <v>1245.5571666666667</v>
      </c>
      <c r="R2184" s="9">
        <v>17.463125000000002</v>
      </c>
      <c r="S2184" s="9">
        <v>141.89379166666666</v>
      </c>
      <c r="T2184" s="22">
        <v>159.35691666666665</v>
      </c>
      <c r="U2184" s="9">
        <v>346.81841666666668</v>
      </c>
      <c r="V2184" s="22">
        <f t="shared" ref="V2184:V2247" si="34">+U2184</f>
        <v>346.81841666666668</v>
      </c>
      <c r="W2184" s="24"/>
      <c r="X2184" s="24"/>
    </row>
    <row r="2185" spans="1:24">
      <c r="A2185" s="6">
        <v>2022</v>
      </c>
      <c r="B2185" s="7">
        <v>44896</v>
      </c>
      <c r="C2185" s="8">
        <v>44915</v>
      </c>
      <c r="D2185" s="6" t="s">
        <v>13</v>
      </c>
      <c r="E2185" s="9">
        <v>9.5555833333333329</v>
      </c>
      <c r="F2185" s="9">
        <v>39.930833333333332</v>
      </c>
      <c r="G2185" s="9">
        <v>257.82041666666663</v>
      </c>
      <c r="H2185" s="9">
        <v>89.921666666666667</v>
      </c>
      <c r="I2185" s="22">
        <v>397.2285</v>
      </c>
      <c r="J2185" s="9">
        <v>24.637249999999998</v>
      </c>
      <c r="K2185" s="9">
        <v>163.07929166666668</v>
      </c>
      <c r="L2185" s="9">
        <v>168.93541666666667</v>
      </c>
      <c r="M2185" s="9">
        <v>95.957416666666688</v>
      </c>
      <c r="N2185" s="9">
        <v>203.2056666666667</v>
      </c>
      <c r="O2185" s="9">
        <v>46.650708333333341</v>
      </c>
      <c r="P2185" s="9">
        <v>311.7465416666667</v>
      </c>
      <c r="Q2185" s="22">
        <v>1014.2122916666667</v>
      </c>
      <c r="R2185" s="9">
        <v>18.437166666666666</v>
      </c>
      <c r="S2185" s="9">
        <v>145.63645833333337</v>
      </c>
      <c r="T2185" s="22">
        <v>164.07362500000002</v>
      </c>
      <c r="U2185" s="9">
        <v>348.97983333333332</v>
      </c>
      <c r="V2185" s="22">
        <f t="shared" si="34"/>
        <v>348.97983333333332</v>
      </c>
      <c r="W2185" s="24"/>
      <c r="X2185" s="24"/>
    </row>
    <row r="2186" spans="1:24">
      <c r="A2186" s="6">
        <v>2022</v>
      </c>
      <c r="B2186" s="7">
        <v>44896</v>
      </c>
      <c r="C2186" s="8">
        <v>44916</v>
      </c>
      <c r="D2186" s="6" t="s">
        <v>16</v>
      </c>
      <c r="E2186" s="9">
        <v>9.5147916666666656</v>
      </c>
      <c r="F2186" s="9">
        <v>41.377791666666667</v>
      </c>
      <c r="G2186" s="9">
        <v>288.88508333333334</v>
      </c>
      <c r="H2186" s="9">
        <v>92.614583333333329</v>
      </c>
      <c r="I2186" s="22">
        <v>432.39224999999999</v>
      </c>
      <c r="J2186" s="9">
        <v>44.878499999999995</v>
      </c>
      <c r="K2186" s="9">
        <v>165.69637499999999</v>
      </c>
      <c r="L2186" s="9">
        <v>190.68558333333331</v>
      </c>
      <c r="M2186" s="9">
        <v>102.58604166666665</v>
      </c>
      <c r="N2186" s="9">
        <v>363.85533333333342</v>
      </c>
      <c r="O2186" s="9">
        <v>53.270291666666672</v>
      </c>
      <c r="P2186" s="9">
        <v>329.74116666666657</v>
      </c>
      <c r="Q2186" s="22">
        <v>1250.7132916666665</v>
      </c>
      <c r="R2186" s="9">
        <v>17.595083333333335</v>
      </c>
      <c r="S2186" s="9">
        <v>151.00999999999996</v>
      </c>
      <c r="T2186" s="22">
        <v>168.60508333333331</v>
      </c>
      <c r="U2186" s="9">
        <v>349.95395833333333</v>
      </c>
      <c r="V2186" s="22">
        <f t="shared" si="34"/>
        <v>349.95395833333333</v>
      </c>
      <c r="W2186" s="24"/>
      <c r="X2186" s="24"/>
    </row>
    <row r="2187" spans="1:24">
      <c r="A2187" s="6">
        <v>2022</v>
      </c>
      <c r="B2187" s="7">
        <v>44896</v>
      </c>
      <c r="C2187" s="8">
        <v>44917</v>
      </c>
      <c r="D2187" s="6" t="s">
        <v>17</v>
      </c>
      <c r="E2187" s="9">
        <v>9.6969583333333329</v>
      </c>
      <c r="F2187" s="9">
        <v>42.756916666666676</v>
      </c>
      <c r="G2187" s="9">
        <v>295.85737500000005</v>
      </c>
      <c r="H2187" s="9">
        <v>94.40487499999999</v>
      </c>
      <c r="I2187" s="22">
        <v>442.71612500000009</v>
      </c>
      <c r="J2187" s="9">
        <v>46.516250000000007</v>
      </c>
      <c r="K2187" s="9">
        <v>166.28908333333334</v>
      </c>
      <c r="L2187" s="9">
        <v>176.43695833333331</v>
      </c>
      <c r="M2187" s="9">
        <v>113.186875</v>
      </c>
      <c r="N2187" s="9">
        <v>452.57074999999992</v>
      </c>
      <c r="O2187" s="9">
        <v>52.596333333333341</v>
      </c>
      <c r="P2187" s="9">
        <v>333.14358333333337</v>
      </c>
      <c r="Q2187" s="22">
        <v>1340.7398333333333</v>
      </c>
      <c r="R2187" s="9">
        <v>16.806541666666668</v>
      </c>
      <c r="S2187" s="9">
        <v>148.406125</v>
      </c>
      <c r="T2187" s="22">
        <v>165.21266666666668</v>
      </c>
      <c r="U2187" s="9">
        <v>362.19854166666664</v>
      </c>
      <c r="V2187" s="22">
        <f t="shared" si="34"/>
        <v>362.19854166666664</v>
      </c>
      <c r="W2187" s="24"/>
      <c r="X2187" s="24"/>
    </row>
    <row r="2188" spans="1:24">
      <c r="A2188" s="6">
        <v>2022</v>
      </c>
      <c r="B2188" s="7">
        <v>44896</v>
      </c>
      <c r="C2188" s="8">
        <v>44918</v>
      </c>
      <c r="D2188" s="6" t="s">
        <v>18</v>
      </c>
      <c r="E2188" s="9">
        <v>9.4447500000000009</v>
      </c>
      <c r="F2188" s="9">
        <v>42.047624999999989</v>
      </c>
      <c r="G2188" s="9">
        <v>284.21712500000001</v>
      </c>
      <c r="H2188" s="9">
        <v>93.655041666666662</v>
      </c>
      <c r="I2188" s="22">
        <v>429.36454166666664</v>
      </c>
      <c r="J2188" s="9">
        <v>44.547374999999995</v>
      </c>
      <c r="K2188" s="9">
        <v>164.413625</v>
      </c>
      <c r="L2188" s="9">
        <v>184.00925000000004</v>
      </c>
      <c r="M2188" s="9">
        <v>105.93316666666665</v>
      </c>
      <c r="N2188" s="9">
        <v>440.49424999999991</v>
      </c>
      <c r="O2188" s="9">
        <v>45.588833333333326</v>
      </c>
      <c r="P2188" s="9">
        <v>327.65074999999996</v>
      </c>
      <c r="Q2188" s="22">
        <v>1312.6372499999998</v>
      </c>
      <c r="R2188" s="9">
        <v>17.781291666666664</v>
      </c>
      <c r="S2188" s="9">
        <v>150.35091666666665</v>
      </c>
      <c r="T2188" s="22">
        <v>168.13220833333332</v>
      </c>
      <c r="U2188" s="9">
        <v>349.83158333333336</v>
      </c>
      <c r="V2188" s="22">
        <f t="shared" si="34"/>
        <v>349.83158333333336</v>
      </c>
      <c r="W2188" s="24"/>
      <c r="X2188" s="24"/>
    </row>
    <row r="2189" spans="1:24">
      <c r="A2189" s="6">
        <v>2022</v>
      </c>
      <c r="B2189" s="7">
        <v>44896</v>
      </c>
      <c r="C2189" s="8">
        <v>44919</v>
      </c>
      <c r="D2189" s="6" t="s">
        <v>19</v>
      </c>
      <c r="E2189" s="9">
        <v>7.9462916666666663</v>
      </c>
      <c r="F2189" s="9">
        <v>33.085374999999999</v>
      </c>
      <c r="G2189" s="9">
        <v>185.72316666666669</v>
      </c>
      <c r="H2189" s="9">
        <v>86.036749999999998</v>
      </c>
      <c r="I2189" s="22">
        <v>312.79158333333334</v>
      </c>
      <c r="J2189" s="9">
        <v>18.427250000000001</v>
      </c>
      <c r="K2189" s="9">
        <v>162.05829166666669</v>
      </c>
      <c r="L2189" s="9">
        <v>169.37416666666664</v>
      </c>
      <c r="M2189" s="9">
        <v>79.996666666666655</v>
      </c>
      <c r="N2189" s="9">
        <v>278.69187500000004</v>
      </c>
      <c r="O2189" s="9">
        <v>16.491666666666664</v>
      </c>
      <c r="P2189" s="9">
        <v>283.17870833333336</v>
      </c>
      <c r="Q2189" s="22">
        <v>1008.2186250000001</v>
      </c>
      <c r="R2189" s="9">
        <v>18.677125</v>
      </c>
      <c r="S2189" s="9">
        <v>143.3906666666667</v>
      </c>
      <c r="T2189" s="22">
        <v>162.06779166666669</v>
      </c>
      <c r="U2189" s="9">
        <v>346.9638333333333</v>
      </c>
      <c r="V2189" s="22">
        <f t="shared" si="34"/>
        <v>346.9638333333333</v>
      </c>
      <c r="W2189" s="24"/>
      <c r="X2189" s="24"/>
    </row>
    <row r="2190" spans="1:24">
      <c r="A2190" s="6">
        <v>2022</v>
      </c>
      <c r="B2190" s="7">
        <v>44896</v>
      </c>
      <c r="C2190" s="8">
        <v>44920</v>
      </c>
      <c r="D2190" s="6" t="s">
        <v>13</v>
      </c>
      <c r="E2190" s="9">
        <v>7.2742083333333332</v>
      </c>
      <c r="F2190" s="9">
        <v>23.202875000000006</v>
      </c>
      <c r="G2190" s="9">
        <v>130.16499999999999</v>
      </c>
      <c r="H2190" s="9">
        <v>80.149124999999998</v>
      </c>
      <c r="I2190" s="22">
        <v>240.79120833333334</v>
      </c>
      <c r="J2190" s="9">
        <v>14.461583333333335</v>
      </c>
      <c r="K2190" s="9">
        <v>161.07554166666668</v>
      </c>
      <c r="L2190" s="9">
        <v>132.54416666666665</v>
      </c>
      <c r="M2190" s="9">
        <v>48.30020833333333</v>
      </c>
      <c r="N2190" s="9">
        <v>84.408458333333343</v>
      </c>
      <c r="O2190" s="9">
        <v>8.6192916666666655</v>
      </c>
      <c r="P2190" s="9">
        <v>255.02387500000009</v>
      </c>
      <c r="Q2190" s="22">
        <v>704.43312500000002</v>
      </c>
      <c r="R2190" s="9">
        <v>16.827458333333336</v>
      </c>
      <c r="S2190" s="9">
        <v>140.33612500000001</v>
      </c>
      <c r="T2190" s="22">
        <v>157.16358333333335</v>
      </c>
      <c r="U2190" s="9">
        <v>344.4674583333333</v>
      </c>
      <c r="V2190" s="22">
        <f t="shared" si="34"/>
        <v>344.4674583333333</v>
      </c>
      <c r="W2190" s="24"/>
      <c r="X2190" s="24"/>
    </row>
    <row r="2191" spans="1:24">
      <c r="A2191" s="6">
        <v>2022</v>
      </c>
      <c r="B2191" s="7">
        <v>44896</v>
      </c>
      <c r="C2191" s="8">
        <v>44921</v>
      </c>
      <c r="D2191" s="6" t="s">
        <v>14</v>
      </c>
      <c r="E2191" s="9">
        <v>8.4927083333333329</v>
      </c>
      <c r="F2191" s="9">
        <v>36.473999999999997</v>
      </c>
      <c r="G2191" s="9">
        <v>221.65020833333324</v>
      </c>
      <c r="H2191" s="9">
        <v>91.638041666666652</v>
      </c>
      <c r="I2191" s="22">
        <v>358.25495833333321</v>
      </c>
      <c r="J2191" s="9">
        <v>29.923999999999996</v>
      </c>
      <c r="K2191" s="9">
        <v>163.1590416666667</v>
      </c>
      <c r="L2191" s="9">
        <v>151.68591666666666</v>
      </c>
      <c r="M2191" s="9">
        <v>94.981791666666666</v>
      </c>
      <c r="N2191" s="9">
        <v>347.47304166666663</v>
      </c>
      <c r="O2191" s="9">
        <v>20.450083333333328</v>
      </c>
      <c r="P2191" s="9">
        <v>303.72708333333327</v>
      </c>
      <c r="Q2191" s="22">
        <v>1111.4009583333332</v>
      </c>
      <c r="R2191" s="9">
        <v>16.527458333333332</v>
      </c>
      <c r="S2191" s="9">
        <v>144.214125</v>
      </c>
      <c r="T2191" s="22">
        <v>160.74158333333332</v>
      </c>
      <c r="U2191" s="9">
        <v>355.28016666666667</v>
      </c>
      <c r="V2191" s="22">
        <f t="shared" si="34"/>
        <v>355.28016666666667</v>
      </c>
      <c r="W2191" s="24"/>
      <c r="X2191" s="24"/>
    </row>
    <row r="2192" spans="1:24">
      <c r="A2192" s="6">
        <v>2022</v>
      </c>
      <c r="B2192" s="7">
        <v>44896</v>
      </c>
      <c r="C2192" s="8">
        <v>44922</v>
      </c>
      <c r="D2192" s="6" t="s">
        <v>15</v>
      </c>
      <c r="E2192" s="9">
        <v>9.2397916666666653</v>
      </c>
      <c r="F2192" s="9">
        <v>38.902499999999996</v>
      </c>
      <c r="G2192" s="9">
        <v>255.58475000000007</v>
      </c>
      <c r="H2192" s="9">
        <v>93.536666666666676</v>
      </c>
      <c r="I2192" s="22">
        <v>397.26370833333345</v>
      </c>
      <c r="J2192" s="9">
        <v>32.455208333333331</v>
      </c>
      <c r="K2192" s="9">
        <v>162.58220833333334</v>
      </c>
      <c r="L2192" s="9">
        <v>178.26004166666664</v>
      </c>
      <c r="M2192" s="9">
        <v>108.18737499999999</v>
      </c>
      <c r="N2192" s="9">
        <v>421.91154166666666</v>
      </c>
      <c r="O2192" s="9">
        <v>23.165166666666668</v>
      </c>
      <c r="P2192" s="9">
        <v>316.22504166666664</v>
      </c>
      <c r="Q2192" s="22">
        <v>1242.7865833333333</v>
      </c>
      <c r="R2192" s="9">
        <v>18.414874999999999</v>
      </c>
      <c r="S2192" s="9">
        <v>144.72016666666664</v>
      </c>
      <c r="T2192" s="22">
        <v>163.13504166666664</v>
      </c>
      <c r="U2192" s="9">
        <v>349.35916666666668</v>
      </c>
      <c r="V2192" s="22">
        <f t="shared" si="34"/>
        <v>349.35916666666668</v>
      </c>
      <c r="W2192" s="24"/>
      <c r="X2192" s="24"/>
    </row>
    <row r="2193" spans="1:24">
      <c r="A2193" s="6">
        <v>2022</v>
      </c>
      <c r="B2193" s="7">
        <v>44896</v>
      </c>
      <c r="C2193" s="8">
        <v>44923</v>
      </c>
      <c r="D2193" s="6" t="s">
        <v>16</v>
      </c>
      <c r="E2193" s="9">
        <v>9.5655000000000001</v>
      </c>
      <c r="F2193" s="9">
        <v>39.761583333333327</v>
      </c>
      <c r="G2193" s="9">
        <v>257.15674999999987</v>
      </c>
      <c r="H2193" s="9">
        <v>93.347624999999979</v>
      </c>
      <c r="I2193" s="22">
        <v>399.83145833333322</v>
      </c>
      <c r="J2193" s="9">
        <v>32.945791666666672</v>
      </c>
      <c r="K2193" s="9">
        <v>165.54466666666664</v>
      </c>
      <c r="L2193" s="9">
        <v>183.701875</v>
      </c>
      <c r="M2193" s="9">
        <v>101.21766666666666</v>
      </c>
      <c r="N2193" s="9">
        <v>428.78224999999992</v>
      </c>
      <c r="O2193" s="9">
        <v>23.65516666666667</v>
      </c>
      <c r="P2193" s="9">
        <v>314.63774999999993</v>
      </c>
      <c r="Q2193" s="22">
        <v>1250.4851666666664</v>
      </c>
      <c r="R2193" s="9">
        <v>17.786666666666665</v>
      </c>
      <c r="S2193" s="9">
        <v>150.85862499999999</v>
      </c>
      <c r="T2193" s="22">
        <v>168.64529166666665</v>
      </c>
      <c r="U2193" s="9">
        <v>348.73404166666666</v>
      </c>
      <c r="V2193" s="22">
        <f t="shared" si="34"/>
        <v>348.73404166666666</v>
      </c>
      <c r="W2193" s="24"/>
      <c r="X2193" s="24"/>
    </row>
    <row r="2194" spans="1:24">
      <c r="A2194" s="6">
        <v>2022</v>
      </c>
      <c r="B2194" s="7">
        <v>44896</v>
      </c>
      <c r="C2194" s="8">
        <v>44924</v>
      </c>
      <c r="D2194" s="6" t="s">
        <v>17</v>
      </c>
      <c r="E2194" s="9">
        <v>8.9531249999999982</v>
      </c>
      <c r="F2194" s="9">
        <v>39.118291666666671</v>
      </c>
      <c r="G2194" s="9">
        <v>258.97320833333328</v>
      </c>
      <c r="H2194" s="9">
        <v>92.507124999999988</v>
      </c>
      <c r="I2194" s="22">
        <v>399.55174999999991</v>
      </c>
      <c r="J2194" s="9">
        <v>32.570625</v>
      </c>
      <c r="K2194" s="9">
        <v>160.35241666666664</v>
      </c>
      <c r="L2194" s="9">
        <v>185.08025000000001</v>
      </c>
      <c r="M2194" s="9">
        <v>109.65249999999999</v>
      </c>
      <c r="N2194" s="9">
        <v>417.35466666666662</v>
      </c>
      <c r="O2194" s="9">
        <v>23.563458333333333</v>
      </c>
      <c r="P2194" s="9">
        <v>320.55791666666676</v>
      </c>
      <c r="Q2194" s="22">
        <v>1249.1318333333334</v>
      </c>
      <c r="R2194" s="9">
        <v>17.462583333333331</v>
      </c>
      <c r="S2194" s="9">
        <v>145.74370833333333</v>
      </c>
      <c r="T2194" s="22">
        <v>163.20629166666666</v>
      </c>
      <c r="U2194" s="9">
        <v>351.294375</v>
      </c>
      <c r="V2194" s="22">
        <f t="shared" si="34"/>
        <v>351.294375</v>
      </c>
      <c r="W2194" s="24"/>
      <c r="X2194" s="24"/>
    </row>
    <row r="2195" spans="1:24">
      <c r="A2195" s="6">
        <v>2022</v>
      </c>
      <c r="B2195" s="7">
        <v>44896</v>
      </c>
      <c r="C2195" s="8">
        <v>44925</v>
      </c>
      <c r="D2195" s="6" t="s">
        <v>18</v>
      </c>
      <c r="E2195" s="9">
        <v>9.9422916666666676</v>
      </c>
      <c r="F2195" s="9">
        <v>41.591708333333337</v>
      </c>
      <c r="G2195" s="9">
        <v>254.80345833333334</v>
      </c>
      <c r="H2195" s="9">
        <v>95.221375000000009</v>
      </c>
      <c r="I2195" s="22">
        <v>401.55883333333338</v>
      </c>
      <c r="J2195" s="9">
        <v>32.113208333333333</v>
      </c>
      <c r="K2195" s="9">
        <v>161.00037499999999</v>
      </c>
      <c r="L2195" s="9">
        <v>174.47141666666667</v>
      </c>
      <c r="M2195" s="9">
        <v>103.53824999999996</v>
      </c>
      <c r="N2195" s="9">
        <v>430.0280416666667</v>
      </c>
      <c r="O2195" s="9">
        <v>21.422333333333327</v>
      </c>
      <c r="P2195" s="9">
        <v>321.72916666666663</v>
      </c>
      <c r="Q2195" s="22">
        <v>1244.3027916666665</v>
      </c>
      <c r="R2195" s="9">
        <v>17.960416666666667</v>
      </c>
      <c r="S2195" s="9">
        <v>141.81529166666664</v>
      </c>
      <c r="T2195" s="22">
        <v>159.77570833333331</v>
      </c>
      <c r="U2195" s="9">
        <v>349.32370833333334</v>
      </c>
      <c r="V2195" s="22">
        <f t="shared" si="34"/>
        <v>349.32370833333334</v>
      </c>
      <c r="W2195" s="24"/>
      <c r="X2195" s="24"/>
    </row>
    <row r="2196" spans="1:24">
      <c r="A2196" s="6">
        <v>2022</v>
      </c>
      <c r="B2196" s="7">
        <v>44896</v>
      </c>
      <c r="C2196" s="8">
        <v>44926</v>
      </c>
      <c r="D2196" s="6" t="s">
        <v>19</v>
      </c>
      <c r="E2196" s="9">
        <v>9.3858749999999986</v>
      </c>
      <c r="F2196" s="9">
        <v>34.406124999999996</v>
      </c>
      <c r="G2196" s="9">
        <v>176.69154166666672</v>
      </c>
      <c r="H2196" s="9">
        <v>90.148041666666643</v>
      </c>
      <c r="I2196" s="22">
        <v>310.63158333333337</v>
      </c>
      <c r="J2196" s="9">
        <v>16.44604166666667</v>
      </c>
      <c r="K2196" s="9">
        <v>162.78433333333331</v>
      </c>
      <c r="L2196" s="9">
        <v>155.40533333333335</v>
      </c>
      <c r="M2196" s="9">
        <v>81.057500000000005</v>
      </c>
      <c r="N2196" s="9">
        <v>247.88466666666667</v>
      </c>
      <c r="O2196" s="9">
        <v>11.927875000000002</v>
      </c>
      <c r="P2196" s="9">
        <v>283.72008333333326</v>
      </c>
      <c r="Q2196" s="22">
        <v>959.2258333333333</v>
      </c>
      <c r="R2196" s="9">
        <v>19.759625</v>
      </c>
      <c r="S2196" s="9">
        <v>159.21558333333334</v>
      </c>
      <c r="T2196" s="22">
        <v>178.97520833333334</v>
      </c>
      <c r="U2196" s="9">
        <v>352.40295833333334</v>
      </c>
      <c r="V2196" s="22">
        <f t="shared" si="34"/>
        <v>352.40295833333334</v>
      </c>
      <c r="W2196" s="24"/>
      <c r="X2196" s="24"/>
    </row>
    <row r="2197" spans="1:24">
      <c r="A2197" s="6">
        <v>2023</v>
      </c>
      <c r="B2197" s="7">
        <v>44927</v>
      </c>
      <c r="C2197" s="8">
        <v>44927</v>
      </c>
      <c r="D2197" s="6" t="s">
        <v>13</v>
      </c>
      <c r="E2197" s="9">
        <v>8.3640000000000008</v>
      </c>
      <c r="F2197" s="9">
        <v>25.049875</v>
      </c>
      <c r="G2197" s="9">
        <v>128.33608333333328</v>
      </c>
      <c r="H2197" s="9">
        <v>84.665083333333328</v>
      </c>
      <c r="I2197" s="22">
        <v>246.41504166666658</v>
      </c>
      <c r="J2197" s="9">
        <v>14.010708333333335</v>
      </c>
      <c r="K2197" s="9">
        <v>160.90795833333334</v>
      </c>
      <c r="L2197" s="9">
        <v>118.12058333333334</v>
      </c>
      <c r="M2197" s="9">
        <v>47.628708333333343</v>
      </c>
      <c r="N2197" s="9">
        <v>69.411291666666671</v>
      </c>
      <c r="O2197" s="9">
        <v>8.3541666666666661</v>
      </c>
      <c r="P2197" s="9">
        <v>252.0372083333333</v>
      </c>
      <c r="Q2197" s="22">
        <v>670.47062500000004</v>
      </c>
      <c r="R2197" s="9">
        <v>19.059166666666666</v>
      </c>
      <c r="S2197" s="9">
        <v>160.76116666666667</v>
      </c>
      <c r="T2197" s="22">
        <v>179.82033333333334</v>
      </c>
      <c r="U2197" s="9">
        <v>303.69558333333333</v>
      </c>
      <c r="V2197" s="22">
        <f t="shared" si="34"/>
        <v>303.69558333333333</v>
      </c>
      <c r="W2197" s="24"/>
    </row>
    <row r="2198" spans="1:24">
      <c r="A2198" s="6">
        <v>2023</v>
      </c>
      <c r="B2198" s="7">
        <v>44927</v>
      </c>
      <c r="C2198" s="8">
        <v>44928</v>
      </c>
      <c r="D2198" s="6" t="s">
        <v>14</v>
      </c>
      <c r="E2198" s="9">
        <v>8.7726249999999997</v>
      </c>
      <c r="F2198" s="9">
        <v>36.356999999999999</v>
      </c>
      <c r="G2198" s="9">
        <v>213.77508333333321</v>
      </c>
      <c r="H2198" s="9">
        <v>92.077458333333325</v>
      </c>
      <c r="I2198" s="22">
        <v>350.9821666666665</v>
      </c>
      <c r="J2198" s="9">
        <v>16.823083333333333</v>
      </c>
      <c r="K2198" s="9">
        <v>162.20670833333332</v>
      </c>
      <c r="L2198" s="9">
        <v>127.46941666666663</v>
      </c>
      <c r="M2198" s="9">
        <v>92.096000000000004</v>
      </c>
      <c r="N2198" s="9">
        <v>296.02104166666669</v>
      </c>
      <c r="O2198" s="9">
        <v>22.527083333333337</v>
      </c>
      <c r="P2198" s="9">
        <v>300.15274999999991</v>
      </c>
      <c r="Q2198" s="22">
        <v>1017.2960833333334</v>
      </c>
      <c r="R2198" s="9">
        <v>19.905249999999999</v>
      </c>
      <c r="S2198" s="9">
        <v>163.95758333333333</v>
      </c>
      <c r="T2198" s="22">
        <v>183.86283333333333</v>
      </c>
      <c r="U2198" s="9">
        <v>289.99674999999996</v>
      </c>
      <c r="V2198" s="22">
        <f t="shared" si="34"/>
        <v>289.99674999999996</v>
      </c>
      <c r="W2198" s="24"/>
    </row>
    <row r="2199" spans="1:24">
      <c r="A2199" s="6">
        <v>2023</v>
      </c>
      <c r="B2199" s="7">
        <v>44927</v>
      </c>
      <c r="C2199" s="8">
        <v>44929</v>
      </c>
      <c r="D2199" s="6" t="s">
        <v>15</v>
      </c>
      <c r="E2199" s="9">
        <v>9.3880416666666662</v>
      </c>
      <c r="F2199" s="9">
        <v>38.169749999999993</v>
      </c>
      <c r="G2199" s="9">
        <v>252.86079166666664</v>
      </c>
      <c r="H2199" s="9">
        <v>93.073500000000024</v>
      </c>
      <c r="I2199" s="22">
        <v>393.49208333333331</v>
      </c>
      <c r="J2199" s="9">
        <v>17.067625000000003</v>
      </c>
      <c r="K2199" s="9">
        <v>167.39366666666666</v>
      </c>
      <c r="L2199" s="9">
        <v>135.60166666666669</v>
      </c>
      <c r="M2199" s="9">
        <v>110.20470833333331</v>
      </c>
      <c r="N2199" s="9">
        <v>412.49433333333337</v>
      </c>
      <c r="O2199" s="9">
        <v>26.94820833333333</v>
      </c>
      <c r="P2199" s="9">
        <v>315.76554166666659</v>
      </c>
      <c r="Q2199" s="22">
        <v>1185.4757499999998</v>
      </c>
      <c r="R2199" s="9">
        <v>20.549083333333332</v>
      </c>
      <c r="S2199" s="9">
        <v>148.22545833333331</v>
      </c>
      <c r="T2199" s="22">
        <v>168.77454166666664</v>
      </c>
      <c r="U2199" s="9">
        <v>288.49108333333334</v>
      </c>
      <c r="V2199" s="22">
        <f t="shared" si="34"/>
        <v>288.49108333333334</v>
      </c>
      <c r="W2199" s="24"/>
    </row>
    <row r="2200" spans="1:24">
      <c r="A2200" s="6">
        <v>2023</v>
      </c>
      <c r="B2200" s="7">
        <v>44927</v>
      </c>
      <c r="C2200" s="8">
        <v>44930</v>
      </c>
      <c r="D2200" s="6" t="s">
        <v>16</v>
      </c>
      <c r="E2200" s="9">
        <v>9.2513749999999995</v>
      </c>
      <c r="F2200" s="9">
        <v>38.479083333333335</v>
      </c>
      <c r="G2200" s="9">
        <v>249.46804166666666</v>
      </c>
      <c r="H2200" s="9">
        <v>91.914625000000001</v>
      </c>
      <c r="I2200" s="22">
        <v>389.11312499999997</v>
      </c>
      <c r="J2200" s="9">
        <v>16.789583333333336</v>
      </c>
      <c r="K2200" s="9">
        <v>175.12316666666663</v>
      </c>
      <c r="L2200" s="9">
        <v>122.07045833333335</v>
      </c>
      <c r="M2200" s="9">
        <v>111.33720833333335</v>
      </c>
      <c r="N2200" s="9">
        <v>370.40649999999999</v>
      </c>
      <c r="O2200" s="9">
        <v>28.557916666666667</v>
      </c>
      <c r="P2200" s="9">
        <v>310.01712499999991</v>
      </c>
      <c r="Q2200" s="22">
        <v>1134.3019583333332</v>
      </c>
      <c r="R2200" s="9">
        <v>20.330333333333332</v>
      </c>
      <c r="S2200" s="9">
        <v>147.88420833333331</v>
      </c>
      <c r="T2200" s="22">
        <v>168.21454166666663</v>
      </c>
      <c r="U2200" s="9">
        <v>296.45733333333334</v>
      </c>
      <c r="V2200" s="22">
        <f t="shared" si="34"/>
        <v>296.45733333333334</v>
      </c>
      <c r="W2200" s="24"/>
    </row>
    <row r="2201" spans="1:24">
      <c r="A2201" s="6">
        <v>2023</v>
      </c>
      <c r="B2201" s="7">
        <v>44927</v>
      </c>
      <c r="C2201" s="8">
        <v>44931</v>
      </c>
      <c r="D2201" s="6" t="s">
        <v>17</v>
      </c>
      <c r="E2201" s="9">
        <v>9.4606250000000003</v>
      </c>
      <c r="F2201" s="9">
        <v>39.24783333333334</v>
      </c>
      <c r="G2201" s="9">
        <v>252.29549999999998</v>
      </c>
      <c r="H2201" s="9">
        <v>92.161500000000004</v>
      </c>
      <c r="I2201" s="22">
        <v>393.16545833333333</v>
      </c>
      <c r="J2201" s="9">
        <v>17.889875</v>
      </c>
      <c r="K2201" s="9">
        <v>170.26362499999996</v>
      </c>
      <c r="L2201" s="9">
        <v>136.77574999999996</v>
      </c>
      <c r="M2201" s="9">
        <v>119.65358333333334</v>
      </c>
      <c r="N2201" s="9">
        <v>345.47966666666662</v>
      </c>
      <c r="O2201" s="9">
        <v>28.216791666666666</v>
      </c>
      <c r="P2201" s="9">
        <v>314.46341666666655</v>
      </c>
      <c r="Q2201" s="22">
        <v>1132.742708333333</v>
      </c>
      <c r="R2201" s="9">
        <v>20.46125</v>
      </c>
      <c r="S2201" s="9">
        <v>148.1692083333333</v>
      </c>
      <c r="T2201" s="22">
        <v>168.63045833333331</v>
      </c>
      <c r="U2201" s="9">
        <v>304.24070833333332</v>
      </c>
      <c r="V2201" s="22">
        <f t="shared" si="34"/>
        <v>304.24070833333332</v>
      </c>
      <c r="W2201" s="24"/>
    </row>
    <row r="2202" spans="1:24">
      <c r="A2202" s="6">
        <v>2023</v>
      </c>
      <c r="B2202" s="7">
        <v>44927</v>
      </c>
      <c r="C2202" s="8">
        <v>44932</v>
      </c>
      <c r="D2202" s="6" t="s">
        <v>18</v>
      </c>
      <c r="E2202" s="9">
        <v>9.7729583333333334</v>
      </c>
      <c r="F2202" s="9">
        <v>41.739625000000004</v>
      </c>
      <c r="G2202" s="9">
        <v>262.64654166666674</v>
      </c>
      <c r="H2202" s="9">
        <v>92.793000000000006</v>
      </c>
      <c r="I2202" s="22">
        <v>406.95212500000008</v>
      </c>
      <c r="J2202" s="9">
        <v>18.507791666666666</v>
      </c>
      <c r="K2202" s="9">
        <v>170.43204166666666</v>
      </c>
      <c r="L2202" s="9">
        <v>131.15083333333334</v>
      </c>
      <c r="M2202" s="9">
        <v>119.45695833333332</v>
      </c>
      <c r="N2202" s="9">
        <v>377.67608333333322</v>
      </c>
      <c r="O2202" s="9">
        <v>28.421791666666667</v>
      </c>
      <c r="P2202" s="9">
        <v>316.90595833333333</v>
      </c>
      <c r="Q2202" s="22">
        <v>1162.5514583333331</v>
      </c>
      <c r="R2202" s="9">
        <v>18.271125000000001</v>
      </c>
      <c r="S2202" s="9">
        <v>148.17295833333336</v>
      </c>
      <c r="T2202" s="22">
        <v>166.44408333333337</v>
      </c>
      <c r="U2202" s="9">
        <v>302.59095833333333</v>
      </c>
      <c r="V2202" s="22">
        <f t="shared" si="34"/>
        <v>302.59095833333333</v>
      </c>
      <c r="W2202" s="24"/>
    </row>
    <row r="2203" spans="1:24">
      <c r="A2203" s="6">
        <v>2023</v>
      </c>
      <c r="B2203" s="7">
        <v>44927</v>
      </c>
      <c r="C2203" s="8">
        <v>44933</v>
      </c>
      <c r="D2203" s="6" t="s">
        <v>19</v>
      </c>
      <c r="E2203" s="9">
        <v>9.39025</v>
      </c>
      <c r="F2203" s="9">
        <v>40.808666666666674</v>
      </c>
      <c r="G2203" s="9">
        <v>227.31766666666667</v>
      </c>
      <c r="H2203" s="9">
        <v>89.951875000000015</v>
      </c>
      <c r="I2203" s="22">
        <v>367.46845833333339</v>
      </c>
      <c r="J2203" s="9">
        <v>17.384208333333333</v>
      </c>
      <c r="K2203" s="9">
        <v>169.33116666666666</v>
      </c>
      <c r="L2203" s="9">
        <v>141.87120833333336</v>
      </c>
      <c r="M2203" s="9">
        <v>115.33050000000001</v>
      </c>
      <c r="N2203" s="9">
        <v>358.90308333333337</v>
      </c>
      <c r="O2203" s="9">
        <v>25.543416666666662</v>
      </c>
      <c r="P2203" s="9">
        <v>302.54666666666674</v>
      </c>
      <c r="Q2203" s="22">
        <v>1130.9102500000001</v>
      </c>
      <c r="R2203" s="9">
        <v>20.335249999999998</v>
      </c>
      <c r="S2203" s="9">
        <v>144.19262500000002</v>
      </c>
      <c r="T2203" s="22">
        <v>164.52787500000002</v>
      </c>
      <c r="U2203" s="9">
        <v>298.72570833333333</v>
      </c>
      <c r="V2203" s="22">
        <f t="shared" si="34"/>
        <v>298.72570833333333</v>
      </c>
      <c r="W2203" s="24"/>
    </row>
    <row r="2204" spans="1:24">
      <c r="A2204" s="6">
        <v>2023</v>
      </c>
      <c r="B2204" s="7">
        <v>44927</v>
      </c>
      <c r="C2204" s="8">
        <v>44934</v>
      </c>
      <c r="D2204" s="6" t="s">
        <v>13</v>
      </c>
      <c r="E2204" s="9">
        <v>9.208499999999999</v>
      </c>
      <c r="F2204" s="9">
        <v>39.797124999999987</v>
      </c>
      <c r="G2204" s="9">
        <v>190.94595833333344</v>
      </c>
      <c r="H2204" s="9">
        <v>85.806624999999997</v>
      </c>
      <c r="I2204" s="22">
        <v>325.75820833333341</v>
      </c>
      <c r="J2204" s="9">
        <v>15.359333333333334</v>
      </c>
      <c r="K2204" s="9">
        <v>169.74754166666671</v>
      </c>
      <c r="L2204" s="9">
        <v>126.96545833333334</v>
      </c>
      <c r="M2204" s="9">
        <v>105.35520833333334</v>
      </c>
      <c r="N2204" s="9">
        <v>327.37045833333326</v>
      </c>
      <c r="O2204" s="9">
        <v>22.02129166666667</v>
      </c>
      <c r="P2204" s="9">
        <v>287.81554166666666</v>
      </c>
      <c r="Q2204" s="22">
        <v>1054.6348333333333</v>
      </c>
      <c r="R2204" s="9">
        <v>18.152833333333334</v>
      </c>
      <c r="S2204" s="9">
        <v>143.22891666666666</v>
      </c>
      <c r="T2204" s="22">
        <v>161.38175000000001</v>
      </c>
      <c r="U2204" s="9">
        <v>300.94645833333334</v>
      </c>
      <c r="V2204" s="22">
        <f t="shared" si="34"/>
        <v>300.94645833333334</v>
      </c>
      <c r="W2204" s="24"/>
    </row>
    <row r="2205" spans="1:24">
      <c r="A2205" s="6">
        <v>2023</v>
      </c>
      <c r="B2205" s="7">
        <v>44927</v>
      </c>
      <c r="C2205" s="8">
        <v>44935</v>
      </c>
      <c r="D2205" s="6" t="s">
        <v>14</v>
      </c>
      <c r="E2205" s="9">
        <v>9.5724166666666672</v>
      </c>
      <c r="F2205" s="9">
        <v>41.664875000000002</v>
      </c>
      <c r="G2205" s="9">
        <v>244.35354166666662</v>
      </c>
      <c r="H2205" s="9">
        <v>93.671708333333342</v>
      </c>
      <c r="I2205" s="22">
        <v>389.26254166666666</v>
      </c>
      <c r="J2205" s="9">
        <v>19.642833333333328</v>
      </c>
      <c r="K2205" s="9">
        <v>171.0597083333333</v>
      </c>
      <c r="L2205" s="9">
        <v>118.20045833333336</v>
      </c>
      <c r="M2205" s="9">
        <v>112.48449999999998</v>
      </c>
      <c r="N2205" s="9">
        <v>408.82512500000001</v>
      </c>
      <c r="O2205" s="9">
        <v>31.055833333333336</v>
      </c>
      <c r="P2205" s="9">
        <v>313.18033333333341</v>
      </c>
      <c r="Q2205" s="22">
        <v>1174.4487916666667</v>
      </c>
      <c r="R2205" s="9">
        <v>18.555083333333332</v>
      </c>
      <c r="S2205" s="9">
        <v>143.75458333333333</v>
      </c>
      <c r="T2205" s="22">
        <v>162.30966666666666</v>
      </c>
      <c r="U2205" s="9">
        <v>302.12708333333336</v>
      </c>
      <c r="V2205" s="22">
        <f t="shared" si="34"/>
        <v>302.12708333333336</v>
      </c>
      <c r="W2205" s="24"/>
    </row>
    <row r="2206" spans="1:24">
      <c r="A2206" s="6">
        <v>2023</v>
      </c>
      <c r="B2206" s="7">
        <v>44927</v>
      </c>
      <c r="C2206" s="8">
        <v>44936</v>
      </c>
      <c r="D2206" s="6" t="s">
        <v>15</v>
      </c>
      <c r="E2206" s="9">
        <v>9.7250416666666677</v>
      </c>
      <c r="F2206" s="9">
        <v>41.895500000000006</v>
      </c>
      <c r="G2206" s="9">
        <v>266.62125000000003</v>
      </c>
      <c r="H2206" s="9">
        <v>92.859958333333338</v>
      </c>
      <c r="I2206" s="22">
        <v>411.10175000000004</v>
      </c>
      <c r="J2206" s="9">
        <v>20.876374999999999</v>
      </c>
      <c r="K2206" s="9">
        <v>168.63545833333333</v>
      </c>
      <c r="L2206" s="9">
        <v>129.04499999999999</v>
      </c>
      <c r="M2206" s="9">
        <v>111.87100000000002</v>
      </c>
      <c r="N2206" s="9">
        <v>394.76666666666665</v>
      </c>
      <c r="O2206" s="9">
        <v>32.761958333333332</v>
      </c>
      <c r="P2206" s="9">
        <v>321.18212500000004</v>
      </c>
      <c r="Q2206" s="22">
        <v>1179.1385833333334</v>
      </c>
      <c r="R2206" s="9">
        <v>20.571708333333333</v>
      </c>
      <c r="S2206" s="9">
        <v>144.04625000000001</v>
      </c>
      <c r="T2206" s="22">
        <v>164.61795833333335</v>
      </c>
      <c r="U2206" s="9">
        <v>286.69308333333333</v>
      </c>
      <c r="V2206" s="22">
        <f t="shared" si="34"/>
        <v>286.69308333333333</v>
      </c>
      <c r="W2206" s="24"/>
    </row>
    <row r="2207" spans="1:24">
      <c r="A2207" s="6">
        <v>2023</v>
      </c>
      <c r="B2207" s="7">
        <v>44927</v>
      </c>
      <c r="C2207" s="8">
        <v>44937</v>
      </c>
      <c r="D2207" s="6" t="s">
        <v>16</v>
      </c>
      <c r="E2207" s="9">
        <v>9.7274166666666666</v>
      </c>
      <c r="F2207" s="9">
        <v>40.156333333333336</v>
      </c>
      <c r="G2207" s="9">
        <v>267.57908333333336</v>
      </c>
      <c r="H2207" s="9">
        <v>86.916583333333335</v>
      </c>
      <c r="I2207" s="22">
        <v>404.37941666666671</v>
      </c>
      <c r="J2207" s="9">
        <v>21.4405</v>
      </c>
      <c r="K2207" s="9">
        <v>168.77012500000004</v>
      </c>
      <c r="L2207" s="9">
        <v>133.61262499999998</v>
      </c>
      <c r="M2207" s="9">
        <v>108.14004166666668</v>
      </c>
      <c r="N2207" s="9">
        <v>382.18462500000004</v>
      </c>
      <c r="O2207" s="9">
        <v>34.465875000000004</v>
      </c>
      <c r="P2207" s="9">
        <v>308.21154166666673</v>
      </c>
      <c r="Q2207" s="22">
        <v>1156.8253333333334</v>
      </c>
      <c r="R2207" s="9">
        <v>20.451041666666665</v>
      </c>
      <c r="S2207" s="9">
        <v>149.39208333333337</v>
      </c>
      <c r="T2207" s="22">
        <v>169.84312500000004</v>
      </c>
      <c r="U2207" s="9">
        <v>289.63012499999996</v>
      </c>
      <c r="V2207" s="22">
        <f t="shared" si="34"/>
        <v>289.63012499999996</v>
      </c>
      <c r="W2207" s="24"/>
    </row>
    <row r="2208" spans="1:24">
      <c r="A2208" s="6">
        <v>2023</v>
      </c>
      <c r="B2208" s="7">
        <v>44927</v>
      </c>
      <c r="C2208" s="8">
        <v>44938</v>
      </c>
      <c r="D2208" s="6" t="s">
        <v>17</v>
      </c>
      <c r="E2208" s="9">
        <v>9.7182916666666674</v>
      </c>
      <c r="F2208" s="9">
        <v>38.348916666666675</v>
      </c>
      <c r="G2208" s="9">
        <v>264.39150000000006</v>
      </c>
      <c r="H2208" s="9">
        <v>89.010958333333335</v>
      </c>
      <c r="I2208" s="22">
        <v>401.46966666666674</v>
      </c>
      <c r="J2208" s="9">
        <v>22.269666666666666</v>
      </c>
      <c r="K2208" s="9">
        <v>166.40629166666668</v>
      </c>
      <c r="L2208" s="9">
        <v>142.67470833333329</v>
      </c>
      <c r="M2208" s="9">
        <v>108.01208333333336</v>
      </c>
      <c r="N2208" s="9">
        <v>403.16799999999995</v>
      </c>
      <c r="O2208" s="9">
        <v>34.44029166666666</v>
      </c>
      <c r="P2208" s="9">
        <v>313.322</v>
      </c>
      <c r="Q2208" s="22">
        <v>1190.2930416666666</v>
      </c>
      <c r="R2208" s="9">
        <v>19.134416666666667</v>
      </c>
      <c r="S2208" s="9">
        <v>143.26120833333334</v>
      </c>
      <c r="T2208" s="22">
        <v>162.395625</v>
      </c>
      <c r="U2208" s="9">
        <v>291.31333333333333</v>
      </c>
      <c r="V2208" s="22">
        <f t="shared" si="34"/>
        <v>291.31333333333333</v>
      </c>
      <c r="W2208" s="24"/>
    </row>
    <row r="2209" spans="1:23">
      <c r="A2209" s="6">
        <v>2023</v>
      </c>
      <c r="B2209" s="7">
        <v>44927</v>
      </c>
      <c r="C2209" s="8">
        <v>44939</v>
      </c>
      <c r="D2209" s="6" t="s">
        <v>18</v>
      </c>
      <c r="E2209" s="9">
        <v>9.5995416666666671</v>
      </c>
      <c r="F2209" s="9">
        <v>37.954458333333328</v>
      </c>
      <c r="G2209" s="9">
        <v>269.03145833333338</v>
      </c>
      <c r="H2209" s="9">
        <v>90.834666666666649</v>
      </c>
      <c r="I2209" s="22">
        <v>407.42012499999998</v>
      </c>
      <c r="J2209" s="9">
        <v>23.788833333333333</v>
      </c>
      <c r="K2209" s="9">
        <v>161.65137499999997</v>
      </c>
      <c r="L2209" s="9">
        <v>158.692375</v>
      </c>
      <c r="M2209" s="9">
        <v>113.0404166666667</v>
      </c>
      <c r="N2209" s="9">
        <v>432.28887500000002</v>
      </c>
      <c r="O2209" s="9">
        <v>34.74679166666666</v>
      </c>
      <c r="P2209" s="9">
        <v>312.65354166666663</v>
      </c>
      <c r="Q2209" s="22">
        <v>1236.8622083333332</v>
      </c>
      <c r="R2209" s="9">
        <v>19.384083333333333</v>
      </c>
      <c r="S2209" s="9">
        <v>145.68383333333333</v>
      </c>
      <c r="T2209" s="22">
        <v>165.06791666666666</v>
      </c>
      <c r="U2209" s="9">
        <v>290.68149999999997</v>
      </c>
      <c r="V2209" s="22">
        <f t="shared" si="34"/>
        <v>290.68149999999997</v>
      </c>
      <c r="W2209" s="24"/>
    </row>
    <row r="2210" spans="1:23">
      <c r="A2210" s="6">
        <v>2023</v>
      </c>
      <c r="B2210" s="7">
        <v>44927</v>
      </c>
      <c r="C2210" s="8">
        <v>44940</v>
      </c>
      <c r="D2210" s="6" t="s">
        <v>19</v>
      </c>
      <c r="E2210" s="9">
        <v>9.4264166666666664</v>
      </c>
      <c r="F2210" s="9">
        <v>37.652083333333337</v>
      </c>
      <c r="G2210" s="9">
        <v>237.96987500000012</v>
      </c>
      <c r="H2210" s="9">
        <v>89.141125000000002</v>
      </c>
      <c r="I2210" s="22">
        <v>374.18950000000012</v>
      </c>
      <c r="J2210" s="9">
        <v>19.912791666666667</v>
      </c>
      <c r="K2210" s="9">
        <v>157.08533333333332</v>
      </c>
      <c r="L2210" s="9">
        <v>171.25666666666666</v>
      </c>
      <c r="M2210" s="9">
        <v>116.67783333333335</v>
      </c>
      <c r="N2210" s="9">
        <v>390.10137500000002</v>
      </c>
      <c r="O2210" s="9">
        <v>29.800166666666669</v>
      </c>
      <c r="P2210" s="9">
        <v>318.24229166666663</v>
      </c>
      <c r="Q2210" s="22">
        <v>1203.0764583333332</v>
      </c>
      <c r="R2210" s="9">
        <v>20.257583333333333</v>
      </c>
      <c r="S2210" s="9">
        <v>161.05962500000001</v>
      </c>
      <c r="T2210" s="22">
        <v>181.31720833333335</v>
      </c>
      <c r="U2210" s="9">
        <v>286.54362499999996</v>
      </c>
      <c r="V2210" s="22">
        <f t="shared" si="34"/>
        <v>286.54362499999996</v>
      </c>
      <c r="W2210" s="24"/>
    </row>
    <row r="2211" spans="1:23">
      <c r="A2211" s="6">
        <v>2023</v>
      </c>
      <c r="B2211" s="7">
        <v>44927</v>
      </c>
      <c r="C2211" s="8">
        <v>44941</v>
      </c>
      <c r="D2211" s="6" t="s">
        <v>13</v>
      </c>
      <c r="E2211" s="9">
        <v>9.4017083333333318</v>
      </c>
      <c r="F2211" s="9">
        <v>38.129375000000003</v>
      </c>
      <c r="G2211" s="9">
        <v>198.71825000000013</v>
      </c>
      <c r="H2211" s="9">
        <v>85.213750000000005</v>
      </c>
      <c r="I2211" s="22">
        <v>331.46308333333343</v>
      </c>
      <c r="J2211" s="9">
        <v>18.293416666666666</v>
      </c>
      <c r="K2211" s="9">
        <v>155.58579166666664</v>
      </c>
      <c r="L2211" s="9">
        <v>172.44558333333336</v>
      </c>
      <c r="M2211" s="9">
        <v>100.81120833333334</v>
      </c>
      <c r="N2211" s="9">
        <v>318.0333333333333</v>
      </c>
      <c r="O2211" s="9">
        <v>25.640499999999999</v>
      </c>
      <c r="P2211" s="9">
        <v>313.22058333333337</v>
      </c>
      <c r="Q2211" s="22">
        <v>1104.0304166666665</v>
      </c>
      <c r="R2211" s="9">
        <v>21.165541666666666</v>
      </c>
      <c r="S2211" s="9">
        <v>164.47199999999998</v>
      </c>
      <c r="T2211" s="22">
        <v>185.63754166666664</v>
      </c>
      <c r="U2211" s="9">
        <v>281.21070833333334</v>
      </c>
      <c r="V2211" s="22">
        <f t="shared" si="34"/>
        <v>281.21070833333334</v>
      </c>
      <c r="W2211" s="24"/>
    </row>
    <row r="2212" spans="1:23">
      <c r="A2212" s="6">
        <v>2023</v>
      </c>
      <c r="B2212" s="7">
        <v>44927</v>
      </c>
      <c r="C2212" s="8">
        <v>44942</v>
      </c>
      <c r="D2212" s="6" t="s">
        <v>14</v>
      </c>
      <c r="E2212" s="9">
        <v>10.169124999999999</v>
      </c>
      <c r="F2212" s="9">
        <v>41.612083333333324</v>
      </c>
      <c r="G2212" s="9">
        <v>264.40845833333327</v>
      </c>
      <c r="H2212" s="9">
        <v>94.374250000000018</v>
      </c>
      <c r="I2212" s="22">
        <v>410.56391666666661</v>
      </c>
      <c r="J2212" s="9">
        <v>38.737499999999997</v>
      </c>
      <c r="K2212" s="9">
        <v>158.29637500000001</v>
      </c>
      <c r="L2212" s="9">
        <v>163.538625</v>
      </c>
      <c r="M2212" s="9">
        <v>106.96808333333337</v>
      </c>
      <c r="N2212" s="9">
        <v>374.22641666666669</v>
      </c>
      <c r="O2212" s="9">
        <v>43.871375000000008</v>
      </c>
      <c r="P2212" s="9">
        <v>341.64349999999996</v>
      </c>
      <c r="Q2212" s="22">
        <v>1227.2818750000001</v>
      </c>
      <c r="R2212" s="9">
        <v>19.111625</v>
      </c>
      <c r="S2212" s="9">
        <v>160.60179166666666</v>
      </c>
      <c r="T2212" s="22">
        <v>179.71341666666666</v>
      </c>
      <c r="U2212" s="9">
        <v>284.27479166666666</v>
      </c>
      <c r="V2212" s="22">
        <f t="shared" si="34"/>
        <v>284.27479166666666</v>
      </c>
      <c r="W2212" s="24"/>
    </row>
    <row r="2213" spans="1:23">
      <c r="A2213" s="6">
        <v>2023</v>
      </c>
      <c r="B2213" s="7">
        <v>44927</v>
      </c>
      <c r="C2213" s="8">
        <v>44943</v>
      </c>
      <c r="D2213" s="6" t="s">
        <v>15</v>
      </c>
      <c r="E2213" s="9">
        <v>10.435625</v>
      </c>
      <c r="F2213" s="9">
        <v>42.082791666666672</v>
      </c>
      <c r="G2213" s="9">
        <v>289.67524999999995</v>
      </c>
      <c r="H2213" s="9">
        <v>94.912625000000006</v>
      </c>
      <c r="I2213" s="22">
        <v>437.10629166666661</v>
      </c>
      <c r="J2213" s="9">
        <v>42.787083333333328</v>
      </c>
      <c r="K2213" s="9">
        <v>156.55691666666667</v>
      </c>
      <c r="L2213" s="9">
        <v>181.00591666666665</v>
      </c>
      <c r="M2213" s="9">
        <v>112.72416666666669</v>
      </c>
      <c r="N2213" s="9">
        <v>392.39541666666673</v>
      </c>
      <c r="O2213" s="9">
        <v>54.39712500000001</v>
      </c>
      <c r="P2213" s="9">
        <v>344.40149999999994</v>
      </c>
      <c r="Q2213" s="22">
        <v>1284.2681250000001</v>
      </c>
      <c r="R2213" s="9">
        <v>19.714000000000002</v>
      </c>
      <c r="S2213" s="9">
        <v>140.70970833333334</v>
      </c>
      <c r="T2213" s="22">
        <v>160.42370833333334</v>
      </c>
      <c r="U2213" s="9">
        <v>280.70145833333333</v>
      </c>
      <c r="V2213" s="22">
        <f t="shared" si="34"/>
        <v>280.70145833333333</v>
      </c>
      <c r="W2213" s="24"/>
    </row>
    <row r="2214" spans="1:23">
      <c r="A2214" s="6">
        <v>2023</v>
      </c>
      <c r="B2214" s="7">
        <v>44927</v>
      </c>
      <c r="C2214" s="8">
        <v>44944</v>
      </c>
      <c r="D2214" s="6" t="s">
        <v>16</v>
      </c>
      <c r="E2214" s="9">
        <v>10.163500000000001</v>
      </c>
      <c r="F2214" s="9">
        <v>40.894999999999989</v>
      </c>
      <c r="G2214" s="9">
        <v>295.61341666666658</v>
      </c>
      <c r="H2214" s="9">
        <v>92.789249999999996</v>
      </c>
      <c r="I2214" s="22">
        <v>439.46116666666654</v>
      </c>
      <c r="J2214" s="9">
        <v>44.075999999999993</v>
      </c>
      <c r="K2214" s="9">
        <v>155.98595833333334</v>
      </c>
      <c r="L2214" s="9">
        <v>180.15404166666659</v>
      </c>
      <c r="M2214" s="9">
        <v>113.77945833333332</v>
      </c>
      <c r="N2214" s="9">
        <v>403.71262499999995</v>
      </c>
      <c r="O2214" s="9">
        <v>56.699999999999996</v>
      </c>
      <c r="P2214" s="9">
        <v>347.51012500000002</v>
      </c>
      <c r="Q2214" s="22">
        <v>1301.9182083333333</v>
      </c>
      <c r="R2214" s="9">
        <v>18.407250000000001</v>
      </c>
      <c r="S2214" s="9">
        <v>133.93104166666669</v>
      </c>
      <c r="T2214" s="22">
        <v>152.33829166666669</v>
      </c>
      <c r="U2214" s="9">
        <v>281.79779166666668</v>
      </c>
      <c r="V2214" s="22">
        <f t="shared" si="34"/>
        <v>281.79779166666668</v>
      </c>
      <c r="W2214" s="24"/>
    </row>
    <row r="2215" spans="1:23">
      <c r="A2215" s="6">
        <v>2023</v>
      </c>
      <c r="B2215" s="7">
        <v>44927</v>
      </c>
      <c r="C2215" s="8">
        <v>44945</v>
      </c>
      <c r="D2215" s="6" t="s">
        <v>17</v>
      </c>
      <c r="E2215" s="9">
        <v>10.606708333333335</v>
      </c>
      <c r="F2215" s="9">
        <v>41.830249999999999</v>
      </c>
      <c r="G2215" s="9">
        <v>302.82970833333337</v>
      </c>
      <c r="H2215" s="9">
        <v>94.475124999999991</v>
      </c>
      <c r="I2215" s="22">
        <v>449.7417916666667</v>
      </c>
      <c r="J2215" s="9">
        <v>44.988875</v>
      </c>
      <c r="K2215" s="9">
        <v>161.70170833333333</v>
      </c>
      <c r="L2215" s="9">
        <v>169.57512500000001</v>
      </c>
      <c r="M2215" s="9">
        <v>118.02995833333334</v>
      </c>
      <c r="N2215" s="9">
        <v>440.29283333333325</v>
      </c>
      <c r="O2215" s="9">
        <v>57.670291666666678</v>
      </c>
      <c r="P2215" s="9">
        <v>346.10695833333335</v>
      </c>
      <c r="Q2215" s="22">
        <v>1338.3657499999999</v>
      </c>
      <c r="R2215" s="9">
        <v>18.442458333333335</v>
      </c>
      <c r="S2215" s="9">
        <v>133.85329166666668</v>
      </c>
      <c r="T2215" s="22">
        <v>152.29575</v>
      </c>
      <c r="U2215" s="9">
        <v>284.71612499999998</v>
      </c>
      <c r="V2215" s="22">
        <f t="shared" si="34"/>
        <v>284.71612499999998</v>
      </c>
      <c r="W2215" s="24"/>
    </row>
    <row r="2216" spans="1:23">
      <c r="A2216" s="6">
        <v>2023</v>
      </c>
      <c r="B2216" s="7">
        <v>44927</v>
      </c>
      <c r="C2216" s="8">
        <v>44946</v>
      </c>
      <c r="D2216" s="6" t="s">
        <v>18</v>
      </c>
      <c r="E2216" s="9">
        <v>10.901291666666665</v>
      </c>
      <c r="F2216" s="9">
        <v>42.066999999999993</v>
      </c>
      <c r="G2216" s="9">
        <v>296.77629166666674</v>
      </c>
      <c r="H2216" s="9">
        <v>94.229916666666668</v>
      </c>
      <c r="I2216" s="22">
        <v>443.97450000000003</v>
      </c>
      <c r="J2216" s="9">
        <v>45.288708333333339</v>
      </c>
      <c r="K2216" s="9">
        <v>158.458</v>
      </c>
      <c r="L2216" s="9">
        <v>147.66395833333331</v>
      </c>
      <c r="M2216" s="9">
        <v>121.86999999999996</v>
      </c>
      <c r="N2216" s="9">
        <v>458.66866666666664</v>
      </c>
      <c r="O2216" s="9">
        <v>56.808041666666661</v>
      </c>
      <c r="P2216" s="9">
        <v>340.71304166666675</v>
      </c>
      <c r="Q2216" s="22">
        <v>1329.4704166666666</v>
      </c>
      <c r="R2216" s="9">
        <v>18.528541666666666</v>
      </c>
      <c r="S2216" s="9">
        <v>127.92495833333334</v>
      </c>
      <c r="T2216" s="22">
        <v>146.45349999999999</v>
      </c>
      <c r="U2216" s="9">
        <v>284.93208333333331</v>
      </c>
      <c r="V2216" s="22">
        <f t="shared" si="34"/>
        <v>284.93208333333331</v>
      </c>
      <c r="W2216" s="24"/>
    </row>
    <row r="2217" spans="1:23">
      <c r="A2217" s="6">
        <v>2023</v>
      </c>
      <c r="B2217" s="7">
        <v>44927</v>
      </c>
      <c r="C2217" s="8">
        <v>44947</v>
      </c>
      <c r="D2217" s="6" t="s">
        <v>19</v>
      </c>
      <c r="E2217" s="9">
        <v>10.154041666666666</v>
      </c>
      <c r="F2217" s="9">
        <v>38.992749999999994</v>
      </c>
      <c r="G2217" s="9">
        <v>262.82866666666666</v>
      </c>
      <c r="H2217" s="9">
        <v>90.874208333333343</v>
      </c>
      <c r="I2217" s="22">
        <v>402.84966666666668</v>
      </c>
      <c r="J2217" s="9">
        <v>26.682583333333337</v>
      </c>
      <c r="K2217" s="9">
        <v>156.36366666666663</v>
      </c>
      <c r="L2217" s="9">
        <v>178.50716666666668</v>
      </c>
      <c r="M2217" s="9">
        <v>115.66929166666667</v>
      </c>
      <c r="N2217" s="9">
        <v>394.72891666666669</v>
      </c>
      <c r="O2217" s="9">
        <v>43.472083333333323</v>
      </c>
      <c r="P2217" s="9">
        <v>331.30254166666668</v>
      </c>
      <c r="Q2217" s="22">
        <v>1246.7262499999999</v>
      </c>
      <c r="R2217" s="9">
        <v>19.77558333333333</v>
      </c>
      <c r="S2217" s="9">
        <v>133.50920833333336</v>
      </c>
      <c r="T2217" s="22">
        <v>153.28479166666671</v>
      </c>
      <c r="U2217" s="9">
        <v>285.50304166666666</v>
      </c>
      <c r="V2217" s="22">
        <f t="shared" si="34"/>
        <v>285.50304166666666</v>
      </c>
      <c r="W2217" s="24"/>
    </row>
    <row r="2218" spans="1:23">
      <c r="A2218" s="6">
        <v>2023</v>
      </c>
      <c r="B2218" s="7">
        <v>44927</v>
      </c>
      <c r="C2218" s="8">
        <v>44948</v>
      </c>
      <c r="D2218" s="6" t="s">
        <v>13</v>
      </c>
      <c r="E2218" s="9">
        <v>10.157416666666668</v>
      </c>
      <c r="F2218" s="9">
        <v>38.733874999999998</v>
      </c>
      <c r="G2218" s="9">
        <v>215.76366666666664</v>
      </c>
      <c r="H2218" s="9">
        <v>85.622083333333322</v>
      </c>
      <c r="I2218" s="22">
        <v>350.27704166666661</v>
      </c>
      <c r="J2218" s="9">
        <v>19.641416666666665</v>
      </c>
      <c r="K2218" s="9">
        <v>157.61725000000001</v>
      </c>
      <c r="L2218" s="9">
        <v>166.72729166666664</v>
      </c>
      <c r="M2218" s="9">
        <v>100.32670833333331</v>
      </c>
      <c r="N2218" s="9">
        <v>341.82858333333337</v>
      </c>
      <c r="O2218" s="9">
        <v>40.480875000000005</v>
      </c>
      <c r="P2218" s="9">
        <v>318.32758333333339</v>
      </c>
      <c r="Q2218" s="22">
        <v>1144.9497083333333</v>
      </c>
      <c r="R2218" s="9">
        <v>20.180666666666667</v>
      </c>
      <c r="S2218" s="9">
        <v>127.84208333333333</v>
      </c>
      <c r="T2218" s="22">
        <v>148.02275</v>
      </c>
      <c r="U2218" s="9">
        <v>283.74804166666667</v>
      </c>
      <c r="V2218" s="22">
        <f t="shared" si="34"/>
        <v>283.74804166666667</v>
      </c>
      <c r="W2218" s="24"/>
    </row>
    <row r="2219" spans="1:23">
      <c r="A2219" s="6">
        <v>2023</v>
      </c>
      <c r="B2219" s="7">
        <v>44927</v>
      </c>
      <c r="C2219" s="8">
        <v>44949</v>
      </c>
      <c r="D2219" s="6" t="s">
        <v>14</v>
      </c>
      <c r="E2219" s="9">
        <v>10.504291666666667</v>
      </c>
      <c r="F2219" s="9">
        <v>40.162875</v>
      </c>
      <c r="G2219" s="9">
        <v>270.27029166666659</v>
      </c>
      <c r="H2219" s="9">
        <v>93.169041666666658</v>
      </c>
      <c r="I2219" s="22">
        <v>414.10649999999993</v>
      </c>
      <c r="J2219" s="9">
        <v>43.36020833333334</v>
      </c>
      <c r="K2219" s="9">
        <v>159.44512499999999</v>
      </c>
      <c r="L2219" s="9">
        <v>150.00604166666662</v>
      </c>
      <c r="M2219" s="9">
        <v>108.79483333333333</v>
      </c>
      <c r="N2219" s="9">
        <v>416.21925000000005</v>
      </c>
      <c r="O2219" s="9">
        <v>59.837708333333332</v>
      </c>
      <c r="P2219" s="9">
        <v>346.34033333333338</v>
      </c>
      <c r="Q2219" s="22">
        <v>1284.0035</v>
      </c>
      <c r="R2219" s="9">
        <v>18.399708333333333</v>
      </c>
      <c r="S2219" s="9">
        <v>133.26412499999998</v>
      </c>
      <c r="T2219" s="22">
        <v>151.66383333333332</v>
      </c>
      <c r="U2219" s="9">
        <v>289.29900000000004</v>
      </c>
      <c r="V2219" s="22">
        <f t="shared" si="34"/>
        <v>289.29900000000004</v>
      </c>
      <c r="W2219" s="24"/>
    </row>
    <row r="2220" spans="1:23">
      <c r="A2220" s="6">
        <v>2023</v>
      </c>
      <c r="B2220" s="7">
        <v>44927</v>
      </c>
      <c r="C2220" s="8">
        <v>44950</v>
      </c>
      <c r="D2220" s="6" t="s">
        <v>15</v>
      </c>
      <c r="E2220" s="9">
        <v>10.722916666666668</v>
      </c>
      <c r="F2220" s="9">
        <v>40.231333333333332</v>
      </c>
      <c r="G2220" s="9">
        <v>286.42345833333326</v>
      </c>
      <c r="H2220" s="9">
        <v>93.126708333333326</v>
      </c>
      <c r="I2220" s="22">
        <v>430.5044166666666</v>
      </c>
      <c r="J2220" s="9">
        <v>47.343458333333331</v>
      </c>
      <c r="K2220" s="9">
        <v>159.85112500000002</v>
      </c>
      <c r="L2220" s="9">
        <v>170.4517083333333</v>
      </c>
      <c r="M2220" s="9">
        <v>118.85479166666666</v>
      </c>
      <c r="N2220" s="9">
        <v>421.99770833333338</v>
      </c>
      <c r="O2220" s="9">
        <v>66.121291666666664</v>
      </c>
      <c r="P2220" s="9">
        <v>350.2225416666667</v>
      </c>
      <c r="Q2220" s="22">
        <v>1334.842625</v>
      </c>
      <c r="R2220" s="9">
        <v>18.984708333333334</v>
      </c>
      <c r="S2220" s="9">
        <v>137.62908333333334</v>
      </c>
      <c r="T2220" s="22">
        <v>156.61379166666669</v>
      </c>
      <c r="U2220" s="9">
        <v>287.38400000000001</v>
      </c>
      <c r="V2220" s="22">
        <f t="shared" si="34"/>
        <v>287.38400000000001</v>
      </c>
      <c r="W2220" s="24"/>
    </row>
    <row r="2221" spans="1:23">
      <c r="A2221" s="6">
        <v>2023</v>
      </c>
      <c r="B2221" s="7">
        <v>44927</v>
      </c>
      <c r="C2221" s="8">
        <v>44951</v>
      </c>
      <c r="D2221" s="6" t="s">
        <v>16</v>
      </c>
      <c r="E2221" s="9">
        <v>11.071958333333335</v>
      </c>
      <c r="F2221" s="9">
        <v>40.647833333333345</v>
      </c>
      <c r="G2221" s="9">
        <v>284.5814583333335</v>
      </c>
      <c r="H2221" s="9">
        <v>93.449624999999983</v>
      </c>
      <c r="I2221" s="22">
        <v>429.75087500000018</v>
      </c>
      <c r="J2221" s="9">
        <v>50.110583333333331</v>
      </c>
      <c r="K2221" s="9">
        <v>156.5947083333333</v>
      </c>
      <c r="L2221" s="9">
        <v>182.50375</v>
      </c>
      <c r="M2221" s="9">
        <v>116.66925000000002</v>
      </c>
      <c r="N2221" s="9">
        <v>436.40812499999998</v>
      </c>
      <c r="O2221" s="9">
        <v>68.099958333333333</v>
      </c>
      <c r="P2221" s="9">
        <v>343.59875000000005</v>
      </c>
      <c r="Q2221" s="22">
        <v>1353.9851249999999</v>
      </c>
      <c r="R2221" s="9">
        <v>18.324291666666667</v>
      </c>
      <c r="S2221" s="9">
        <v>159.52120833333336</v>
      </c>
      <c r="T2221" s="22">
        <v>177.84550000000002</v>
      </c>
      <c r="U2221" s="9">
        <v>277.70908333333335</v>
      </c>
      <c r="V2221" s="22">
        <f t="shared" si="34"/>
        <v>277.70908333333335</v>
      </c>
      <c r="W2221" s="24"/>
    </row>
    <row r="2222" spans="1:23">
      <c r="A2222" s="6">
        <v>2023</v>
      </c>
      <c r="B2222" s="7">
        <v>44927</v>
      </c>
      <c r="C2222" s="8">
        <v>44952</v>
      </c>
      <c r="D2222" s="6" t="s">
        <v>17</v>
      </c>
      <c r="E2222" s="9">
        <v>11.302416666666666</v>
      </c>
      <c r="F2222" s="9">
        <v>41.764583333333327</v>
      </c>
      <c r="G2222" s="9">
        <v>284.34604166666662</v>
      </c>
      <c r="H2222" s="9">
        <v>94.111249999999998</v>
      </c>
      <c r="I2222" s="22">
        <v>431.52429166666661</v>
      </c>
      <c r="J2222" s="9">
        <v>51.859375</v>
      </c>
      <c r="K2222" s="9">
        <v>153.50016666666667</v>
      </c>
      <c r="L2222" s="9">
        <v>177.84966666666665</v>
      </c>
      <c r="M2222" s="9">
        <v>119.41745833333333</v>
      </c>
      <c r="N2222" s="9">
        <v>430.53050000000002</v>
      </c>
      <c r="O2222" s="9">
        <v>68.942625000000007</v>
      </c>
      <c r="P2222" s="9">
        <v>342.14850000000001</v>
      </c>
      <c r="Q2222" s="22">
        <v>1344.2482916666668</v>
      </c>
      <c r="R2222" s="9">
        <v>18.406333333333333</v>
      </c>
      <c r="S2222" s="9">
        <v>157.02145833333336</v>
      </c>
      <c r="T2222" s="22">
        <v>175.42779166666668</v>
      </c>
      <c r="U2222" s="9">
        <v>284.25095833333336</v>
      </c>
      <c r="V2222" s="22">
        <f t="shared" si="34"/>
        <v>284.25095833333336</v>
      </c>
      <c r="W2222" s="24"/>
    </row>
    <row r="2223" spans="1:23">
      <c r="A2223" s="6">
        <v>2023</v>
      </c>
      <c r="B2223" s="7">
        <v>44927</v>
      </c>
      <c r="C2223" s="8">
        <v>44953</v>
      </c>
      <c r="D2223" s="6" t="s">
        <v>18</v>
      </c>
      <c r="E2223" s="9">
        <v>9.5731666666666673</v>
      </c>
      <c r="F2223" s="9">
        <v>38.74966666666667</v>
      </c>
      <c r="G2223" s="9">
        <v>271.15358333333342</v>
      </c>
      <c r="H2223" s="9">
        <v>90.085291666666663</v>
      </c>
      <c r="I2223" s="22">
        <v>409.5617083333334</v>
      </c>
      <c r="J2223" s="9">
        <v>50.012583333333332</v>
      </c>
      <c r="K2223" s="9">
        <v>154.75058333333334</v>
      </c>
      <c r="L2223" s="9">
        <v>194.59762500000002</v>
      </c>
      <c r="M2223" s="9">
        <v>116.04870833333335</v>
      </c>
      <c r="N2223" s="9">
        <v>431.04537499999998</v>
      </c>
      <c r="O2223" s="9">
        <v>68.202666666666673</v>
      </c>
      <c r="P2223" s="9">
        <v>335.4733333333333</v>
      </c>
      <c r="Q2223" s="22">
        <v>1350.1308750000001</v>
      </c>
      <c r="R2223" s="9">
        <v>17.988416666666666</v>
      </c>
      <c r="S2223" s="9">
        <v>148.38454166666665</v>
      </c>
      <c r="T2223" s="22">
        <v>166.37295833333332</v>
      </c>
      <c r="U2223" s="9">
        <v>280.2294583333333</v>
      </c>
      <c r="V2223" s="22">
        <f t="shared" si="34"/>
        <v>280.2294583333333</v>
      </c>
      <c r="W2223" s="24"/>
    </row>
    <row r="2224" spans="1:23">
      <c r="A2224" s="6">
        <v>2023</v>
      </c>
      <c r="B2224" s="7">
        <v>44927</v>
      </c>
      <c r="C2224" s="8">
        <v>44954</v>
      </c>
      <c r="D2224" s="6" t="s">
        <v>19</v>
      </c>
      <c r="E2224" s="9">
        <v>9.8466250000000013</v>
      </c>
      <c r="F2224" s="9">
        <v>38.654166666666661</v>
      </c>
      <c r="G2224" s="9">
        <v>244.12674999999987</v>
      </c>
      <c r="H2224" s="9">
        <v>88.123249999999985</v>
      </c>
      <c r="I2224" s="22">
        <v>380.75079166666654</v>
      </c>
      <c r="J2224" s="9">
        <v>30.973249999999997</v>
      </c>
      <c r="K2224" s="9">
        <v>156.16358333333332</v>
      </c>
      <c r="L2224" s="9">
        <v>202.33033333333333</v>
      </c>
      <c r="M2224" s="9">
        <v>109.71016666666667</v>
      </c>
      <c r="N2224" s="9">
        <v>374.72100000000006</v>
      </c>
      <c r="O2224" s="9">
        <v>64.53383333333332</v>
      </c>
      <c r="P2224" s="9">
        <v>332.35637500000001</v>
      </c>
      <c r="Q2224" s="22">
        <v>1270.7885416666668</v>
      </c>
      <c r="R2224" s="9">
        <v>19.094208333333334</v>
      </c>
      <c r="S2224" s="9">
        <v>144.36908333333335</v>
      </c>
      <c r="T2224" s="22">
        <v>163.46329166666669</v>
      </c>
      <c r="U2224" s="9">
        <v>287.11787499999997</v>
      </c>
      <c r="V2224" s="22">
        <f t="shared" si="34"/>
        <v>287.11787499999997</v>
      </c>
      <c r="W2224" s="24"/>
    </row>
    <row r="2225" spans="1:23">
      <c r="A2225" s="6">
        <v>2023</v>
      </c>
      <c r="B2225" s="7">
        <v>44927</v>
      </c>
      <c r="C2225" s="8">
        <v>44955</v>
      </c>
      <c r="D2225" s="6" t="s">
        <v>13</v>
      </c>
      <c r="E2225" s="9">
        <v>9.7445833333333329</v>
      </c>
      <c r="F2225" s="9">
        <v>38.078166666666668</v>
      </c>
      <c r="G2225" s="9">
        <v>207.35095833333332</v>
      </c>
      <c r="H2225" s="9">
        <v>86.16029166666668</v>
      </c>
      <c r="I2225" s="22">
        <v>341.334</v>
      </c>
      <c r="J2225" s="9">
        <v>24.945999999999998</v>
      </c>
      <c r="K2225" s="9">
        <v>156.43291666666667</v>
      </c>
      <c r="L2225" s="9">
        <v>178.41583333333335</v>
      </c>
      <c r="M2225" s="9">
        <v>98.949374999999961</v>
      </c>
      <c r="N2225" s="9">
        <v>318.73875000000004</v>
      </c>
      <c r="O2225" s="9">
        <v>53.134333333333331</v>
      </c>
      <c r="P2225" s="9">
        <v>314.39924999999999</v>
      </c>
      <c r="Q2225" s="22">
        <v>1145.0164583333333</v>
      </c>
      <c r="R2225" s="9">
        <v>19.058374999999998</v>
      </c>
      <c r="S2225" s="9">
        <v>147.32895833333333</v>
      </c>
      <c r="T2225" s="22">
        <v>166.38733333333334</v>
      </c>
      <c r="U2225" s="9">
        <v>298.39249999999998</v>
      </c>
      <c r="V2225" s="22">
        <f t="shared" si="34"/>
        <v>298.39249999999998</v>
      </c>
      <c r="W2225" s="24"/>
    </row>
    <row r="2226" spans="1:23">
      <c r="A2226" s="6">
        <v>2023</v>
      </c>
      <c r="B2226" s="7">
        <v>44927</v>
      </c>
      <c r="C2226" s="8">
        <v>44956</v>
      </c>
      <c r="D2226" s="6" t="s">
        <v>14</v>
      </c>
      <c r="E2226" s="9">
        <v>9.6695833333333336</v>
      </c>
      <c r="F2226" s="9">
        <v>39.953374999999987</v>
      </c>
      <c r="G2226" s="9">
        <v>259.50633333333332</v>
      </c>
      <c r="H2226" s="9">
        <v>93.347458333333307</v>
      </c>
      <c r="I2226" s="22">
        <v>402.47674999999992</v>
      </c>
      <c r="J2226" s="9">
        <v>47.591458333333328</v>
      </c>
      <c r="K2226" s="9">
        <v>156.85654166666669</v>
      </c>
      <c r="L2226" s="9">
        <v>147.94179166666666</v>
      </c>
      <c r="M2226" s="9">
        <v>112.30520833333333</v>
      </c>
      <c r="N2226" s="9">
        <v>431.18529166666661</v>
      </c>
      <c r="O2226" s="9">
        <v>67.726083333333321</v>
      </c>
      <c r="P2226" s="9">
        <v>328.27762499999994</v>
      </c>
      <c r="Q2226" s="22">
        <v>1291.884</v>
      </c>
      <c r="R2226" s="9">
        <v>17.312624999999997</v>
      </c>
      <c r="S2226" s="9">
        <v>154.89920833333335</v>
      </c>
      <c r="T2226" s="22">
        <v>172.21183333333335</v>
      </c>
      <c r="U2226" s="9">
        <v>300.76383333333337</v>
      </c>
      <c r="V2226" s="22">
        <f t="shared" si="34"/>
        <v>300.76383333333337</v>
      </c>
      <c r="W2226" s="24"/>
    </row>
    <row r="2227" spans="1:23">
      <c r="A2227" s="6">
        <v>2023</v>
      </c>
      <c r="B2227" s="7">
        <v>44927</v>
      </c>
      <c r="C2227" s="8">
        <v>44957</v>
      </c>
      <c r="D2227" s="6" t="s">
        <v>15</v>
      </c>
      <c r="E2227" s="9">
        <v>10.083791666666666</v>
      </c>
      <c r="F2227" s="9">
        <v>41.516833333333331</v>
      </c>
      <c r="G2227" s="9">
        <v>283.01995833333314</v>
      </c>
      <c r="H2227" s="9">
        <v>93.796666666666681</v>
      </c>
      <c r="I2227" s="22">
        <v>428.4172499999998</v>
      </c>
      <c r="J2227" s="9">
        <v>52.294083333333333</v>
      </c>
      <c r="K2227" s="9">
        <v>157.37541666666667</v>
      </c>
      <c r="L2227" s="9">
        <v>164.32429166666665</v>
      </c>
      <c r="M2227" s="9">
        <v>114.015125</v>
      </c>
      <c r="N2227" s="9">
        <v>413.54145833333342</v>
      </c>
      <c r="O2227" s="9">
        <v>70.588208333333341</v>
      </c>
      <c r="P2227" s="9">
        <v>330.56774999999999</v>
      </c>
      <c r="Q2227" s="22">
        <v>1302.7063333333333</v>
      </c>
      <c r="R2227" s="9">
        <v>18.167916666666667</v>
      </c>
      <c r="S2227" s="9">
        <v>150.09725</v>
      </c>
      <c r="T2227" s="22">
        <v>168.26516666666666</v>
      </c>
      <c r="U2227" s="9">
        <v>268.93466666666666</v>
      </c>
      <c r="V2227" s="22">
        <f t="shared" si="34"/>
        <v>268.93466666666666</v>
      </c>
      <c r="W2227" s="24"/>
    </row>
    <row r="2228" spans="1:23">
      <c r="A2228" s="6">
        <v>2023</v>
      </c>
      <c r="B2228" s="7">
        <v>44958</v>
      </c>
      <c r="C2228" s="8">
        <v>44958</v>
      </c>
      <c r="D2228" s="6" t="s">
        <v>16</v>
      </c>
      <c r="E2228" s="9">
        <v>9.7205416666666675</v>
      </c>
      <c r="F2228" s="9">
        <v>40.683958333333329</v>
      </c>
      <c r="G2228" s="9">
        <v>286.66174999999993</v>
      </c>
      <c r="H2228" s="9">
        <v>94.054958333333332</v>
      </c>
      <c r="I2228" s="22">
        <v>431.12120833333324</v>
      </c>
      <c r="J2228" s="9">
        <v>51.971499999999999</v>
      </c>
      <c r="K2228" s="9">
        <v>155.414625</v>
      </c>
      <c r="L2228" s="9">
        <v>173.44408333333334</v>
      </c>
      <c r="M2228" s="9">
        <v>99.27833333333335</v>
      </c>
      <c r="N2228" s="9">
        <v>422.36483333333337</v>
      </c>
      <c r="O2228" s="9">
        <v>71.241083333333322</v>
      </c>
      <c r="P2228" s="9">
        <v>339.23550000000012</v>
      </c>
      <c r="Q2228" s="22">
        <v>1312.9499583333336</v>
      </c>
      <c r="R2228" s="9">
        <v>17.033333333333335</v>
      </c>
      <c r="S2228" s="9">
        <v>150.32904166666668</v>
      </c>
      <c r="T2228" s="22">
        <v>167.36237500000001</v>
      </c>
      <c r="U2228" s="9">
        <v>274.68599999999998</v>
      </c>
      <c r="V2228" s="22">
        <f t="shared" si="34"/>
        <v>274.68599999999998</v>
      </c>
      <c r="W2228" s="24"/>
    </row>
    <row r="2229" spans="1:23">
      <c r="A2229" s="6">
        <v>2023</v>
      </c>
      <c r="B2229" s="7">
        <v>44958</v>
      </c>
      <c r="C2229" s="8">
        <v>44959</v>
      </c>
      <c r="D2229" s="6" t="s">
        <v>17</v>
      </c>
      <c r="E2229" s="9">
        <v>9.4146666666666672</v>
      </c>
      <c r="F2229" s="9">
        <v>38.904958333333333</v>
      </c>
      <c r="G2229" s="9">
        <v>284.77891666666676</v>
      </c>
      <c r="H2229" s="9">
        <v>91.836666666666659</v>
      </c>
      <c r="I2229" s="22">
        <v>424.93520833333338</v>
      </c>
      <c r="J2229" s="9">
        <v>51.865208333333328</v>
      </c>
      <c r="K2229" s="9">
        <v>155.08062499999997</v>
      </c>
      <c r="L2229" s="9">
        <v>161.71395833333332</v>
      </c>
      <c r="M2229" s="9">
        <v>113.57216666666666</v>
      </c>
      <c r="N2229" s="9">
        <v>409.86362500000001</v>
      </c>
      <c r="O2229" s="9">
        <v>70.878416666666666</v>
      </c>
      <c r="P2229" s="9">
        <v>346.21237499999984</v>
      </c>
      <c r="Q2229" s="22">
        <v>1309.1863749999998</v>
      </c>
      <c r="R2229" s="9">
        <v>15.416125000000001</v>
      </c>
      <c r="S2229" s="9">
        <v>146.79204166666668</v>
      </c>
      <c r="T2229" s="22">
        <v>162.20816666666667</v>
      </c>
      <c r="U2229" s="9">
        <v>288.63137499999999</v>
      </c>
      <c r="V2229" s="22">
        <f t="shared" si="34"/>
        <v>288.63137499999999</v>
      </c>
      <c r="W2229" s="24"/>
    </row>
    <row r="2230" spans="1:23">
      <c r="A2230" s="6">
        <v>2023</v>
      </c>
      <c r="B2230" s="7">
        <v>44958</v>
      </c>
      <c r="C2230" s="8">
        <v>44960</v>
      </c>
      <c r="D2230" s="6" t="s">
        <v>18</v>
      </c>
      <c r="E2230" s="9">
        <v>9.1639999999999997</v>
      </c>
      <c r="F2230" s="9">
        <v>38.290208333333332</v>
      </c>
      <c r="G2230" s="9">
        <v>281.07874999999984</v>
      </c>
      <c r="H2230" s="9">
        <v>91.817291666666634</v>
      </c>
      <c r="I2230" s="22">
        <v>420.35024999999979</v>
      </c>
      <c r="J2230" s="9">
        <v>51.239333333333342</v>
      </c>
      <c r="K2230" s="9">
        <v>152.14629166666666</v>
      </c>
      <c r="L2230" s="9">
        <v>167.2937083333334</v>
      </c>
      <c r="M2230" s="9">
        <v>115.32762499999997</v>
      </c>
      <c r="N2230" s="9">
        <v>442.63866666666672</v>
      </c>
      <c r="O2230" s="9">
        <v>71.207958333333337</v>
      </c>
      <c r="P2230" s="9">
        <v>343.31041666666664</v>
      </c>
      <c r="Q2230" s="22">
        <v>1343.164</v>
      </c>
      <c r="R2230" s="9">
        <v>15.930666666666667</v>
      </c>
      <c r="S2230" s="9">
        <v>149.88612500000002</v>
      </c>
      <c r="T2230" s="22">
        <v>165.81679166666669</v>
      </c>
      <c r="U2230" s="9">
        <v>288.76050000000004</v>
      </c>
      <c r="V2230" s="22">
        <f t="shared" si="34"/>
        <v>288.76050000000004</v>
      </c>
      <c r="W2230" s="24"/>
    </row>
    <row r="2231" spans="1:23">
      <c r="A2231" s="6">
        <v>2023</v>
      </c>
      <c r="B2231" s="7">
        <v>44958</v>
      </c>
      <c r="C2231" s="8">
        <v>44961</v>
      </c>
      <c r="D2231" s="6" t="s">
        <v>19</v>
      </c>
      <c r="E2231" s="9">
        <v>8.4658333333333324</v>
      </c>
      <c r="F2231" s="9">
        <v>36.358708333333333</v>
      </c>
      <c r="G2231" s="9">
        <v>247.85116666666661</v>
      </c>
      <c r="H2231" s="9">
        <v>88.191833333333321</v>
      </c>
      <c r="I2231" s="22">
        <v>380.86754166666657</v>
      </c>
      <c r="J2231" s="9">
        <v>28.502166666666668</v>
      </c>
      <c r="K2231" s="9">
        <v>154.84891666666667</v>
      </c>
      <c r="L2231" s="9">
        <v>190.40062500000002</v>
      </c>
      <c r="M2231" s="9">
        <v>113.21483333333337</v>
      </c>
      <c r="N2231" s="9">
        <v>383.80712499999998</v>
      </c>
      <c r="O2231" s="9">
        <v>66.385749999999987</v>
      </c>
      <c r="P2231" s="9">
        <v>330.98554166666662</v>
      </c>
      <c r="Q2231" s="22">
        <v>1268.1449583333333</v>
      </c>
      <c r="R2231" s="9">
        <v>18.438083333333335</v>
      </c>
      <c r="S2231" s="9">
        <v>147.18745833333332</v>
      </c>
      <c r="T2231" s="22">
        <v>165.62554166666666</v>
      </c>
      <c r="U2231" s="9">
        <v>293.22591666666665</v>
      </c>
      <c r="V2231" s="22">
        <f t="shared" si="34"/>
        <v>293.22591666666665</v>
      </c>
      <c r="W2231" s="24"/>
    </row>
    <row r="2232" spans="1:23">
      <c r="A2232" s="6">
        <v>2023</v>
      </c>
      <c r="B2232" s="7">
        <v>44958</v>
      </c>
      <c r="C2232" s="8">
        <v>44962</v>
      </c>
      <c r="D2232" s="6" t="s">
        <v>13</v>
      </c>
      <c r="E2232" s="9">
        <v>9.097666666666667</v>
      </c>
      <c r="F2232" s="9">
        <v>36.580625000000005</v>
      </c>
      <c r="G2232" s="9">
        <v>218.75562499999998</v>
      </c>
      <c r="H2232" s="9">
        <v>85.296416666666673</v>
      </c>
      <c r="I2232" s="22">
        <v>349.73033333333336</v>
      </c>
      <c r="J2232" s="9">
        <v>20.880749999999999</v>
      </c>
      <c r="K2232" s="9">
        <v>154.81779166666669</v>
      </c>
      <c r="L2232" s="9">
        <v>173.06491666666668</v>
      </c>
      <c r="M2232" s="9">
        <v>102.26229166666666</v>
      </c>
      <c r="N2232" s="9">
        <v>289.50375000000003</v>
      </c>
      <c r="O2232" s="9">
        <v>54.066708333333345</v>
      </c>
      <c r="P2232" s="9">
        <v>316.51066666666668</v>
      </c>
      <c r="Q2232" s="22">
        <v>1111.1068750000002</v>
      </c>
      <c r="R2232" s="9">
        <v>16.715666666666667</v>
      </c>
      <c r="S2232" s="9">
        <v>144.35516666666666</v>
      </c>
      <c r="T2232" s="22">
        <v>161.07083333333333</v>
      </c>
      <c r="U2232" s="9">
        <v>310.59674999999999</v>
      </c>
      <c r="V2232" s="22">
        <f t="shared" si="34"/>
        <v>310.59674999999999</v>
      </c>
      <c r="W2232" s="24"/>
    </row>
    <row r="2233" spans="1:23">
      <c r="A2233" s="6">
        <v>2023</v>
      </c>
      <c r="B2233" s="7">
        <v>44958</v>
      </c>
      <c r="C2233" s="8">
        <v>44963</v>
      </c>
      <c r="D2233" s="6" t="s">
        <v>14</v>
      </c>
      <c r="E2233" s="9">
        <v>10.156291666666666</v>
      </c>
      <c r="F2233" s="9">
        <v>40.302833333333332</v>
      </c>
      <c r="G2233" s="9">
        <v>277.0988333333334</v>
      </c>
      <c r="H2233" s="9">
        <v>94.475666666666697</v>
      </c>
      <c r="I2233" s="22">
        <v>422.03362500000014</v>
      </c>
      <c r="J2233" s="9">
        <v>50.802166666666665</v>
      </c>
      <c r="K2233" s="9">
        <v>155.49737499999998</v>
      </c>
      <c r="L2233" s="9">
        <v>155.57474999999999</v>
      </c>
      <c r="M2233" s="9">
        <v>112.38191666666667</v>
      </c>
      <c r="N2233" s="9">
        <v>380.76804166666676</v>
      </c>
      <c r="O2233" s="9">
        <v>67.385041666666666</v>
      </c>
      <c r="P2233" s="9">
        <v>344.1764583333333</v>
      </c>
      <c r="Q2233" s="22">
        <v>1266.58575</v>
      </c>
      <c r="R2233" s="9">
        <v>15.572416666666664</v>
      </c>
      <c r="S2233" s="9">
        <v>151.5962916666667</v>
      </c>
      <c r="T2233" s="22">
        <v>167.16870833333337</v>
      </c>
      <c r="U2233" s="9">
        <v>286.512</v>
      </c>
      <c r="V2233" s="22">
        <f t="shared" si="34"/>
        <v>286.512</v>
      </c>
      <c r="W2233" s="24"/>
    </row>
    <row r="2234" spans="1:23">
      <c r="A2234" s="6">
        <v>2023</v>
      </c>
      <c r="B2234" s="7">
        <v>44958</v>
      </c>
      <c r="C2234" s="8">
        <v>44964</v>
      </c>
      <c r="D2234" s="6" t="s">
        <v>15</v>
      </c>
      <c r="E2234" s="9">
        <v>10.698166666666667</v>
      </c>
      <c r="F2234" s="9">
        <v>42.645041666666664</v>
      </c>
      <c r="G2234" s="9">
        <v>292.60029166666669</v>
      </c>
      <c r="H2234" s="9">
        <v>95.158958333333331</v>
      </c>
      <c r="I2234" s="22">
        <v>441.10245833333335</v>
      </c>
      <c r="J2234" s="9">
        <v>54.937666666666665</v>
      </c>
      <c r="K2234" s="9">
        <v>155.59808333333334</v>
      </c>
      <c r="L2234" s="9">
        <v>164.90954166666668</v>
      </c>
      <c r="M2234" s="9">
        <v>113.65508333333332</v>
      </c>
      <c r="N2234" s="9">
        <v>339.41604166666667</v>
      </c>
      <c r="O2234" s="9">
        <v>69.383833333333328</v>
      </c>
      <c r="P2234" s="9">
        <v>350.48991666666666</v>
      </c>
      <c r="Q2234" s="22">
        <v>1248.3901666666666</v>
      </c>
      <c r="R2234" s="9">
        <v>16.616166666666668</v>
      </c>
      <c r="S2234" s="9">
        <v>158.68958333333333</v>
      </c>
      <c r="T2234" s="22">
        <v>175.30574999999999</v>
      </c>
      <c r="U2234" s="9">
        <v>285.40295833333334</v>
      </c>
      <c r="V2234" s="22">
        <f t="shared" si="34"/>
        <v>285.40295833333334</v>
      </c>
      <c r="W2234" s="24"/>
    </row>
    <row r="2235" spans="1:23">
      <c r="A2235" s="6">
        <v>2023</v>
      </c>
      <c r="B2235" s="7">
        <v>44958</v>
      </c>
      <c r="C2235" s="8">
        <v>44965</v>
      </c>
      <c r="D2235" s="6" t="s">
        <v>16</v>
      </c>
      <c r="E2235" s="9">
        <v>10.516</v>
      </c>
      <c r="F2235" s="9">
        <v>41.885958333333328</v>
      </c>
      <c r="G2235" s="9">
        <v>298.81370833333347</v>
      </c>
      <c r="H2235" s="9">
        <v>92.676166666666646</v>
      </c>
      <c r="I2235" s="22">
        <v>443.89183333333341</v>
      </c>
      <c r="J2235" s="9">
        <v>55.464958333333335</v>
      </c>
      <c r="K2235" s="9">
        <v>154.59983333333332</v>
      </c>
      <c r="L2235" s="9">
        <v>151.48383333333331</v>
      </c>
      <c r="M2235" s="9">
        <v>112.45237500000002</v>
      </c>
      <c r="N2235" s="9">
        <v>383.28262500000005</v>
      </c>
      <c r="O2235" s="9">
        <v>69.371666666666655</v>
      </c>
      <c r="P2235" s="9">
        <v>348.4047916666666</v>
      </c>
      <c r="Q2235" s="22">
        <v>1275.0600833333333</v>
      </c>
      <c r="R2235" s="9">
        <v>16.135166666666667</v>
      </c>
      <c r="S2235" s="9">
        <v>159.56533333333331</v>
      </c>
      <c r="T2235" s="22">
        <v>175.70049999999998</v>
      </c>
      <c r="U2235" s="9">
        <v>285.96616666666665</v>
      </c>
      <c r="V2235" s="22">
        <f t="shared" si="34"/>
        <v>285.96616666666665</v>
      </c>
      <c r="W2235" s="24"/>
    </row>
    <row r="2236" spans="1:23">
      <c r="A2236" s="6">
        <v>2023</v>
      </c>
      <c r="B2236" s="7">
        <v>44958</v>
      </c>
      <c r="C2236" s="8">
        <v>44966</v>
      </c>
      <c r="D2236" s="6" t="s">
        <v>17</v>
      </c>
      <c r="E2236" s="9">
        <v>10.721416666666668</v>
      </c>
      <c r="F2236" s="9">
        <v>43.177041666666661</v>
      </c>
      <c r="G2236" s="9">
        <v>298.95879166666663</v>
      </c>
      <c r="H2236" s="9">
        <v>94.093500000000006</v>
      </c>
      <c r="I2236" s="22">
        <v>446.95074999999997</v>
      </c>
      <c r="J2236" s="9">
        <v>55.387083333333329</v>
      </c>
      <c r="K2236" s="9">
        <v>157.03516666666667</v>
      </c>
      <c r="L2236" s="9">
        <v>174.91691666666665</v>
      </c>
      <c r="M2236" s="9">
        <v>113.55875000000002</v>
      </c>
      <c r="N2236" s="9">
        <v>421.50275000000005</v>
      </c>
      <c r="O2236" s="9">
        <v>69.834083333333339</v>
      </c>
      <c r="P2236" s="9">
        <v>344.33195833333338</v>
      </c>
      <c r="Q2236" s="22">
        <v>1336.5667083333333</v>
      </c>
      <c r="R2236" s="9">
        <v>15.143125</v>
      </c>
      <c r="S2236" s="9">
        <v>159.19816666666665</v>
      </c>
      <c r="T2236" s="22">
        <v>174.34129166666665</v>
      </c>
      <c r="U2236" s="9">
        <v>294.09595833333333</v>
      </c>
      <c r="V2236" s="22">
        <f t="shared" si="34"/>
        <v>294.09595833333333</v>
      </c>
      <c r="W2236" s="24"/>
    </row>
    <row r="2237" spans="1:23">
      <c r="A2237" s="6">
        <v>2023</v>
      </c>
      <c r="B2237" s="7">
        <v>44958</v>
      </c>
      <c r="C2237" s="8">
        <v>44967</v>
      </c>
      <c r="D2237" s="6" t="s">
        <v>18</v>
      </c>
      <c r="E2237" s="9">
        <v>10.663916666666667</v>
      </c>
      <c r="F2237" s="9">
        <v>44.418458333333326</v>
      </c>
      <c r="G2237" s="9">
        <v>300.22116666666665</v>
      </c>
      <c r="H2237" s="9">
        <v>92.771333333333317</v>
      </c>
      <c r="I2237" s="22">
        <v>448.07487499999996</v>
      </c>
      <c r="J2237" s="9">
        <v>55.850375000000007</v>
      </c>
      <c r="K2237" s="9">
        <v>159.24116666666666</v>
      </c>
      <c r="L2237" s="9">
        <v>179.45920833333332</v>
      </c>
      <c r="M2237" s="9">
        <v>119.38470833333332</v>
      </c>
      <c r="N2237" s="9">
        <v>385.44345833333324</v>
      </c>
      <c r="O2237" s="9">
        <v>70.141624999999991</v>
      </c>
      <c r="P2237" s="9">
        <v>343.31900000000002</v>
      </c>
      <c r="Q2237" s="22">
        <v>1312.8395416666665</v>
      </c>
      <c r="R2237" s="9">
        <v>14.827708333333334</v>
      </c>
      <c r="S2237" s="9">
        <v>163.87225000000001</v>
      </c>
      <c r="T2237" s="22">
        <v>178.69995833333334</v>
      </c>
      <c r="U2237" s="9">
        <v>290.39720833333337</v>
      </c>
      <c r="V2237" s="22">
        <f t="shared" si="34"/>
        <v>290.39720833333337</v>
      </c>
      <c r="W2237" s="24"/>
    </row>
    <row r="2238" spans="1:23">
      <c r="A2238" s="6">
        <v>2023</v>
      </c>
      <c r="B2238" s="7">
        <v>44958</v>
      </c>
      <c r="C2238" s="8">
        <v>44968</v>
      </c>
      <c r="D2238" s="6" t="s">
        <v>19</v>
      </c>
      <c r="E2238" s="9">
        <v>10.520250000000001</v>
      </c>
      <c r="F2238" s="9">
        <v>44.034333333333336</v>
      </c>
      <c r="G2238" s="9">
        <v>264.03404166666672</v>
      </c>
      <c r="H2238" s="9">
        <v>92.344333333333324</v>
      </c>
      <c r="I2238" s="22">
        <v>410.93295833333343</v>
      </c>
      <c r="J2238" s="9">
        <v>33.869041666666668</v>
      </c>
      <c r="K2238" s="9">
        <v>158.69754166666667</v>
      </c>
      <c r="L2238" s="9">
        <v>187.56870833333335</v>
      </c>
      <c r="M2238" s="9">
        <v>117.223</v>
      </c>
      <c r="N2238" s="9">
        <v>350.42445833333335</v>
      </c>
      <c r="O2238" s="9">
        <v>65.112416666666661</v>
      </c>
      <c r="P2238" s="9">
        <v>329.62616666666679</v>
      </c>
      <c r="Q2238" s="22">
        <v>1242.5213333333336</v>
      </c>
      <c r="R2238" s="9">
        <v>15.996541666666667</v>
      </c>
      <c r="S2238" s="9">
        <v>169.44516666666664</v>
      </c>
      <c r="T2238" s="22">
        <v>185.44170833333331</v>
      </c>
      <c r="U2238" s="9">
        <v>291.14220833333331</v>
      </c>
      <c r="V2238" s="22">
        <f t="shared" si="34"/>
        <v>291.14220833333331</v>
      </c>
      <c r="W2238" s="24"/>
    </row>
    <row r="2239" spans="1:23">
      <c r="A2239" s="6">
        <v>2023</v>
      </c>
      <c r="B2239" s="7">
        <v>44958</v>
      </c>
      <c r="C2239" s="8">
        <v>44969</v>
      </c>
      <c r="D2239" s="6" t="s">
        <v>13</v>
      </c>
      <c r="E2239" s="9">
        <v>10.724041666666666</v>
      </c>
      <c r="F2239" s="9">
        <v>41.909416666666665</v>
      </c>
      <c r="G2239" s="9">
        <v>228.13337499999989</v>
      </c>
      <c r="H2239" s="9">
        <v>88.791708333333347</v>
      </c>
      <c r="I2239" s="22">
        <v>369.5585416666666</v>
      </c>
      <c r="J2239" s="9">
        <v>24.476625000000002</v>
      </c>
      <c r="K2239" s="9">
        <v>159.417</v>
      </c>
      <c r="L2239" s="9">
        <v>165.20850000000002</v>
      </c>
      <c r="M2239" s="9">
        <v>109.59887499999998</v>
      </c>
      <c r="N2239" s="9">
        <v>306.48241666666667</v>
      </c>
      <c r="O2239" s="9">
        <v>52.494750000000003</v>
      </c>
      <c r="P2239" s="9">
        <v>313.76695833333332</v>
      </c>
      <c r="Q2239" s="22">
        <v>1131.445125</v>
      </c>
      <c r="R2239" s="9">
        <v>17.877666666666666</v>
      </c>
      <c r="S2239" s="9">
        <v>161.81295833333331</v>
      </c>
      <c r="T2239" s="22">
        <v>179.69062499999998</v>
      </c>
      <c r="U2239" s="9">
        <v>286.12825000000004</v>
      </c>
      <c r="V2239" s="22">
        <f t="shared" si="34"/>
        <v>286.12825000000004</v>
      </c>
      <c r="W2239" s="24"/>
    </row>
    <row r="2240" spans="1:23">
      <c r="A2240" s="6">
        <v>2023</v>
      </c>
      <c r="B2240" s="7">
        <v>44958</v>
      </c>
      <c r="C2240" s="8">
        <v>44970</v>
      </c>
      <c r="D2240" s="6" t="s">
        <v>14</v>
      </c>
      <c r="E2240" s="9">
        <v>10.309333333333333</v>
      </c>
      <c r="F2240" s="9">
        <v>43.172958333333334</v>
      </c>
      <c r="G2240" s="9">
        <v>283.8263333333332</v>
      </c>
      <c r="H2240" s="9">
        <v>92.723749999999981</v>
      </c>
      <c r="I2240" s="22">
        <v>430.03237499999989</v>
      </c>
      <c r="J2240" s="9">
        <v>52.026041666666664</v>
      </c>
      <c r="K2240" s="9">
        <v>160.14704166666669</v>
      </c>
      <c r="L2240" s="9">
        <v>149.13541666666666</v>
      </c>
      <c r="M2240" s="9">
        <v>113.92295833333334</v>
      </c>
      <c r="N2240" s="9">
        <v>288.53375</v>
      </c>
      <c r="O2240" s="9">
        <v>67.934375000000003</v>
      </c>
      <c r="P2240" s="9">
        <v>332.44829166666653</v>
      </c>
      <c r="Q2240" s="22">
        <v>1164.1478749999999</v>
      </c>
      <c r="R2240" s="9">
        <v>14.567875000000001</v>
      </c>
      <c r="S2240" s="9">
        <v>155.56412499999999</v>
      </c>
      <c r="T2240" s="22">
        <v>170.13200000000001</v>
      </c>
      <c r="U2240" s="9">
        <v>285.50516666666664</v>
      </c>
      <c r="V2240" s="22">
        <f t="shared" si="34"/>
        <v>285.50516666666664</v>
      </c>
      <c r="W2240" s="24"/>
    </row>
    <row r="2241" spans="1:23">
      <c r="A2241" s="6">
        <v>2023</v>
      </c>
      <c r="B2241" s="7">
        <v>44958</v>
      </c>
      <c r="C2241" s="8">
        <v>44971</v>
      </c>
      <c r="D2241" s="6" t="s">
        <v>15</v>
      </c>
      <c r="E2241" s="9">
        <v>9.8296250000000001</v>
      </c>
      <c r="F2241" s="9">
        <v>41.979458333333334</v>
      </c>
      <c r="G2241" s="9">
        <v>290.89366666666677</v>
      </c>
      <c r="H2241" s="9">
        <v>91.225625000000036</v>
      </c>
      <c r="I2241" s="22">
        <v>433.92837500000013</v>
      </c>
      <c r="J2241" s="9">
        <v>55.121958333333339</v>
      </c>
      <c r="K2241" s="9">
        <v>156.20820833333335</v>
      </c>
      <c r="L2241" s="9">
        <v>165.51145833333328</v>
      </c>
      <c r="M2241" s="9">
        <v>104.755375</v>
      </c>
      <c r="N2241" s="9">
        <v>280.98591666666664</v>
      </c>
      <c r="O2241" s="9">
        <v>69.883750000000006</v>
      </c>
      <c r="P2241" s="9">
        <v>339.44508333333329</v>
      </c>
      <c r="Q2241" s="22">
        <v>1171.9117499999998</v>
      </c>
      <c r="R2241" s="9">
        <v>16.911124999999998</v>
      </c>
      <c r="S2241" s="9">
        <v>158.4193333333333</v>
      </c>
      <c r="T2241" s="22">
        <v>175.3304583333333</v>
      </c>
      <c r="U2241" s="9">
        <v>283.4881666666667</v>
      </c>
      <c r="V2241" s="22">
        <f t="shared" si="34"/>
        <v>283.4881666666667</v>
      </c>
      <c r="W2241" s="24"/>
    </row>
    <row r="2242" spans="1:23">
      <c r="A2242" s="6">
        <v>2023</v>
      </c>
      <c r="B2242" s="7">
        <v>44958</v>
      </c>
      <c r="C2242" s="8">
        <v>44972</v>
      </c>
      <c r="D2242" s="6" t="s">
        <v>16</v>
      </c>
      <c r="E2242" s="9">
        <v>9.302249999999999</v>
      </c>
      <c r="F2242" s="9">
        <v>40.441208333333336</v>
      </c>
      <c r="G2242" s="9">
        <v>285.779875</v>
      </c>
      <c r="H2242" s="9">
        <v>90.35541666666667</v>
      </c>
      <c r="I2242" s="22">
        <v>425.87874999999997</v>
      </c>
      <c r="J2242" s="9">
        <v>53.863</v>
      </c>
      <c r="K2242" s="9">
        <v>149.07587500000002</v>
      </c>
      <c r="L2242" s="9">
        <v>186.54483333333329</v>
      </c>
      <c r="M2242" s="9">
        <v>100.98037499999998</v>
      </c>
      <c r="N2242" s="9">
        <v>289.14799999999997</v>
      </c>
      <c r="O2242" s="9">
        <v>70.808958333333337</v>
      </c>
      <c r="P2242" s="9">
        <v>335.55875000000003</v>
      </c>
      <c r="Q2242" s="22">
        <v>1185.9797916666666</v>
      </c>
      <c r="R2242" s="9">
        <v>16.247416666666666</v>
      </c>
      <c r="S2242" s="9">
        <v>179.08558333333335</v>
      </c>
      <c r="T2242" s="22">
        <v>195.33300000000003</v>
      </c>
      <c r="U2242" s="9">
        <v>276.55191666666667</v>
      </c>
      <c r="V2242" s="22">
        <f t="shared" si="34"/>
        <v>276.55191666666667</v>
      </c>
      <c r="W2242" s="24"/>
    </row>
    <row r="2243" spans="1:23">
      <c r="A2243" s="6">
        <v>2023</v>
      </c>
      <c r="B2243" s="7">
        <v>44958</v>
      </c>
      <c r="C2243" s="8">
        <v>44973</v>
      </c>
      <c r="D2243" s="6" t="s">
        <v>17</v>
      </c>
      <c r="E2243" s="9">
        <v>8.604750000000001</v>
      </c>
      <c r="F2243" s="9">
        <v>36.676375</v>
      </c>
      <c r="G2243" s="9">
        <v>274.17941666666667</v>
      </c>
      <c r="H2243" s="9">
        <v>88.881250000000023</v>
      </c>
      <c r="I2243" s="22">
        <v>408.34179166666672</v>
      </c>
      <c r="J2243" s="9">
        <v>52.368416666666668</v>
      </c>
      <c r="K2243" s="9">
        <v>144.22070833333333</v>
      </c>
      <c r="L2243" s="9">
        <v>170.31812500000004</v>
      </c>
      <c r="M2243" s="9">
        <v>112.81483333333334</v>
      </c>
      <c r="N2243" s="9">
        <v>261.07645833333333</v>
      </c>
      <c r="O2243" s="9">
        <v>69.940833333333345</v>
      </c>
      <c r="P2243" s="9">
        <v>331.62483333333324</v>
      </c>
      <c r="Q2243" s="22">
        <v>1142.3642083333334</v>
      </c>
      <c r="R2243" s="9">
        <v>18.343416666666666</v>
      </c>
      <c r="S2243" s="9">
        <v>172.00791666666669</v>
      </c>
      <c r="T2243" s="22">
        <v>190.35133333333334</v>
      </c>
      <c r="U2243" s="9">
        <v>277.239125</v>
      </c>
      <c r="V2243" s="22">
        <f t="shared" si="34"/>
        <v>277.239125</v>
      </c>
      <c r="W2243" s="24"/>
    </row>
    <row r="2244" spans="1:23">
      <c r="A2244" s="6">
        <v>2023</v>
      </c>
      <c r="B2244" s="7">
        <v>44958</v>
      </c>
      <c r="C2244" s="8">
        <v>44974</v>
      </c>
      <c r="D2244" s="6" t="s">
        <v>18</v>
      </c>
      <c r="E2244" s="9">
        <v>7.5053333333333336</v>
      </c>
      <c r="F2244" s="9">
        <v>30.148500000000002</v>
      </c>
      <c r="G2244" s="9">
        <v>256.60970833333329</v>
      </c>
      <c r="H2244" s="9">
        <v>87.776958333333326</v>
      </c>
      <c r="I2244" s="22">
        <v>382.04049999999995</v>
      </c>
      <c r="J2244" s="9">
        <v>47.549791666666664</v>
      </c>
      <c r="K2244" s="9">
        <v>143.32708333333332</v>
      </c>
      <c r="L2244" s="9">
        <v>197.26199999999997</v>
      </c>
      <c r="M2244" s="9">
        <v>109.92175000000002</v>
      </c>
      <c r="N2244" s="9">
        <v>291.78100000000001</v>
      </c>
      <c r="O2244" s="9">
        <v>67.472916666666663</v>
      </c>
      <c r="P2244" s="9">
        <v>321.58454166666667</v>
      </c>
      <c r="Q2244" s="22">
        <v>1178.8990833333332</v>
      </c>
      <c r="R2244" s="9">
        <v>15.977458333333333</v>
      </c>
      <c r="S2244" s="9">
        <v>164.10533333333333</v>
      </c>
      <c r="T2244" s="22">
        <v>180.08279166666668</v>
      </c>
      <c r="U2244" s="9">
        <v>274.921875</v>
      </c>
      <c r="V2244" s="22">
        <f t="shared" si="34"/>
        <v>274.921875</v>
      </c>
      <c r="W2244" s="24"/>
    </row>
    <row r="2245" spans="1:23">
      <c r="A2245" s="6">
        <v>2023</v>
      </c>
      <c r="B2245" s="7">
        <v>44958</v>
      </c>
      <c r="C2245" s="8">
        <v>44975</v>
      </c>
      <c r="D2245" s="6" t="s">
        <v>19</v>
      </c>
      <c r="E2245" s="9">
        <v>7.7937083333333339</v>
      </c>
      <c r="F2245" s="9">
        <v>29.381083333333326</v>
      </c>
      <c r="G2245" s="9">
        <v>222.55437500000002</v>
      </c>
      <c r="H2245" s="9">
        <v>82.444249999999997</v>
      </c>
      <c r="I2245" s="22">
        <v>342.1734166666667</v>
      </c>
      <c r="J2245" s="9">
        <v>25.569791666666671</v>
      </c>
      <c r="K2245" s="9">
        <v>144.79083333333332</v>
      </c>
      <c r="L2245" s="9">
        <v>191.41841666666667</v>
      </c>
      <c r="M2245" s="9">
        <v>115.56425000000002</v>
      </c>
      <c r="N2245" s="9">
        <v>270.63720833333332</v>
      </c>
      <c r="O2245" s="9">
        <v>62.502499999999998</v>
      </c>
      <c r="P2245" s="9">
        <v>297.98345833333343</v>
      </c>
      <c r="Q2245" s="22">
        <v>1108.4664583333333</v>
      </c>
      <c r="R2245" s="9">
        <v>19.540125</v>
      </c>
      <c r="S2245" s="9">
        <v>166.38154166666666</v>
      </c>
      <c r="T2245" s="22">
        <v>185.92166666666665</v>
      </c>
      <c r="U2245" s="9">
        <v>284.284875</v>
      </c>
      <c r="V2245" s="22">
        <f t="shared" si="34"/>
        <v>284.284875</v>
      </c>
      <c r="W2245" s="24"/>
    </row>
    <row r="2246" spans="1:23">
      <c r="A2246" s="6">
        <v>2023</v>
      </c>
      <c r="B2246" s="7">
        <v>44958</v>
      </c>
      <c r="C2246" s="8">
        <v>44976</v>
      </c>
      <c r="D2246" s="6" t="s">
        <v>13</v>
      </c>
      <c r="E2246" s="9">
        <v>7.785000000000001</v>
      </c>
      <c r="F2246" s="9">
        <v>30.448374999999999</v>
      </c>
      <c r="G2246" s="9">
        <v>186.57337499999994</v>
      </c>
      <c r="H2246" s="9">
        <v>79.765416666666667</v>
      </c>
      <c r="I2246" s="22">
        <v>304.57216666666659</v>
      </c>
      <c r="J2246" s="9">
        <v>16.939041666666668</v>
      </c>
      <c r="K2246" s="9">
        <v>145.68008333333333</v>
      </c>
      <c r="L2246" s="9">
        <v>192.72191666666674</v>
      </c>
      <c r="M2246" s="9">
        <v>101.97149999999999</v>
      </c>
      <c r="N2246" s="9">
        <v>243.57387500000002</v>
      </c>
      <c r="O2246" s="9">
        <v>52.229916666666668</v>
      </c>
      <c r="P2246" s="9">
        <v>293.09629166666667</v>
      </c>
      <c r="Q2246" s="22">
        <v>1046.2126250000001</v>
      </c>
      <c r="R2246" s="9">
        <v>17.808666666666667</v>
      </c>
      <c r="S2246" s="9">
        <v>163.29220833333335</v>
      </c>
      <c r="T2246" s="22">
        <v>181.10087500000003</v>
      </c>
      <c r="U2246" s="9">
        <v>282.83166666666665</v>
      </c>
      <c r="V2246" s="22">
        <f t="shared" si="34"/>
        <v>282.83166666666665</v>
      </c>
      <c r="W2246" s="24"/>
    </row>
    <row r="2247" spans="1:23">
      <c r="A2247" s="6">
        <v>2023</v>
      </c>
      <c r="B2247" s="7">
        <v>44958</v>
      </c>
      <c r="C2247" s="8">
        <v>44977</v>
      </c>
      <c r="D2247" s="6" t="s">
        <v>13</v>
      </c>
      <c r="E2247" s="9">
        <v>8.0775000000000006</v>
      </c>
      <c r="F2247" s="9">
        <v>33.788541666666667</v>
      </c>
      <c r="G2247" s="9">
        <v>179.77787500000002</v>
      </c>
      <c r="H2247" s="9">
        <v>83.815750000000008</v>
      </c>
      <c r="I2247" s="22">
        <v>305.45966666666669</v>
      </c>
      <c r="J2247" s="9">
        <v>18.246874999999999</v>
      </c>
      <c r="K2247" s="9">
        <v>147.74845833333333</v>
      </c>
      <c r="L2247" s="9">
        <v>166.77695833333337</v>
      </c>
      <c r="M2247" s="9">
        <v>98.953958333333333</v>
      </c>
      <c r="N2247" s="9">
        <v>230.203125</v>
      </c>
      <c r="O2247" s="9">
        <v>44.948875000000008</v>
      </c>
      <c r="P2247" s="9">
        <v>289.94154166666664</v>
      </c>
      <c r="Q2247" s="22">
        <v>996.81979166666656</v>
      </c>
      <c r="R2247" s="9">
        <v>18.117166666666666</v>
      </c>
      <c r="S2247" s="9">
        <v>157.501375</v>
      </c>
      <c r="T2247" s="22">
        <v>175.61854166666666</v>
      </c>
      <c r="U2247" s="9">
        <v>279.0598333333333</v>
      </c>
      <c r="V2247" s="22">
        <f t="shared" si="34"/>
        <v>279.0598333333333</v>
      </c>
      <c r="W2247" s="24"/>
    </row>
    <row r="2248" spans="1:23">
      <c r="A2248" s="6">
        <v>2023</v>
      </c>
      <c r="B2248" s="7">
        <v>44958</v>
      </c>
      <c r="C2248" s="8">
        <v>44978</v>
      </c>
      <c r="D2248" s="6" t="s">
        <v>13</v>
      </c>
      <c r="E2248" s="9">
        <v>8.2736666666666654</v>
      </c>
      <c r="F2248" s="9">
        <v>35.437500000000007</v>
      </c>
      <c r="G2248" s="9">
        <v>201.1295416666666</v>
      </c>
      <c r="H2248" s="9">
        <v>85.210583333333332</v>
      </c>
      <c r="I2248" s="22">
        <v>330.0512916666666</v>
      </c>
      <c r="J2248" s="9">
        <v>23.871291666666668</v>
      </c>
      <c r="K2248" s="9">
        <v>153.33762499999997</v>
      </c>
      <c r="L2248" s="9">
        <v>148.30570833333334</v>
      </c>
      <c r="M2248" s="9">
        <v>98.62012500000003</v>
      </c>
      <c r="N2248" s="9">
        <v>196.06066666666663</v>
      </c>
      <c r="O2248" s="9">
        <v>47.315208333333338</v>
      </c>
      <c r="P2248" s="9">
        <v>296.78379166666662</v>
      </c>
      <c r="Q2248" s="22">
        <v>964.29441666666662</v>
      </c>
      <c r="R2248" s="9">
        <v>19.637041666666665</v>
      </c>
      <c r="S2248" s="9">
        <v>157.17733333333334</v>
      </c>
      <c r="T2248" s="22">
        <v>176.81437500000001</v>
      </c>
      <c r="U2248" s="9">
        <v>283.20845833333334</v>
      </c>
      <c r="V2248" s="22">
        <f t="shared" ref="V2248:V2286" si="35">+U2248</f>
        <v>283.20845833333334</v>
      </c>
      <c r="W2248" s="24"/>
    </row>
    <row r="2249" spans="1:23">
      <c r="A2249" s="6">
        <v>2023</v>
      </c>
      <c r="B2249" s="7">
        <v>44958</v>
      </c>
      <c r="C2249" s="8">
        <v>44979</v>
      </c>
      <c r="D2249" s="6" t="s">
        <v>16</v>
      </c>
      <c r="E2249" s="9">
        <v>9.2755833333333353</v>
      </c>
      <c r="F2249" s="9">
        <v>38.227958333333326</v>
      </c>
      <c r="G2249" s="9">
        <v>264.97862499999997</v>
      </c>
      <c r="H2249" s="9">
        <v>93.754958333333335</v>
      </c>
      <c r="I2249" s="22">
        <v>406.23712499999993</v>
      </c>
      <c r="J2249" s="9">
        <v>45.601083333333328</v>
      </c>
      <c r="K2249" s="9">
        <v>157.89520833333336</v>
      </c>
      <c r="L2249" s="9">
        <v>151.00541666666663</v>
      </c>
      <c r="M2249" s="9">
        <v>103.46750000000004</v>
      </c>
      <c r="N2249" s="9">
        <v>258.63033333333334</v>
      </c>
      <c r="O2249" s="9">
        <v>66.002416666666676</v>
      </c>
      <c r="P2249" s="9">
        <v>329.37079166666666</v>
      </c>
      <c r="Q2249" s="22">
        <v>1111.9727500000001</v>
      </c>
      <c r="R2249" s="9">
        <v>19.421791666666667</v>
      </c>
      <c r="S2249" s="9">
        <v>162.78879166666664</v>
      </c>
      <c r="T2249" s="22">
        <v>182.21058333333332</v>
      </c>
      <c r="U2249" s="9">
        <v>297.56762499999996</v>
      </c>
      <c r="V2249" s="22">
        <f t="shared" si="35"/>
        <v>297.56762499999996</v>
      </c>
      <c r="W2249" s="24"/>
    </row>
    <row r="2250" spans="1:23">
      <c r="A2250" s="6">
        <v>2023</v>
      </c>
      <c r="B2250" s="7">
        <v>44958</v>
      </c>
      <c r="C2250" s="8">
        <v>44980</v>
      </c>
      <c r="D2250" s="6" t="s">
        <v>17</v>
      </c>
      <c r="E2250" s="9">
        <v>9.4029166666666661</v>
      </c>
      <c r="F2250" s="9">
        <v>38.630249999999997</v>
      </c>
      <c r="G2250" s="9">
        <v>289.17587499999985</v>
      </c>
      <c r="H2250" s="9">
        <v>93.702833333333345</v>
      </c>
      <c r="I2250" s="22">
        <v>430.91187499999984</v>
      </c>
      <c r="J2250" s="9">
        <v>51.174583333333338</v>
      </c>
      <c r="K2250" s="9">
        <v>153.0904166666667</v>
      </c>
      <c r="L2250" s="9">
        <v>169.07879166666669</v>
      </c>
      <c r="M2250" s="9">
        <v>113.55979166666664</v>
      </c>
      <c r="N2250" s="9">
        <v>293.45187500000003</v>
      </c>
      <c r="O2250" s="9">
        <v>69.446541666666661</v>
      </c>
      <c r="P2250" s="9">
        <v>328.7422499999999</v>
      </c>
      <c r="Q2250" s="22">
        <v>1178.5442499999999</v>
      </c>
      <c r="R2250" s="9">
        <v>19.501333333333335</v>
      </c>
      <c r="S2250" s="9">
        <v>156.45720833333334</v>
      </c>
      <c r="T2250" s="22">
        <v>175.95854166666669</v>
      </c>
      <c r="U2250" s="9">
        <v>277.8692916666667</v>
      </c>
      <c r="V2250" s="22">
        <f t="shared" si="35"/>
        <v>277.8692916666667</v>
      </c>
      <c r="W2250" s="24"/>
    </row>
    <row r="2251" spans="1:23">
      <c r="A2251" s="6">
        <v>2023</v>
      </c>
      <c r="B2251" s="7">
        <v>44958</v>
      </c>
      <c r="C2251" s="8">
        <v>44981</v>
      </c>
      <c r="D2251" s="6" t="s">
        <v>18</v>
      </c>
      <c r="E2251" s="9">
        <v>9.6950416666666666</v>
      </c>
      <c r="F2251" s="9">
        <v>39.91075</v>
      </c>
      <c r="G2251" s="9">
        <v>292.00187499999993</v>
      </c>
      <c r="H2251" s="9">
        <v>94.610749999999996</v>
      </c>
      <c r="I2251" s="22">
        <v>436.2184166666666</v>
      </c>
      <c r="J2251" s="9">
        <v>35.688916666666671</v>
      </c>
      <c r="K2251" s="9">
        <v>160.49054166666667</v>
      </c>
      <c r="L2251" s="9">
        <v>182.29354166666667</v>
      </c>
      <c r="M2251" s="9">
        <v>118.03529166666668</v>
      </c>
      <c r="N2251" s="9">
        <v>307.09025000000008</v>
      </c>
      <c r="O2251" s="9">
        <v>70.127833333333328</v>
      </c>
      <c r="P2251" s="9">
        <v>331.7785833333333</v>
      </c>
      <c r="Q2251" s="22">
        <v>1205.5049583333334</v>
      </c>
      <c r="R2251" s="9">
        <v>19.088583333333336</v>
      </c>
      <c r="S2251" s="9">
        <v>159.65908333333334</v>
      </c>
      <c r="T2251" s="22">
        <v>178.74766666666667</v>
      </c>
      <c r="U2251" s="9">
        <v>365.709</v>
      </c>
      <c r="V2251" s="22">
        <f t="shared" si="35"/>
        <v>365.709</v>
      </c>
      <c r="W2251" s="24"/>
    </row>
    <row r="2252" spans="1:23">
      <c r="A2252" s="6">
        <v>2023</v>
      </c>
      <c r="B2252" s="7">
        <v>44958</v>
      </c>
      <c r="C2252" s="8">
        <v>44982</v>
      </c>
      <c r="D2252" s="6" t="s">
        <v>19</v>
      </c>
      <c r="E2252" s="9">
        <v>9.3054999999999986</v>
      </c>
      <c r="F2252" s="9">
        <v>38.274625</v>
      </c>
      <c r="G2252" s="9">
        <v>260.20483333333328</v>
      </c>
      <c r="H2252" s="9">
        <v>90.470416666666665</v>
      </c>
      <c r="I2252" s="22">
        <v>398.25537499999996</v>
      </c>
      <c r="J2252" s="9">
        <v>27.935833333333335</v>
      </c>
      <c r="K2252" s="9">
        <v>158.35604166666664</v>
      </c>
      <c r="L2252" s="9">
        <v>201.09225000000001</v>
      </c>
      <c r="M2252" s="9">
        <v>112.94312500000001</v>
      </c>
      <c r="N2252" s="9">
        <v>280.88029166666666</v>
      </c>
      <c r="O2252" s="9">
        <v>65.941625000000002</v>
      </c>
      <c r="P2252" s="9">
        <v>323.01270833333336</v>
      </c>
      <c r="Q2252" s="22">
        <v>1170.161875</v>
      </c>
      <c r="R2252" s="9">
        <v>21.532791666666668</v>
      </c>
      <c r="S2252" s="9">
        <v>161.30074999999997</v>
      </c>
      <c r="T2252" s="22">
        <v>182.83354166666663</v>
      </c>
      <c r="U2252" s="9">
        <v>293.99158333333332</v>
      </c>
      <c r="V2252" s="22">
        <f t="shared" si="35"/>
        <v>293.99158333333332</v>
      </c>
      <c r="W2252" s="24"/>
    </row>
    <row r="2253" spans="1:23">
      <c r="A2253" s="6">
        <v>2023</v>
      </c>
      <c r="B2253" s="7">
        <v>44958</v>
      </c>
      <c r="C2253" s="8">
        <v>44983</v>
      </c>
      <c r="D2253" s="6" t="s">
        <v>13</v>
      </c>
      <c r="E2253" s="9">
        <v>8.2085833333333351</v>
      </c>
      <c r="F2253" s="9">
        <v>35.171125000000004</v>
      </c>
      <c r="G2253" s="9">
        <v>210.86170833333327</v>
      </c>
      <c r="H2253" s="9">
        <v>85.929625000000001</v>
      </c>
      <c r="I2253" s="22">
        <v>340.17104166666661</v>
      </c>
      <c r="J2253" s="9">
        <v>22.040333333333333</v>
      </c>
      <c r="K2253" s="9">
        <v>157.83629166666665</v>
      </c>
      <c r="L2253" s="9">
        <v>183.42854166666666</v>
      </c>
      <c r="M2253" s="9">
        <v>103.48754166666667</v>
      </c>
      <c r="N2253" s="9">
        <v>265.69800000000004</v>
      </c>
      <c r="O2253" s="9">
        <v>55.201916666666655</v>
      </c>
      <c r="P2253" s="9">
        <v>306.55800000000005</v>
      </c>
      <c r="Q2253" s="22">
        <v>1094.2506250000001</v>
      </c>
      <c r="R2253" s="9">
        <v>21.279499999999999</v>
      </c>
      <c r="S2253" s="9">
        <v>173.04145833333337</v>
      </c>
      <c r="T2253" s="22">
        <v>194.32095833333335</v>
      </c>
      <c r="U2253" s="9">
        <v>274.34525000000002</v>
      </c>
      <c r="V2253" s="22">
        <f t="shared" si="35"/>
        <v>274.34525000000002</v>
      </c>
      <c r="W2253" s="24"/>
    </row>
    <row r="2254" spans="1:23">
      <c r="A2254" s="6">
        <v>2023</v>
      </c>
      <c r="B2254" s="7">
        <v>44958</v>
      </c>
      <c r="C2254" s="8">
        <v>44984</v>
      </c>
      <c r="D2254" s="6" t="s">
        <v>14</v>
      </c>
      <c r="E2254" s="9">
        <v>8.5645416666666669</v>
      </c>
      <c r="F2254" s="9">
        <v>37.144083333333334</v>
      </c>
      <c r="G2254" s="9">
        <v>273.58187500000003</v>
      </c>
      <c r="H2254" s="9">
        <v>93.420083333333352</v>
      </c>
      <c r="I2254" s="22">
        <v>412.71058333333337</v>
      </c>
      <c r="J2254" s="9">
        <v>48.788333333333334</v>
      </c>
      <c r="K2254" s="9">
        <v>160.625</v>
      </c>
      <c r="L2254" s="9">
        <v>172.86958333333334</v>
      </c>
      <c r="M2254" s="9">
        <v>111.0162083333333</v>
      </c>
      <c r="N2254" s="9">
        <v>337.14991666666663</v>
      </c>
      <c r="O2254" s="9">
        <v>68.357500000000002</v>
      </c>
      <c r="P2254" s="9">
        <v>312.74241666666643</v>
      </c>
      <c r="Q2254" s="22">
        <v>1211.5489583333328</v>
      </c>
      <c r="R2254" s="9">
        <v>18.801625000000001</v>
      </c>
      <c r="S2254" s="9">
        <v>170.63525000000001</v>
      </c>
      <c r="T2254" s="22">
        <v>189.43687500000001</v>
      </c>
      <c r="U2254" s="9">
        <v>292.29725000000002</v>
      </c>
      <c r="V2254" s="22">
        <f t="shared" si="35"/>
        <v>292.29725000000002</v>
      </c>
      <c r="W2254" s="24"/>
    </row>
    <row r="2255" spans="1:23">
      <c r="A2255" s="6">
        <v>2023</v>
      </c>
      <c r="B2255" s="7">
        <v>44958</v>
      </c>
      <c r="C2255" s="8">
        <v>44985</v>
      </c>
      <c r="D2255" s="6" t="s">
        <v>15</v>
      </c>
      <c r="E2255" s="9">
        <v>9.6856249999999999</v>
      </c>
      <c r="F2255" s="9">
        <v>41.034333333333343</v>
      </c>
      <c r="G2255" s="9">
        <v>297.11387500000001</v>
      </c>
      <c r="H2255" s="9">
        <v>96.220500000000001</v>
      </c>
      <c r="I2255" s="22">
        <v>444.05433333333337</v>
      </c>
      <c r="J2255" s="9">
        <v>53.213374999999992</v>
      </c>
      <c r="K2255" s="9">
        <v>162.236875</v>
      </c>
      <c r="L2255" s="9">
        <v>190.2742916666667</v>
      </c>
      <c r="M2255" s="9">
        <v>110.31833333333331</v>
      </c>
      <c r="N2255" s="9">
        <v>356.55633333333327</v>
      </c>
      <c r="O2255" s="9">
        <v>70.246291666666664</v>
      </c>
      <c r="P2255" s="9">
        <v>337.001125</v>
      </c>
      <c r="Q2255" s="22">
        <v>1279.8466250000001</v>
      </c>
      <c r="R2255" s="9">
        <v>19.537375000000001</v>
      </c>
      <c r="S2255" s="9">
        <v>170.8211666666667</v>
      </c>
      <c r="T2255" s="22">
        <v>190.3585416666667</v>
      </c>
      <c r="U2255" s="9">
        <v>288.36808333333335</v>
      </c>
      <c r="V2255" s="22">
        <f t="shared" si="35"/>
        <v>288.36808333333335</v>
      </c>
      <c r="W2255" s="24"/>
    </row>
    <row r="2256" spans="1:23">
      <c r="A2256" s="6">
        <v>2023</v>
      </c>
      <c r="B2256" s="7">
        <v>44986</v>
      </c>
      <c r="C2256" s="8">
        <v>44986</v>
      </c>
      <c r="D2256" s="6" t="s">
        <v>16</v>
      </c>
      <c r="E2256" s="9">
        <v>9.8699583333333329</v>
      </c>
      <c r="F2256" s="9">
        <v>40.089833333333345</v>
      </c>
      <c r="G2256" s="9">
        <v>273.92154166666666</v>
      </c>
      <c r="H2256" s="9">
        <v>88.157333333333327</v>
      </c>
      <c r="I2256" s="22">
        <v>412.03866666666664</v>
      </c>
      <c r="J2256" s="9">
        <v>53.614458333333339</v>
      </c>
      <c r="K2256" s="9">
        <v>154.32858333333331</v>
      </c>
      <c r="L2256" s="9">
        <v>165.30462499999999</v>
      </c>
      <c r="M2256" s="9">
        <v>98.402333333333345</v>
      </c>
      <c r="N2256" s="9">
        <v>341.65116666666671</v>
      </c>
      <c r="O2256" s="9">
        <v>65.489999999999995</v>
      </c>
      <c r="P2256" s="9">
        <v>299.45345833333346</v>
      </c>
      <c r="Q2256" s="22">
        <v>1178.244625</v>
      </c>
      <c r="R2256" s="9">
        <v>16.866791666666668</v>
      </c>
      <c r="S2256" s="9">
        <v>147.66216666666665</v>
      </c>
      <c r="T2256" s="22">
        <v>164.52895833333332</v>
      </c>
      <c r="U2256" s="9">
        <v>292.80754166666668</v>
      </c>
      <c r="V2256" s="22">
        <f t="shared" si="35"/>
        <v>292.80754166666668</v>
      </c>
      <c r="W2256" s="24"/>
    </row>
    <row r="2257" spans="1:23">
      <c r="A2257" s="6">
        <v>2023</v>
      </c>
      <c r="B2257" s="7">
        <v>44986</v>
      </c>
      <c r="C2257" s="8">
        <v>44987</v>
      </c>
      <c r="D2257" s="6" t="s">
        <v>17</v>
      </c>
      <c r="E2257" s="9">
        <v>10.52225</v>
      </c>
      <c r="F2257" s="9">
        <v>42.850041666666669</v>
      </c>
      <c r="G2257" s="9">
        <v>306.46745833333335</v>
      </c>
      <c r="H2257" s="9">
        <v>93.720124999999996</v>
      </c>
      <c r="I2257" s="22">
        <v>453.55987500000003</v>
      </c>
      <c r="J2257" s="9">
        <v>56.621541666666673</v>
      </c>
      <c r="K2257" s="9">
        <v>155.41929166666668</v>
      </c>
      <c r="L2257" s="9">
        <v>179.23008333333334</v>
      </c>
      <c r="M2257" s="9">
        <v>105.95295833333334</v>
      </c>
      <c r="N2257" s="9">
        <v>355.64999999999986</v>
      </c>
      <c r="O2257" s="9">
        <v>67.510541666666668</v>
      </c>
      <c r="P2257" s="9">
        <v>299.05670833333329</v>
      </c>
      <c r="Q2257" s="22">
        <v>1219.4411249999998</v>
      </c>
      <c r="R2257" s="9">
        <v>18.464666666666666</v>
      </c>
      <c r="S2257" s="9">
        <v>162.92891666666665</v>
      </c>
      <c r="T2257" s="22">
        <v>181.39358333333331</v>
      </c>
      <c r="U2257" s="9">
        <v>290.43733333333336</v>
      </c>
      <c r="V2257" s="22">
        <f t="shared" si="35"/>
        <v>290.43733333333336</v>
      </c>
      <c r="W2257" s="24"/>
    </row>
    <row r="2258" spans="1:23">
      <c r="A2258" s="6">
        <v>2023</v>
      </c>
      <c r="B2258" s="7">
        <v>44986</v>
      </c>
      <c r="C2258" s="8">
        <v>44988</v>
      </c>
      <c r="D2258" s="6" t="s">
        <v>18</v>
      </c>
      <c r="E2258" s="9">
        <v>10.950541666666666</v>
      </c>
      <c r="F2258" s="9">
        <v>44.237708333333337</v>
      </c>
      <c r="G2258" s="9">
        <v>307.20904166666656</v>
      </c>
      <c r="H2258" s="9">
        <v>96.186000000000021</v>
      </c>
      <c r="I2258" s="22">
        <v>458.58329166666658</v>
      </c>
      <c r="J2258" s="9">
        <v>56.376041666666673</v>
      </c>
      <c r="K2258" s="9">
        <v>161.66004166666664</v>
      </c>
      <c r="L2258" s="9">
        <v>168.10008333333332</v>
      </c>
      <c r="M2258" s="9">
        <v>109.78529166666668</v>
      </c>
      <c r="N2258" s="9">
        <v>439.00287500000007</v>
      </c>
      <c r="O2258" s="9">
        <v>70.249375000000001</v>
      </c>
      <c r="P2258" s="9">
        <v>330.30995833333327</v>
      </c>
      <c r="Q2258" s="22">
        <v>1335.4836666666665</v>
      </c>
      <c r="R2258" s="9">
        <v>19.604375000000001</v>
      </c>
      <c r="S2258" s="9">
        <v>172.13279166666666</v>
      </c>
      <c r="T2258" s="22">
        <v>191.73716666666667</v>
      </c>
      <c r="U2258" s="9">
        <v>293.24624999999997</v>
      </c>
      <c r="V2258" s="22">
        <f t="shared" si="35"/>
        <v>293.24624999999997</v>
      </c>
      <c r="W2258" s="24"/>
    </row>
    <row r="2259" spans="1:23">
      <c r="A2259" s="6">
        <v>2023</v>
      </c>
      <c r="B2259" s="7">
        <v>44986</v>
      </c>
      <c r="C2259" s="8">
        <v>44989</v>
      </c>
      <c r="D2259" s="6" t="s">
        <v>19</v>
      </c>
      <c r="E2259" s="9">
        <v>10.563458333333333</v>
      </c>
      <c r="F2259" s="9">
        <v>42.827958333333328</v>
      </c>
      <c r="G2259" s="9">
        <v>272.87229166666674</v>
      </c>
      <c r="H2259" s="9">
        <v>92.287708333333342</v>
      </c>
      <c r="I2259" s="22">
        <v>418.55141666666674</v>
      </c>
      <c r="J2259" s="9">
        <v>33.955166666666663</v>
      </c>
      <c r="K2259" s="9">
        <v>157.02383333333333</v>
      </c>
      <c r="L2259" s="9">
        <v>191.65645833333338</v>
      </c>
      <c r="M2259" s="9">
        <v>109.31333333333333</v>
      </c>
      <c r="N2259" s="9">
        <v>383.70091666666673</v>
      </c>
      <c r="O2259" s="9">
        <v>67.160708333333318</v>
      </c>
      <c r="P2259" s="9">
        <v>318.04412499999995</v>
      </c>
      <c r="Q2259" s="22">
        <v>1260.8545416666666</v>
      </c>
      <c r="R2259" s="9">
        <v>21.411750000000001</v>
      </c>
      <c r="S2259" s="9">
        <v>171.96825000000001</v>
      </c>
      <c r="T2259" s="22">
        <v>193.38000000000002</v>
      </c>
      <c r="U2259" s="9">
        <v>276.63791666666668</v>
      </c>
      <c r="V2259" s="22">
        <f t="shared" si="35"/>
        <v>276.63791666666668</v>
      </c>
      <c r="W2259" s="24"/>
    </row>
    <row r="2260" spans="1:23">
      <c r="A2260" s="6">
        <v>2023</v>
      </c>
      <c r="B2260" s="7">
        <v>44986</v>
      </c>
      <c r="C2260" s="8">
        <v>44990</v>
      </c>
      <c r="D2260" s="6" t="s">
        <v>13</v>
      </c>
      <c r="E2260" s="9">
        <v>10.41525</v>
      </c>
      <c r="F2260" s="9">
        <v>40.201708333333336</v>
      </c>
      <c r="G2260" s="9">
        <v>230.7307083333333</v>
      </c>
      <c r="H2260" s="9">
        <v>82.06979166666666</v>
      </c>
      <c r="I2260" s="22">
        <v>363.41745833333329</v>
      </c>
      <c r="J2260" s="9">
        <v>23.037000000000003</v>
      </c>
      <c r="K2260" s="9">
        <v>157.85170833333333</v>
      </c>
      <c r="L2260" s="9">
        <v>186.35408333333336</v>
      </c>
      <c r="M2260" s="9">
        <v>99.981583333333333</v>
      </c>
      <c r="N2260" s="9">
        <v>361.34145833333338</v>
      </c>
      <c r="O2260" s="9">
        <v>55.396125000000005</v>
      </c>
      <c r="P2260" s="9">
        <v>302.01199999999994</v>
      </c>
      <c r="Q2260" s="22">
        <v>1185.9739583333333</v>
      </c>
      <c r="R2260" s="9">
        <v>17.1645</v>
      </c>
      <c r="S2260" s="9">
        <v>171.18049999999997</v>
      </c>
      <c r="T2260" s="22">
        <v>188.34499999999997</v>
      </c>
      <c r="U2260" s="9">
        <v>319.00508333333335</v>
      </c>
      <c r="V2260" s="22">
        <f t="shared" si="35"/>
        <v>319.00508333333335</v>
      </c>
      <c r="W2260" s="24"/>
    </row>
    <row r="2261" spans="1:23">
      <c r="A2261" s="6">
        <v>2023</v>
      </c>
      <c r="B2261" s="7">
        <v>44986</v>
      </c>
      <c r="C2261" s="8">
        <v>44991</v>
      </c>
      <c r="D2261" s="6" t="s">
        <v>14</v>
      </c>
      <c r="E2261" s="9">
        <v>10.667375</v>
      </c>
      <c r="F2261" s="9">
        <v>43.131708333333336</v>
      </c>
      <c r="G2261" s="9">
        <v>291.8601666666666</v>
      </c>
      <c r="H2261" s="9">
        <v>96.482791666666671</v>
      </c>
      <c r="I2261" s="22">
        <v>442.14204166666661</v>
      </c>
      <c r="J2261" s="9">
        <v>53.543708333333335</v>
      </c>
      <c r="K2261" s="9">
        <v>160.2354583333333</v>
      </c>
      <c r="L2261" s="9">
        <v>161.66020833333332</v>
      </c>
      <c r="M2261" s="9">
        <v>108.80345833333332</v>
      </c>
      <c r="N2261" s="9">
        <v>411.0651666666667</v>
      </c>
      <c r="O2261" s="9">
        <v>70.03520833333333</v>
      </c>
      <c r="P2261" s="9">
        <v>332.49854166666671</v>
      </c>
      <c r="Q2261" s="22">
        <v>1297.84175</v>
      </c>
      <c r="R2261" s="9">
        <v>16.906708333333331</v>
      </c>
      <c r="S2261" s="9">
        <v>168.72258333333335</v>
      </c>
      <c r="T2261" s="22">
        <v>185.62929166666669</v>
      </c>
      <c r="U2261" s="9">
        <v>316.59016666666668</v>
      </c>
      <c r="V2261" s="22">
        <f t="shared" si="35"/>
        <v>316.59016666666668</v>
      </c>
      <c r="W2261" s="24"/>
    </row>
    <row r="2262" spans="1:23">
      <c r="A2262" s="6">
        <v>2023</v>
      </c>
      <c r="B2262" s="7">
        <v>44986</v>
      </c>
      <c r="C2262" s="8">
        <v>44992</v>
      </c>
      <c r="D2262" s="6" t="s">
        <v>15</v>
      </c>
      <c r="E2262" s="9">
        <v>9.7164999999999981</v>
      </c>
      <c r="F2262" s="9">
        <v>42.47912500000001</v>
      </c>
      <c r="G2262" s="9">
        <v>308.18491666666671</v>
      </c>
      <c r="H2262" s="9">
        <v>95.622541666666677</v>
      </c>
      <c r="I2262" s="22">
        <v>456.00308333333339</v>
      </c>
      <c r="J2262" s="9">
        <v>56.132750000000009</v>
      </c>
      <c r="K2262" s="9">
        <v>151.75662500000001</v>
      </c>
      <c r="L2262" s="9">
        <v>191.02320833333329</v>
      </c>
      <c r="M2262" s="9">
        <v>110.91366666666666</v>
      </c>
      <c r="N2262" s="9">
        <v>413.37524999999999</v>
      </c>
      <c r="O2262" s="9">
        <v>72.108166666666662</v>
      </c>
      <c r="P2262" s="9">
        <v>341.82824999999997</v>
      </c>
      <c r="Q2262" s="22">
        <v>1337.1379166666666</v>
      </c>
      <c r="R2262" s="9">
        <v>19.505166666666668</v>
      </c>
      <c r="S2262" s="9">
        <v>166.92029166666669</v>
      </c>
      <c r="T2262" s="22">
        <v>186.42545833333335</v>
      </c>
      <c r="U2262" s="9">
        <v>271.58391666666665</v>
      </c>
      <c r="V2262" s="22">
        <f t="shared" si="35"/>
        <v>271.58391666666665</v>
      </c>
      <c r="W2262" s="24"/>
    </row>
    <row r="2263" spans="1:23">
      <c r="A2263" s="6">
        <v>2023</v>
      </c>
      <c r="B2263" s="7">
        <v>44986</v>
      </c>
      <c r="C2263" s="8">
        <v>44993</v>
      </c>
      <c r="D2263" s="6" t="s">
        <v>16</v>
      </c>
      <c r="E2263" s="9">
        <v>10.205916666666667</v>
      </c>
      <c r="F2263" s="9">
        <v>43.430624999999999</v>
      </c>
      <c r="G2263" s="9">
        <v>318.06562500000001</v>
      </c>
      <c r="H2263" s="9">
        <v>95.894124999999988</v>
      </c>
      <c r="I2263" s="22">
        <v>467.59629166666667</v>
      </c>
      <c r="J2263" s="9">
        <v>56.114958333333334</v>
      </c>
      <c r="K2263" s="9">
        <v>147.585375</v>
      </c>
      <c r="L2263" s="9">
        <v>189.24254166666671</v>
      </c>
      <c r="M2263" s="9">
        <v>112.15062500000003</v>
      </c>
      <c r="N2263" s="9">
        <v>383.95366666666655</v>
      </c>
      <c r="O2263" s="9">
        <v>71.973708333333335</v>
      </c>
      <c r="P2263" s="9">
        <v>342.25691666666665</v>
      </c>
      <c r="Q2263" s="22">
        <v>1303.2777916666666</v>
      </c>
      <c r="R2263" s="9">
        <v>20.925125000000001</v>
      </c>
      <c r="S2263" s="9">
        <v>168.42983333333333</v>
      </c>
      <c r="T2263" s="22">
        <v>189.35495833333334</v>
      </c>
      <c r="U2263" s="9">
        <v>279.8505833333333</v>
      </c>
      <c r="V2263" s="22">
        <f t="shared" si="35"/>
        <v>279.8505833333333</v>
      </c>
      <c r="W2263" s="24"/>
    </row>
    <row r="2264" spans="1:23">
      <c r="A2264" s="6">
        <v>2023</v>
      </c>
      <c r="B2264" s="7">
        <v>44986</v>
      </c>
      <c r="C2264" s="8">
        <v>44994</v>
      </c>
      <c r="D2264" s="6" t="s">
        <v>17</v>
      </c>
      <c r="E2264" s="9">
        <v>10.319208333333334</v>
      </c>
      <c r="F2264" s="9">
        <v>43.168375000000005</v>
      </c>
      <c r="G2264" s="9">
        <v>305.15387500000003</v>
      </c>
      <c r="H2264" s="9">
        <v>96.588083333333302</v>
      </c>
      <c r="I2264" s="22">
        <v>455.22954166666671</v>
      </c>
      <c r="J2264" s="9">
        <v>54.844333333333338</v>
      </c>
      <c r="K2264" s="9">
        <v>147.87395833333332</v>
      </c>
      <c r="L2264" s="9">
        <v>197.8835</v>
      </c>
      <c r="M2264" s="9">
        <v>109.22520833333328</v>
      </c>
      <c r="N2264" s="9">
        <v>412.25633333333332</v>
      </c>
      <c r="O2264" s="9">
        <v>72.484499999999997</v>
      </c>
      <c r="P2264" s="9">
        <v>331.40829166666657</v>
      </c>
      <c r="Q2264" s="22">
        <v>1325.9761249999999</v>
      </c>
      <c r="R2264" s="9">
        <v>20.852</v>
      </c>
      <c r="S2264" s="9">
        <v>170.64804166666667</v>
      </c>
      <c r="T2264" s="22">
        <v>191.50004166666668</v>
      </c>
      <c r="U2264" s="9">
        <v>274.02508333333333</v>
      </c>
      <c r="V2264" s="22">
        <f t="shared" si="35"/>
        <v>274.02508333333333</v>
      </c>
      <c r="W2264" s="24"/>
    </row>
    <row r="2265" spans="1:23">
      <c r="A2265" s="6">
        <v>2023</v>
      </c>
      <c r="B2265" s="7">
        <v>44986</v>
      </c>
      <c r="C2265" s="8">
        <v>44995</v>
      </c>
      <c r="D2265" s="6" t="s">
        <v>18</v>
      </c>
      <c r="E2265" s="9">
        <v>10.345499999999999</v>
      </c>
      <c r="F2265" s="9">
        <v>44.877874999999996</v>
      </c>
      <c r="G2265" s="9">
        <v>307.04862499999996</v>
      </c>
      <c r="H2265" s="9">
        <v>99.179874999999981</v>
      </c>
      <c r="I2265" s="22">
        <v>461.45187499999992</v>
      </c>
      <c r="J2265" s="9">
        <v>57.469083333333323</v>
      </c>
      <c r="K2265" s="9">
        <v>150.19887500000002</v>
      </c>
      <c r="L2265" s="9">
        <v>196.41312500000001</v>
      </c>
      <c r="M2265" s="9">
        <v>114.65549999999998</v>
      </c>
      <c r="N2265" s="9">
        <v>418.10645833333325</v>
      </c>
      <c r="O2265" s="9">
        <v>72.765916666666655</v>
      </c>
      <c r="P2265" s="9">
        <v>333.50212500000004</v>
      </c>
      <c r="Q2265" s="22">
        <v>1343.1110833333332</v>
      </c>
      <c r="R2265" s="9">
        <v>20.349208333333333</v>
      </c>
      <c r="S2265" s="9">
        <v>168.20262499999998</v>
      </c>
      <c r="T2265" s="22">
        <v>188.55183333333332</v>
      </c>
      <c r="U2265" s="9">
        <v>283.72058333333331</v>
      </c>
      <c r="V2265" s="22">
        <f t="shared" si="35"/>
        <v>283.72058333333331</v>
      </c>
      <c r="W2265" s="24"/>
    </row>
    <row r="2266" spans="1:23">
      <c r="A2266" s="6">
        <v>2023</v>
      </c>
      <c r="B2266" s="7">
        <v>44986</v>
      </c>
      <c r="C2266" s="8">
        <v>44996</v>
      </c>
      <c r="D2266" s="6" t="s">
        <v>19</v>
      </c>
      <c r="E2266" s="9">
        <v>10.081583333333333</v>
      </c>
      <c r="F2266" s="9">
        <v>42.62883333333334</v>
      </c>
      <c r="G2266" s="9">
        <v>277.1812083333333</v>
      </c>
      <c r="H2266" s="9">
        <v>95.800374999999988</v>
      </c>
      <c r="I2266" s="22">
        <v>425.69199999999995</v>
      </c>
      <c r="J2266" s="9">
        <v>34.950375000000001</v>
      </c>
      <c r="K2266" s="9">
        <v>155.09795833333337</v>
      </c>
      <c r="L2266" s="9">
        <v>197.625</v>
      </c>
      <c r="M2266" s="9">
        <v>117.03266666666669</v>
      </c>
      <c r="N2266" s="9">
        <v>371.65625</v>
      </c>
      <c r="O2266" s="9">
        <v>66.33379166666667</v>
      </c>
      <c r="P2266" s="9">
        <v>337.73770833333339</v>
      </c>
      <c r="Q2266" s="22">
        <v>1280.4337500000001</v>
      </c>
      <c r="R2266" s="9">
        <v>19.439791666666668</v>
      </c>
      <c r="S2266" s="9">
        <v>164.68220833333331</v>
      </c>
      <c r="T2266" s="22">
        <v>184.12199999999999</v>
      </c>
      <c r="U2266" s="9">
        <v>310.54020833333334</v>
      </c>
      <c r="V2266" s="22">
        <f t="shared" si="35"/>
        <v>310.54020833333334</v>
      </c>
      <c r="W2266" s="24"/>
    </row>
    <row r="2267" spans="1:23">
      <c r="A2267" s="6">
        <v>2023</v>
      </c>
      <c r="B2267" s="7">
        <v>44986</v>
      </c>
      <c r="C2267" s="8">
        <v>44997</v>
      </c>
      <c r="D2267" s="6" t="s">
        <v>13</v>
      </c>
      <c r="E2267" s="9">
        <v>10.019916666666665</v>
      </c>
      <c r="F2267" s="9">
        <v>43.167166666666674</v>
      </c>
      <c r="G2267" s="9">
        <v>235.74379166666685</v>
      </c>
      <c r="H2267" s="9">
        <v>90.374874999999989</v>
      </c>
      <c r="I2267" s="22">
        <v>379.30575000000016</v>
      </c>
      <c r="J2267" s="9">
        <v>24.681708333333333</v>
      </c>
      <c r="K2267" s="9">
        <v>156.04066666666668</v>
      </c>
      <c r="L2267" s="9">
        <v>189.62324999999998</v>
      </c>
      <c r="M2267" s="9">
        <v>108.53779166666662</v>
      </c>
      <c r="N2267" s="9">
        <v>319.5285833333333</v>
      </c>
      <c r="O2267" s="9">
        <v>55.197166666666654</v>
      </c>
      <c r="P2267" s="9">
        <v>322.3742083333334</v>
      </c>
      <c r="Q2267" s="22">
        <v>1175.983375</v>
      </c>
      <c r="R2267" s="9">
        <v>20.645541666666666</v>
      </c>
      <c r="S2267" s="9">
        <v>165.27308333333332</v>
      </c>
      <c r="T2267" s="22">
        <v>185.91862499999999</v>
      </c>
      <c r="U2267" s="9">
        <v>310.43808333333334</v>
      </c>
      <c r="V2267" s="22">
        <f t="shared" si="35"/>
        <v>310.43808333333334</v>
      </c>
      <c r="W2267" s="24"/>
    </row>
    <row r="2268" spans="1:23">
      <c r="A2268" s="6">
        <v>2023</v>
      </c>
      <c r="B2268" s="7">
        <v>44986</v>
      </c>
      <c r="C2268" s="8">
        <v>44998</v>
      </c>
      <c r="D2268" s="6" t="s">
        <v>14</v>
      </c>
      <c r="E2268" s="9">
        <v>10.425875</v>
      </c>
      <c r="F2268" s="9">
        <v>43.535916666666672</v>
      </c>
      <c r="G2268" s="9">
        <v>289.61108333333334</v>
      </c>
      <c r="H2268" s="9">
        <v>98.857958333333372</v>
      </c>
      <c r="I2268" s="22">
        <v>442.4308333333334</v>
      </c>
      <c r="J2268" s="9">
        <v>54.743750000000006</v>
      </c>
      <c r="K2268" s="9">
        <v>155.57874999999999</v>
      </c>
      <c r="L2268" s="9">
        <v>177.53545833333331</v>
      </c>
      <c r="M2268" s="9">
        <v>114.04545833333337</v>
      </c>
      <c r="N2268" s="9">
        <v>368.87458333333331</v>
      </c>
      <c r="O2268" s="9">
        <v>71.161833333333334</v>
      </c>
      <c r="P2268" s="9">
        <v>340.24550000000005</v>
      </c>
      <c r="Q2268" s="22">
        <v>1282.1853333333333</v>
      </c>
      <c r="R2268" s="9">
        <v>18.602</v>
      </c>
      <c r="S2268" s="9">
        <v>170.89245833333334</v>
      </c>
      <c r="T2268" s="22">
        <v>189.49445833333334</v>
      </c>
      <c r="U2268" s="9">
        <v>277.719875</v>
      </c>
      <c r="V2268" s="22">
        <f t="shared" si="35"/>
        <v>277.719875</v>
      </c>
      <c r="W2268" s="24"/>
    </row>
    <row r="2269" spans="1:23">
      <c r="A2269" s="6">
        <v>2023</v>
      </c>
      <c r="B2269" s="7">
        <v>44986</v>
      </c>
      <c r="C2269" s="8">
        <v>44999</v>
      </c>
      <c r="D2269" s="6" t="s">
        <v>15</v>
      </c>
      <c r="E2269" s="9">
        <v>10.246666666666666</v>
      </c>
      <c r="F2269" s="9">
        <v>42.56316666666666</v>
      </c>
      <c r="G2269" s="9">
        <v>309.22616666666676</v>
      </c>
      <c r="H2269" s="9">
        <v>97.915125000000003</v>
      </c>
      <c r="I2269" s="22">
        <v>459.95112500000005</v>
      </c>
      <c r="J2269" s="9">
        <v>57.841583333333325</v>
      </c>
      <c r="K2269" s="9">
        <v>154.31370833333335</v>
      </c>
      <c r="L2269" s="9">
        <v>182.13254166666661</v>
      </c>
      <c r="M2269" s="9">
        <v>113.84708333333334</v>
      </c>
      <c r="N2269" s="9">
        <v>416.01749999999993</v>
      </c>
      <c r="O2269" s="9">
        <v>72.772416666666672</v>
      </c>
      <c r="P2269" s="9">
        <v>340.05895833333324</v>
      </c>
      <c r="Q2269" s="22">
        <v>1336.9837916666665</v>
      </c>
      <c r="R2269" s="9">
        <v>19.345333333333333</v>
      </c>
      <c r="S2269" s="9">
        <v>174.72629166666664</v>
      </c>
      <c r="T2269" s="22">
        <v>194.07162499999998</v>
      </c>
      <c r="U2269" s="9">
        <v>305.37779166666667</v>
      </c>
      <c r="V2269" s="22">
        <f t="shared" si="35"/>
        <v>305.37779166666667</v>
      </c>
      <c r="W2269" s="24"/>
    </row>
    <row r="2270" spans="1:23">
      <c r="A2270" s="6">
        <v>2023</v>
      </c>
      <c r="B2270" s="7">
        <v>44986</v>
      </c>
      <c r="C2270" s="8">
        <v>45000</v>
      </c>
      <c r="D2270" s="6" t="s">
        <v>16</v>
      </c>
      <c r="E2270" s="9">
        <v>10.102500000000001</v>
      </c>
      <c r="F2270" s="9">
        <v>43.147124999999996</v>
      </c>
      <c r="G2270" s="9">
        <v>317.6465</v>
      </c>
      <c r="H2270" s="9">
        <v>94.819583333333355</v>
      </c>
      <c r="I2270" s="22">
        <v>465.71570833333334</v>
      </c>
      <c r="J2270" s="9">
        <v>54.952583333333337</v>
      </c>
      <c r="K2270" s="9">
        <v>154.17683333333332</v>
      </c>
      <c r="L2270" s="9">
        <v>184.61120833333328</v>
      </c>
      <c r="M2270" s="9">
        <v>113.34516666666667</v>
      </c>
      <c r="N2270" s="9">
        <v>415.26987500000013</v>
      </c>
      <c r="O2270" s="9">
        <v>73.101458333333326</v>
      </c>
      <c r="P2270" s="9">
        <v>340.52849999999995</v>
      </c>
      <c r="Q2270" s="22">
        <v>1335.985625</v>
      </c>
      <c r="R2270" s="9">
        <v>20.260458333333332</v>
      </c>
      <c r="S2270" s="9">
        <v>175.26700000000002</v>
      </c>
      <c r="T2270" s="22">
        <v>195.52745833333336</v>
      </c>
      <c r="U2270" s="9">
        <v>283.42904166666665</v>
      </c>
      <c r="V2270" s="22">
        <f t="shared" si="35"/>
        <v>283.42904166666665</v>
      </c>
      <c r="W2270" s="24"/>
    </row>
    <row r="2271" spans="1:23">
      <c r="A2271" s="6">
        <v>2023</v>
      </c>
      <c r="B2271" s="7">
        <v>44986</v>
      </c>
      <c r="C2271" s="8">
        <v>45001</v>
      </c>
      <c r="D2271" s="6" t="s">
        <v>17</v>
      </c>
      <c r="E2271" s="9">
        <v>10.350666666666667</v>
      </c>
      <c r="F2271" s="9">
        <v>43.437249999999999</v>
      </c>
      <c r="G2271" s="9">
        <v>317.79904166666665</v>
      </c>
      <c r="H2271" s="9">
        <v>94.196916666666652</v>
      </c>
      <c r="I2271" s="22">
        <v>465.78387499999997</v>
      </c>
      <c r="J2271" s="9">
        <v>57.717208333333332</v>
      </c>
      <c r="K2271" s="9">
        <v>153.27320833333334</v>
      </c>
      <c r="L2271" s="9">
        <v>172.90529166666667</v>
      </c>
      <c r="M2271" s="9">
        <v>108.9632083333333</v>
      </c>
      <c r="N2271" s="9">
        <v>404.12912499999993</v>
      </c>
      <c r="O2271" s="9">
        <v>72.966999999999999</v>
      </c>
      <c r="P2271" s="9">
        <v>346.28054166666669</v>
      </c>
      <c r="Q2271" s="22">
        <v>1316.2355833333331</v>
      </c>
      <c r="R2271" s="9">
        <v>21.017166666666665</v>
      </c>
      <c r="S2271" s="9">
        <v>166.04295833333336</v>
      </c>
      <c r="T2271" s="22">
        <v>187.06012500000003</v>
      </c>
      <c r="U2271" s="9">
        <v>272.34920833333337</v>
      </c>
      <c r="V2271" s="22">
        <f t="shared" si="35"/>
        <v>272.34920833333337</v>
      </c>
      <c r="W2271" s="24"/>
    </row>
    <row r="2272" spans="1:23">
      <c r="A2272" s="6">
        <v>2023</v>
      </c>
      <c r="B2272" s="7">
        <v>44986</v>
      </c>
      <c r="C2272" s="8">
        <v>45002</v>
      </c>
      <c r="D2272" s="6" t="s">
        <v>18</v>
      </c>
      <c r="E2272" s="9">
        <v>10.828458333333332</v>
      </c>
      <c r="F2272" s="9">
        <v>43.566499999999998</v>
      </c>
      <c r="G2272" s="9">
        <v>314.97733333333338</v>
      </c>
      <c r="H2272" s="9">
        <v>92.26633333333335</v>
      </c>
      <c r="I2272" s="22">
        <v>461.63862500000005</v>
      </c>
      <c r="J2272" s="9">
        <v>58.125999999999998</v>
      </c>
      <c r="K2272" s="9">
        <v>153.82666666666668</v>
      </c>
      <c r="L2272" s="9">
        <v>193.66225</v>
      </c>
      <c r="M2272" s="9">
        <v>104.84791666666666</v>
      </c>
      <c r="N2272" s="9">
        <v>361.33958333333334</v>
      </c>
      <c r="O2272" s="9">
        <v>73.188250000000025</v>
      </c>
      <c r="P2272" s="9">
        <v>344.0646666666666</v>
      </c>
      <c r="Q2272" s="22">
        <v>1289.0553333333332</v>
      </c>
      <c r="R2272" s="9">
        <v>21.203375000000001</v>
      </c>
      <c r="S2272" s="9">
        <v>163.17379166666663</v>
      </c>
      <c r="T2272" s="22">
        <v>184.37716666666662</v>
      </c>
      <c r="U2272" s="9">
        <v>261.76620833333334</v>
      </c>
      <c r="V2272" s="22">
        <f t="shared" si="35"/>
        <v>261.76620833333334</v>
      </c>
      <c r="W2272" s="24"/>
    </row>
    <row r="2273" spans="1:23">
      <c r="A2273" s="6">
        <v>2023</v>
      </c>
      <c r="B2273" s="7">
        <v>44986</v>
      </c>
      <c r="C2273" s="8">
        <v>45003</v>
      </c>
      <c r="D2273" s="6" t="s">
        <v>19</v>
      </c>
      <c r="E2273" s="9">
        <v>10.309291666666667</v>
      </c>
      <c r="F2273" s="9">
        <v>40.873916666666666</v>
      </c>
      <c r="G2273" s="9">
        <v>279.4359583333333</v>
      </c>
      <c r="H2273" s="9">
        <v>90.873416666666671</v>
      </c>
      <c r="I2273" s="22">
        <v>421.4925833333333</v>
      </c>
      <c r="J2273" s="9">
        <v>36.471916666666665</v>
      </c>
      <c r="K2273" s="9">
        <v>154.57700000000003</v>
      </c>
      <c r="L2273" s="9">
        <v>193.0934583333333</v>
      </c>
      <c r="M2273" s="9">
        <v>108.6049583333333</v>
      </c>
      <c r="N2273" s="9">
        <v>357.37191666666672</v>
      </c>
      <c r="O2273" s="9">
        <v>67.754000000000005</v>
      </c>
      <c r="P2273" s="9">
        <v>337.74870833333335</v>
      </c>
      <c r="Q2273" s="22">
        <v>1255.6219583333334</v>
      </c>
      <c r="R2273" s="9">
        <v>22.447374999999997</v>
      </c>
      <c r="S2273" s="9">
        <v>158.82154166666666</v>
      </c>
      <c r="T2273" s="22">
        <v>181.26891666666666</v>
      </c>
      <c r="U2273" s="9">
        <v>265.49899999999997</v>
      </c>
      <c r="V2273" s="22">
        <f t="shared" si="35"/>
        <v>265.49899999999997</v>
      </c>
      <c r="W2273" s="24"/>
    </row>
    <row r="2274" spans="1:23">
      <c r="A2274" s="6">
        <v>2023</v>
      </c>
      <c r="B2274" s="7">
        <v>44986</v>
      </c>
      <c r="C2274" s="8">
        <v>45004</v>
      </c>
      <c r="D2274" s="6" t="s">
        <v>13</v>
      </c>
      <c r="E2274" s="9">
        <v>9.9625833333333329</v>
      </c>
      <c r="F2274" s="9">
        <v>40.428291666666659</v>
      </c>
      <c r="G2274" s="9">
        <v>241.4920833333334</v>
      </c>
      <c r="H2274" s="9">
        <v>88.622541666666663</v>
      </c>
      <c r="I2274" s="22">
        <v>380.50550000000004</v>
      </c>
      <c r="J2274" s="9">
        <v>23.681124999999998</v>
      </c>
      <c r="K2274" s="9">
        <v>151.58150000000001</v>
      </c>
      <c r="L2274" s="9">
        <v>159.78195833333331</v>
      </c>
      <c r="M2274" s="9">
        <v>102.06658333333331</v>
      </c>
      <c r="N2274" s="9">
        <v>289.57958333333335</v>
      </c>
      <c r="O2274" s="9">
        <v>57.15187499999999</v>
      </c>
      <c r="P2274" s="9">
        <v>332.51187499999997</v>
      </c>
      <c r="Q2274" s="22">
        <v>1116.3544999999999</v>
      </c>
      <c r="R2274" s="9">
        <v>21</v>
      </c>
      <c r="S2274" s="9">
        <v>158.69454166666668</v>
      </c>
      <c r="T2274" s="22">
        <v>179.69454166666668</v>
      </c>
      <c r="U2274" s="9">
        <v>274.41020833333334</v>
      </c>
      <c r="V2274" s="22">
        <f t="shared" si="35"/>
        <v>274.41020833333334</v>
      </c>
      <c r="W2274" s="24"/>
    </row>
    <row r="2275" spans="1:23">
      <c r="A2275" s="6">
        <v>2023</v>
      </c>
      <c r="B2275" s="7">
        <v>44986</v>
      </c>
      <c r="C2275" s="8">
        <v>45005</v>
      </c>
      <c r="D2275" s="6" t="s">
        <v>14</v>
      </c>
      <c r="E2275" s="9">
        <v>8.4827500000000011</v>
      </c>
      <c r="F2275" s="9">
        <v>37.14041666666666</v>
      </c>
      <c r="G2275" s="9">
        <v>295.14099999999991</v>
      </c>
      <c r="H2275" s="9">
        <v>93.253958333333344</v>
      </c>
      <c r="I2275" s="22">
        <v>434.01812499999994</v>
      </c>
      <c r="J2275" s="9">
        <v>50.712333333333333</v>
      </c>
      <c r="K2275" s="9">
        <v>153.69729166666664</v>
      </c>
      <c r="L2275" s="9">
        <v>154.05104166666666</v>
      </c>
      <c r="M2275" s="9">
        <v>108.79741666666668</v>
      </c>
      <c r="N2275" s="9">
        <v>335.16133333333335</v>
      </c>
      <c r="O2275" s="9">
        <v>71.584708333333339</v>
      </c>
      <c r="P2275" s="9">
        <v>341.29283333333336</v>
      </c>
      <c r="Q2275" s="22">
        <v>1215.2969583333334</v>
      </c>
      <c r="R2275" s="9">
        <v>20.343374999999998</v>
      </c>
      <c r="S2275" s="9">
        <v>158.48308333333333</v>
      </c>
      <c r="T2275" s="22">
        <v>178.82645833333333</v>
      </c>
      <c r="U2275" s="9">
        <v>262.63170833333334</v>
      </c>
      <c r="V2275" s="22">
        <f t="shared" si="35"/>
        <v>262.63170833333334</v>
      </c>
      <c r="W2275" s="24"/>
    </row>
    <row r="2276" spans="1:23">
      <c r="A2276" s="6">
        <v>2023</v>
      </c>
      <c r="B2276" s="7">
        <v>44986</v>
      </c>
      <c r="C2276" s="8">
        <v>45006</v>
      </c>
      <c r="D2276" s="6" t="s">
        <v>15</v>
      </c>
      <c r="E2276" s="9">
        <v>7.8903333333333334</v>
      </c>
      <c r="F2276" s="9">
        <v>36.195791666666672</v>
      </c>
      <c r="G2276" s="9">
        <v>311.09516666666667</v>
      </c>
      <c r="H2276" s="9">
        <v>92.435750000000027</v>
      </c>
      <c r="I2276" s="22">
        <v>447.61704166666669</v>
      </c>
      <c r="J2276" s="9">
        <v>51.82791666666666</v>
      </c>
      <c r="K2276" s="9">
        <v>153.89079166666667</v>
      </c>
      <c r="L2276" s="9">
        <v>168.95320833333332</v>
      </c>
      <c r="M2276" s="9">
        <v>112.30483333333332</v>
      </c>
      <c r="N2276" s="9">
        <v>393.92062500000003</v>
      </c>
      <c r="O2276" s="9">
        <v>73.033791666666659</v>
      </c>
      <c r="P2276" s="9">
        <v>341.81841666666651</v>
      </c>
      <c r="Q2276" s="22">
        <v>1295.7495833333332</v>
      </c>
      <c r="R2276" s="9">
        <v>20.554500000000001</v>
      </c>
      <c r="S2276" s="9">
        <v>161.66545833333331</v>
      </c>
      <c r="T2276" s="22">
        <v>182.2199583333333</v>
      </c>
      <c r="U2276" s="9">
        <v>268.95145833333333</v>
      </c>
      <c r="V2276" s="22">
        <f t="shared" si="35"/>
        <v>268.95145833333333</v>
      </c>
      <c r="W2276" s="24"/>
    </row>
    <row r="2277" spans="1:23">
      <c r="A2277" s="6">
        <v>2023</v>
      </c>
      <c r="B2277" s="7">
        <v>44986</v>
      </c>
      <c r="C2277" s="8">
        <v>45007</v>
      </c>
      <c r="D2277" s="6" t="s">
        <v>16</v>
      </c>
      <c r="E2277" s="9">
        <v>7.8860416666666664</v>
      </c>
      <c r="F2277" s="9">
        <v>35.476374999999997</v>
      </c>
      <c r="G2277" s="9">
        <v>307.12779166666672</v>
      </c>
      <c r="H2277" s="9">
        <v>91.511083333333318</v>
      </c>
      <c r="I2277" s="22">
        <v>442.0012916666667</v>
      </c>
      <c r="J2277" s="9">
        <v>50.911166666666666</v>
      </c>
      <c r="K2277" s="9">
        <v>152.64987499999998</v>
      </c>
      <c r="L2277" s="9">
        <v>186.75787500000001</v>
      </c>
      <c r="M2277" s="9">
        <v>112.95616666666666</v>
      </c>
      <c r="N2277" s="9">
        <v>393.40891666666658</v>
      </c>
      <c r="O2277" s="9">
        <v>71.486666666666665</v>
      </c>
      <c r="P2277" s="9">
        <v>345.0205416666667</v>
      </c>
      <c r="Q2277" s="22">
        <v>1313.1912083333334</v>
      </c>
      <c r="R2277" s="9">
        <v>20.612500000000001</v>
      </c>
      <c r="S2277" s="9">
        <v>169.13354166666667</v>
      </c>
      <c r="T2277" s="22">
        <v>189.74604166666668</v>
      </c>
      <c r="U2277" s="9">
        <v>281.92179166666665</v>
      </c>
      <c r="V2277" s="22">
        <f t="shared" si="35"/>
        <v>281.92179166666665</v>
      </c>
      <c r="W2277" s="24"/>
    </row>
    <row r="2278" spans="1:23">
      <c r="A2278" s="6">
        <v>2023</v>
      </c>
      <c r="B2278" s="7">
        <v>44986</v>
      </c>
      <c r="C2278" s="8">
        <v>45008</v>
      </c>
      <c r="D2278" s="6" t="s">
        <v>17</v>
      </c>
      <c r="E2278" s="9">
        <v>8.4243749999999995</v>
      </c>
      <c r="F2278" s="9">
        <v>37.655000000000001</v>
      </c>
      <c r="G2278" s="9">
        <v>317.89754166666665</v>
      </c>
      <c r="H2278" s="9">
        <v>93.812875000000005</v>
      </c>
      <c r="I2278" s="22">
        <v>457.78979166666664</v>
      </c>
      <c r="J2278" s="9">
        <v>53.46425</v>
      </c>
      <c r="K2278" s="9">
        <v>155.45916666666668</v>
      </c>
      <c r="L2278" s="9">
        <v>183.43787499999999</v>
      </c>
      <c r="M2278" s="9">
        <v>113.05904166666669</v>
      </c>
      <c r="N2278" s="9">
        <v>429.70020833333325</v>
      </c>
      <c r="O2278" s="9">
        <v>72.832541666666671</v>
      </c>
      <c r="P2278" s="9">
        <v>337.87325000000004</v>
      </c>
      <c r="Q2278" s="22">
        <v>1345.8263333333334</v>
      </c>
      <c r="R2278" s="9">
        <v>19.286625000000001</v>
      </c>
      <c r="S2278" s="9">
        <v>156.35766666666669</v>
      </c>
      <c r="T2278" s="22">
        <v>175.64429166666667</v>
      </c>
      <c r="U2278" s="9">
        <v>267.42295833333333</v>
      </c>
      <c r="V2278" s="22">
        <f t="shared" si="35"/>
        <v>267.42295833333333</v>
      </c>
      <c r="W2278" s="24"/>
    </row>
    <row r="2279" spans="1:23">
      <c r="A2279" s="6">
        <v>2023</v>
      </c>
      <c r="B2279" s="7">
        <v>44986</v>
      </c>
      <c r="C2279" s="8">
        <v>45009</v>
      </c>
      <c r="D2279" s="6" t="s">
        <v>13</v>
      </c>
      <c r="E2279" s="9">
        <v>8.0765833333333337</v>
      </c>
      <c r="F2279" s="9">
        <v>36.620166666666663</v>
      </c>
      <c r="G2279" s="9">
        <v>272.03066666666666</v>
      </c>
      <c r="H2279" s="9">
        <v>87.189499999999967</v>
      </c>
      <c r="I2279" s="22">
        <v>403.91691666666662</v>
      </c>
      <c r="J2279" s="9">
        <v>33.963666666666661</v>
      </c>
      <c r="K2279" s="9">
        <v>155.25549999999998</v>
      </c>
      <c r="L2279" s="9">
        <v>196.18808333333334</v>
      </c>
      <c r="M2279" s="9">
        <v>104.83125000000001</v>
      </c>
      <c r="N2279" s="9">
        <v>278.71533333333338</v>
      </c>
      <c r="O2279" s="9">
        <v>60.221458333333338</v>
      </c>
      <c r="P2279" s="9">
        <v>321.02470833333331</v>
      </c>
      <c r="Q2279" s="22">
        <v>1150.2</v>
      </c>
      <c r="R2279" s="9">
        <v>19.542083333333334</v>
      </c>
      <c r="S2279" s="9">
        <v>174.40391666666667</v>
      </c>
      <c r="T2279" s="22">
        <v>193.946</v>
      </c>
      <c r="U2279" s="9">
        <v>273.15595833333333</v>
      </c>
      <c r="V2279" s="22">
        <f t="shared" si="35"/>
        <v>273.15595833333333</v>
      </c>
      <c r="W2279" s="24"/>
    </row>
    <row r="2280" spans="1:23">
      <c r="A2280" s="6">
        <v>2023</v>
      </c>
      <c r="B2280" s="7">
        <v>44986</v>
      </c>
      <c r="C2280" s="8">
        <v>45010</v>
      </c>
      <c r="D2280" s="6" t="s">
        <v>19</v>
      </c>
      <c r="E2280" s="9">
        <v>7.9612499999999997</v>
      </c>
      <c r="F2280" s="9">
        <v>35.811666666666667</v>
      </c>
      <c r="G2280" s="9">
        <v>260.32841666666667</v>
      </c>
      <c r="H2280" s="9">
        <v>86.541958333333341</v>
      </c>
      <c r="I2280" s="22">
        <v>390.6432916666667</v>
      </c>
      <c r="J2280" s="9">
        <v>27.354624999999999</v>
      </c>
      <c r="K2280" s="9">
        <v>153.05941666666666</v>
      </c>
      <c r="L2280" s="9">
        <v>176.49216666666669</v>
      </c>
      <c r="M2280" s="9">
        <v>98.27937500000003</v>
      </c>
      <c r="N2280" s="9">
        <v>282.71462500000001</v>
      </c>
      <c r="O2280" s="9">
        <v>55.252333333333333</v>
      </c>
      <c r="P2280" s="9">
        <v>320.37412499999999</v>
      </c>
      <c r="Q2280" s="22">
        <v>1113.5266666666666</v>
      </c>
      <c r="R2280" s="9">
        <v>20.139583333333334</v>
      </c>
      <c r="S2280" s="9">
        <v>171.898</v>
      </c>
      <c r="T2280" s="22">
        <v>192.03758333333332</v>
      </c>
      <c r="U2280" s="9">
        <v>263.92291666666665</v>
      </c>
      <c r="V2280" s="22">
        <f t="shared" si="35"/>
        <v>263.92291666666665</v>
      </c>
      <c r="W2280" s="24"/>
    </row>
    <row r="2281" spans="1:23">
      <c r="A2281" s="6">
        <v>2023</v>
      </c>
      <c r="B2281" s="7">
        <v>44986</v>
      </c>
      <c r="C2281" s="8">
        <v>45011</v>
      </c>
      <c r="D2281" s="6" t="s">
        <v>13</v>
      </c>
      <c r="E2281" s="9">
        <v>6.9375000000000009</v>
      </c>
      <c r="F2281" s="9">
        <v>31.724208333333333</v>
      </c>
      <c r="G2281" s="9">
        <v>236.08924999999991</v>
      </c>
      <c r="H2281" s="9">
        <v>84.167583333333326</v>
      </c>
      <c r="I2281" s="22">
        <v>358.91854166666656</v>
      </c>
      <c r="J2281" s="9">
        <v>20.654833333333332</v>
      </c>
      <c r="K2281" s="9">
        <v>152.73454166666667</v>
      </c>
      <c r="L2281" s="9">
        <v>161.46929166666663</v>
      </c>
      <c r="M2281" s="9">
        <v>95.52791666666667</v>
      </c>
      <c r="N2281" s="9">
        <v>290.33712500000001</v>
      </c>
      <c r="O2281" s="9">
        <v>53.707583333333339</v>
      </c>
      <c r="P2281" s="9">
        <v>306.94520833333331</v>
      </c>
      <c r="Q2281" s="22">
        <v>1081.3764999999999</v>
      </c>
      <c r="R2281" s="9">
        <v>20.451125000000001</v>
      </c>
      <c r="S2281" s="9">
        <v>172.86216666666664</v>
      </c>
      <c r="T2281" s="22">
        <v>193.31329166666663</v>
      </c>
      <c r="U2281" s="9">
        <v>270.16404166666666</v>
      </c>
      <c r="V2281" s="22">
        <f t="shared" si="35"/>
        <v>270.16404166666666</v>
      </c>
      <c r="W2281" s="24"/>
    </row>
    <row r="2282" spans="1:23">
      <c r="A2282" s="6">
        <v>2023</v>
      </c>
      <c r="B2282" s="7">
        <v>44986</v>
      </c>
      <c r="C2282" s="8">
        <v>45012</v>
      </c>
      <c r="D2282" s="6" t="s">
        <v>14</v>
      </c>
      <c r="E2282" s="9">
        <v>7.5238750000000003</v>
      </c>
      <c r="F2282" s="9">
        <v>34.105416666666677</v>
      </c>
      <c r="G2282" s="9">
        <v>278.45354166666675</v>
      </c>
      <c r="H2282" s="9">
        <v>92.608208333333309</v>
      </c>
      <c r="I2282" s="22">
        <v>412.69104166666676</v>
      </c>
      <c r="J2282" s="9">
        <v>46.871458333333329</v>
      </c>
      <c r="K2282" s="9">
        <v>154.56766666666667</v>
      </c>
      <c r="L2282" s="9">
        <v>149.47808333333339</v>
      </c>
      <c r="M2282" s="9">
        <v>103.75670833333335</v>
      </c>
      <c r="N2282" s="9">
        <v>391.92733333333331</v>
      </c>
      <c r="O2282" s="9">
        <v>69.239125000000001</v>
      </c>
      <c r="P2282" s="9">
        <v>316.98916666666668</v>
      </c>
      <c r="Q2282" s="22">
        <v>1232.8295416666667</v>
      </c>
      <c r="R2282" s="9">
        <v>19.168875</v>
      </c>
      <c r="S2282" s="9">
        <v>173.90445833333331</v>
      </c>
      <c r="T2282" s="22">
        <v>193.07333333333332</v>
      </c>
      <c r="U2282" s="9">
        <v>306.56025</v>
      </c>
      <c r="V2282" s="22">
        <f t="shared" si="35"/>
        <v>306.56025</v>
      </c>
      <c r="W2282" s="24"/>
    </row>
    <row r="2283" spans="1:23">
      <c r="A2283" s="6">
        <v>2023</v>
      </c>
      <c r="B2283" s="7">
        <v>44986</v>
      </c>
      <c r="C2283" s="8">
        <v>45013</v>
      </c>
      <c r="D2283" s="6" t="s">
        <v>15</v>
      </c>
      <c r="E2283" s="9">
        <v>8.4682083333333349</v>
      </c>
      <c r="F2283" s="9">
        <v>36.420791666666666</v>
      </c>
      <c r="G2283" s="9">
        <v>299.64770833333347</v>
      </c>
      <c r="H2283" s="9">
        <v>93.663041666666686</v>
      </c>
      <c r="I2283" s="22">
        <v>438.19975000000017</v>
      </c>
      <c r="J2283" s="9">
        <v>52.241708333333328</v>
      </c>
      <c r="K2283" s="9">
        <v>153.52416666666667</v>
      </c>
      <c r="L2283" s="9">
        <v>189.18420833333337</v>
      </c>
      <c r="M2283" s="9">
        <v>102.11383333333333</v>
      </c>
      <c r="N2283" s="9">
        <v>369.96674999999988</v>
      </c>
      <c r="O2283" s="9">
        <v>71.238333333333344</v>
      </c>
      <c r="P2283" s="9">
        <v>337.09300000000002</v>
      </c>
      <c r="Q2283" s="22">
        <v>1275.3619999999999</v>
      </c>
      <c r="R2283" s="9">
        <v>19.403458333333333</v>
      </c>
      <c r="S2283" s="9">
        <v>177.50025000000002</v>
      </c>
      <c r="T2283" s="22">
        <v>196.90370833333336</v>
      </c>
      <c r="U2283" s="9">
        <v>278.70625000000001</v>
      </c>
      <c r="V2283" s="22">
        <f t="shared" si="35"/>
        <v>278.70625000000001</v>
      </c>
      <c r="W2283" s="24"/>
    </row>
    <row r="2284" spans="1:23">
      <c r="A2284" s="6">
        <v>2023</v>
      </c>
      <c r="B2284" s="7">
        <v>44986</v>
      </c>
      <c r="C2284" s="8">
        <v>45014</v>
      </c>
      <c r="D2284" s="6" t="s">
        <v>16</v>
      </c>
      <c r="E2284" s="9">
        <v>8.2661666666666651</v>
      </c>
      <c r="F2284" s="9">
        <v>35.513708333333334</v>
      </c>
      <c r="G2284" s="9">
        <v>310.40279166666659</v>
      </c>
      <c r="H2284" s="9">
        <v>89.897208333333325</v>
      </c>
      <c r="I2284" s="22">
        <v>444.0798749999999</v>
      </c>
      <c r="J2284" s="9">
        <v>52.012999999999998</v>
      </c>
      <c r="K2284" s="9">
        <v>153.38941666666668</v>
      </c>
      <c r="L2284" s="9">
        <v>189.88508333333334</v>
      </c>
      <c r="M2284" s="9">
        <v>109.43804166666665</v>
      </c>
      <c r="N2284" s="9">
        <v>368.36920833333329</v>
      </c>
      <c r="O2284" s="9">
        <v>71.747291666666669</v>
      </c>
      <c r="P2284" s="9">
        <v>345.43566666666669</v>
      </c>
      <c r="Q2284" s="22">
        <v>1290.2777083333333</v>
      </c>
      <c r="R2284" s="9">
        <v>19.225458333333332</v>
      </c>
      <c r="S2284" s="9">
        <v>177.99874999999997</v>
      </c>
      <c r="T2284" s="22">
        <v>197.22420833333331</v>
      </c>
      <c r="U2284" s="9">
        <v>256.025125</v>
      </c>
      <c r="V2284" s="22">
        <f t="shared" si="35"/>
        <v>256.025125</v>
      </c>
      <c r="W2284" s="24"/>
    </row>
    <row r="2285" spans="1:23">
      <c r="A2285" s="6">
        <v>2023</v>
      </c>
      <c r="B2285" s="7">
        <v>44986</v>
      </c>
      <c r="C2285" s="8">
        <v>45015</v>
      </c>
      <c r="D2285" s="6" t="s">
        <v>17</v>
      </c>
      <c r="E2285" s="9">
        <v>7.7151250000000013</v>
      </c>
      <c r="F2285" s="9">
        <v>33.576416666666667</v>
      </c>
      <c r="G2285" s="9">
        <v>299.22250000000003</v>
      </c>
      <c r="H2285" s="9">
        <v>89.686166666666693</v>
      </c>
      <c r="I2285" s="22">
        <v>430.20020833333336</v>
      </c>
      <c r="J2285" s="9">
        <v>49.538749999999993</v>
      </c>
      <c r="K2285" s="9">
        <v>155.46979166666665</v>
      </c>
      <c r="L2285" s="9">
        <v>182.74575000000002</v>
      </c>
      <c r="M2285" s="9">
        <v>109.52158333333334</v>
      </c>
      <c r="N2285" s="9">
        <v>416.76533333333344</v>
      </c>
      <c r="O2285" s="9">
        <v>71.041458333333324</v>
      </c>
      <c r="P2285" s="9">
        <v>342.82504166666678</v>
      </c>
      <c r="Q2285" s="22">
        <v>1327.9077083333336</v>
      </c>
      <c r="R2285" s="9">
        <v>18.024666666666665</v>
      </c>
      <c r="S2285" s="9">
        <v>168.24687500000002</v>
      </c>
      <c r="T2285" s="22">
        <v>186.27154166666668</v>
      </c>
      <c r="U2285" s="9">
        <v>254.37337500000001</v>
      </c>
      <c r="V2285" s="22">
        <f t="shared" si="35"/>
        <v>254.37337500000001</v>
      </c>
      <c r="W2285" s="24"/>
    </row>
    <row r="2286" spans="1:23">
      <c r="A2286" s="6">
        <v>2023</v>
      </c>
      <c r="B2286" s="7">
        <v>44986</v>
      </c>
      <c r="C2286" s="8">
        <v>45016</v>
      </c>
      <c r="D2286" s="6" t="s">
        <v>18</v>
      </c>
      <c r="E2286" s="9">
        <v>7.7596249999999998</v>
      </c>
      <c r="F2286" s="9">
        <v>33.001916666666666</v>
      </c>
      <c r="G2286" s="9">
        <v>301.05695833333328</v>
      </c>
      <c r="H2286" s="9">
        <v>89.45716666666668</v>
      </c>
      <c r="I2286" s="22">
        <v>431.27566666666667</v>
      </c>
      <c r="J2286" s="9">
        <v>49.48125000000001</v>
      </c>
      <c r="K2286" s="9">
        <v>154.07379166666666</v>
      </c>
      <c r="L2286" s="9">
        <v>188.99812499999999</v>
      </c>
      <c r="M2286" s="9">
        <v>110.35954166666666</v>
      </c>
      <c r="N2286" s="9">
        <v>367.12962499999998</v>
      </c>
      <c r="O2286" s="9">
        <v>72.064916666666676</v>
      </c>
      <c r="P2286" s="9">
        <v>333.62741666666665</v>
      </c>
      <c r="Q2286" s="22">
        <v>1275.7346666666667</v>
      </c>
      <c r="R2286" s="9">
        <v>17.212666666666667</v>
      </c>
      <c r="S2286" s="9">
        <v>166.85875000000001</v>
      </c>
      <c r="T2286" s="22">
        <v>184.07141666666669</v>
      </c>
      <c r="U2286" s="9">
        <v>247.75204166666666</v>
      </c>
      <c r="V2286" s="22">
        <f t="shared" si="35"/>
        <v>247.75204166666666</v>
      </c>
      <c r="W2286" s="24"/>
    </row>
  </sheetData>
  <autoFilter ref="A5:V1344"/>
  <mergeCells count="3">
    <mergeCell ref="E4:H4"/>
    <mergeCell ref="J4:P4"/>
    <mergeCell ref="R4:S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Aclaraciones</vt:lpstr>
      <vt:lpstr>Datos Región</vt:lpstr>
      <vt:lpstr>Datos Tipo Usuario</vt:lpstr>
      <vt:lpstr>DATOS GUMAs Actividad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Emiliano Marinozzi</dc:creator>
  <cp:lastModifiedBy>Usuario de Windows</cp:lastModifiedBy>
  <dcterms:created xsi:type="dcterms:W3CDTF">2020-04-13T18:21:51Z</dcterms:created>
  <dcterms:modified xsi:type="dcterms:W3CDTF">2023-05-06T15:11:36Z</dcterms:modified>
</cp:coreProperties>
</file>