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<sst xmlns="http://schemas.openxmlformats.org/spreadsheetml/2006/main" count="81" uniqueCount="48">
  <si>
    <t xml:space="preserve">binary</t>
  </si>
  <si>
    <t xml:space="preserve">hex</t>
  </si>
  <si>
    <t xml:space="preserve">decimal</t>
  </si>
  <si>
    <t xml:space="preserve">buzzer mode</t>
  </si>
  <si>
    <t xml:space="preserve">startup &amp; shutdown</t>
  </si>
  <si>
    <t xml:space="preserve">* 1 for LEDs means off</t>
  </si>
  <si>
    <t xml:space="preserve">opt T / opt H</t>
  </si>
  <si>
    <t xml:space="preserve">green/green</t>
  </si>
  <si>
    <t xml:space="preserve">* 1 for buzzer means on</t>
  </si>
  <si>
    <t xml:space="preserve">out1 T / opt H</t>
  </si>
  <si>
    <t xml:space="preserve">blue/green</t>
  </si>
  <si>
    <t xml:space="preserve">out2 T / opt H</t>
  </si>
  <si>
    <t xml:space="preserve">red/green</t>
  </si>
  <si>
    <t xml:space="preserve">out3 T / opt H + B</t>
  </si>
  <si>
    <t xml:space="preserve">red_B/green</t>
  </si>
  <si>
    <t xml:space="preserve">opt T / out1 H</t>
  </si>
  <si>
    <t xml:space="preserve">green/blue</t>
  </si>
  <si>
    <t xml:space="preserve">out1 T / out1 H</t>
  </si>
  <si>
    <t xml:space="preserve">blue/blue</t>
  </si>
  <si>
    <t xml:space="preserve">out2 T / out1 H</t>
  </si>
  <si>
    <t xml:space="preserve">red/blue</t>
  </si>
  <si>
    <t xml:space="preserve">out3 T / out1 H + B</t>
  </si>
  <si>
    <t xml:space="preserve">red_B/blue</t>
  </si>
  <si>
    <t xml:space="preserve">opt T / out2 H</t>
  </si>
  <si>
    <t xml:space="preserve">green/red</t>
  </si>
  <si>
    <t xml:space="preserve">out1 T / out2 H</t>
  </si>
  <si>
    <t xml:space="preserve">blue/red</t>
  </si>
  <si>
    <t xml:space="preserve">out2 T / out2 H</t>
  </si>
  <si>
    <t xml:space="preserve">red/red</t>
  </si>
  <si>
    <t xml:space="preserve">out3 T / out2 H + B</t>
  </si>
  <si>
    <t xml:space="preserve">red_B/red</t>
  </si>
  <si>
    <t xml:space="preserve">opt T / out3 H + B</t>
  </si>
  <si>
    <t xml:space="preserve">green/red_B</t>
  </si>
  <si>
    <t xml:space="preserve">out1 T / out3 H + B</t>
  </si>
  <si>
    <t xml:space="preserve">blue/red_B</t>
  </si>
  <si>
    <t xml:space="preserve">out2 T / out3 H + B</t>
  </si>
  <si>
    <t xml:space="preserve">red/red_B</t>
  </si>
  <si>
    <t xml:space="preserve">out3 T / out3 H + B</t>
  </si>
  <si>
    <t xml:space="preserve">red_B/red_B</t>
  </si>
  <si>
    <t xml:space="preserve">silent mode</t>
  </si>
  <si>
    <t xml:space="preserve">state</t>
  </si>
  <si>
    <t xml:space="preserve">B</t>
  </si>
  <si>
    <t xml:space="preserve">TR</t>
  </si>
  <si>
    <t xml:space="preserve">TG</t>
  </si>
  <si>
    <t xml:space="preserve">TB</t>
  </si>
  <si>
    <t xml:space="preserve">HB</t>
  </si>
  <si>
    <t xml:space="preserve">HG</t>
  </si>
  <si>
    <t xml:space="preserve">HR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</si>
</sst>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[$$-409]#,##0.00;[RED]\-[$$-409]#,##0.00"/>
    <numFmt numFmtId="166" formatCode="00000000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0"/>
      <name val="FreeSans"/>
      <family val="2"/>
    </font>
    <font>
      <sz val="10"/>
      <name val="FreeSans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5" fontId="4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center" vertical="bottom" textRotation="90" wrapText="false" indent="0" shrinkToFit="false"/>
    </xf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Result" xfId="20"/>
    <cellStyle name="Result2" xfId="21"/>
    <cellStyle name="Heading1" xfId="22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4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W20" activeCellId="0" sqref="W20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4.72"/>
    <col collapsed="false" customWidth="true" hidden="false" outlineLevel="0" max="2" min="2" style="0" width="17.38"/>
    <col collapsed="false" customWidth="true" hidden="false" outlineLevel="0" max="3" min="3" style="0" width="2.57"/>
    <col collapsed="false" customWidth="true" hidden="false" outlineLevel="0" max="4" min="4" style="0" width="4.82"/>
    <col collapsed="false" customWidth="true" hidden="false" outlineLevel="0" max="5" min="5" style="0" width="4.96"/>
    <col collapsed="false" customWidth="true" hidden="false" outlineLevel="0" max="6" min="6" style="0" width="4.82"/>
    <col collapsed="false" customWidth="true" hidden="false" outlineLevel="0" max="7" min="7" style="0" width="5.1"/>
    <col collapsed="false" customWidth="true" hidden="false" outlineLevel="0" max="8" min="8" style="0" width="5.24"/>
    <col collapsed="false" customWidth="true" hidden="false" outlineLevel="0" max="9" min="9" style="0" width="5.1"/>
    <col collapsed="false" customWidth="true" hidden="false" outlineLevel="0" max="10" min="10" style="0" width="5.08"/>
    <col collapsed="false" customWidth="true" hidden="false" outlineLevel="0" max="11" min="11" style="0" width="2.57"/>
    <col collapsed="false" customWidth="true" hidden="false" outlineLevel="0" max="12" min="12" style="0" width="17.91"/>
    <col collapsed="false" customWidth="true" hidden="false" outlineLevel="0" max="13" min="13" style="0" width="9.47"/>
    <col collapsed="false" customWidth="true" hidden="false" outlineLevel="0" max="14" min="14" style="0" width="10.85"/>
    <col collapsed="false" customWidth="true" hidden="false" outlineLevel="0" max="16" min="16" style="0" width="9.47"/>
    <col collapsed="false" customWidth="true" hidden="false" outlineLevel="0" max="17" min="17" style="0" width="3.98"/>
    <col collapsed="false" customWidth="true" hidden="false" outlineLevel="0" max="18" min="18" style="0" width="4.54"/>
  </cols>
  <sheetData>
    <row r="1" customFormat="false" ht="12.8" hidden="false" customHeight="false" outlineLevel="0" collapsed="false">
      <c r="D1" s="2"/>
      <c r="E1" s="2"/>
      <c r="F1" s="2"/>
      <c r="G1" s="2"/>
      <c r="H1" s="2"/>
      <c r="I1" s="2"/>
      <c r="J1" s="2"/>
      <c r="M1" s="3" t="s">
        <v>0</v>
      </c>
      <c r="N1" s="0" t="s">
        <v>1</v>
      </c>
      <c r="O1" s="0" t="s">
        <v>2</v>
      </c>
    </row>
    <row r="2" customFormat="false" ht="12.8" hidden="false" customHeight="false" outlineLevel="0" collapsed="false">
      <c r="A2" s="1" t="s">
        <v>3</v>
      </c>
      <c r="D2" s="2"/>
      <c r="E2" s="2"/>
      <c r="F2" s="2"/>
      <c r="G2" s="2"/>
      <c r="H2" s="2"/>
      <c r="I2" s="2"/>
      <c r="J2" s="2"/>
      <c r="M2" s="3"/>
    </row>
    <row r="3" customFormat="false" ht="12.8" hidden="false" customHeight="false" outlineLevel="0" collapsed="false">
      <c r="A3" s="1" t="n">
        <v>0</v>
      </c>
      <c r="B3" s="0" t="s">
        <v>4</v>
      </c>
      <c r="C3" s="0" t="n">
        <v>0</v>
      </c>
      <c r="D3" s="2" t="n">
        <v>0</v>
      </c>
      <c r="E3" s="2" t="n">
        <v>1</v>
      </c>
      <c r="F3" s="2" t="n">
        <v>1</v>
      </c>
      <c r="G3" s="2" t="n">
        <v>1</v>
      </c>
      <c r="H3" s="2" t="n">
        <v>1</v>
      </c>
      <c r="I3" s="2" t="n">
        <v>1</v>
      </c>
      <c r="J3" s="2" t="n">
        <v>1</v>
      </c>
      <c r="M3" s="3" t="str">
        <f aca="false">_xlfn.CONCAT(C3:J3)</f>
        <v>00111111</v>
      </c>
      <c r="N3" s="0" t="str">
        <f aca="false">BIN2HEX(M3)</f>
        <v>3F</v>
      </c>
      <c r="O3" s="0" t="n">
        <f aca="false">HEX2DEC(N3)</f>
        <v>63</v>
      </c>
      <c r="U3" s="0" t="s">
        <v>5</v>
      </c>
    </row>
    <row r="4" customFormat="false" ht="12.8" hidden="false" customHeight="false" outlineLevel="0" collapsed="false">
      <c r="A4" s="1" t="n">
        <v>1</v>
      </c>
      <c r="B4" s="0" t="s">
        <v>6</v>
      </c>
      <c r="C4" s="0" t="n">
        <v>0</v>
      </c>
      <c r="D4" s="0" t="n">
        <v>0</v>
      </c>
      <c r="E4" s="0" t="n">
        <v>1</v>
      </c>
      <c r="F4" s="0" t="n">
        <v>0</v>
      </c>
      <c r="G4" s="0" t="n">
        <v>1</v>
      </c>
      <c r="H4" s="0" t="n">
        <v>1</v>
      </c>
      <c r="I4" s="0" t="n">
        <v>0</v>
      </c>
      <c r="J4" s="0" t="n">
        <v>1</v>
      </c>
      <c r="L4" s="0" t="s">
        <v>7</v>
      </c>
      <c r="M4" s="3" t="str">
        <f aca="false">_xlfn.CONCAT(C4:J4)</f>
        <v>00101101</v>
      </c>
      <c r="N4" s="0" t="str">
        <f aca="false">BIN2HEX(M4)</f>
        <v>2D</v>
      </c>
      <c r="O4" s="0" t="n">
        <f aca="false">HEX2DEC(N4)</f>
        <v>45</v>
      </c>
      <c r="U4" s="0" t="s">
        <v>8</v>
      </c>
    </row>
    <row r="5" customFormat="false" ht="12.8" hidden="false" customHeight="false" outlineLevel="0" collapsed="false">
      <c r="A5" s="1" t="n">
        <v>2</v>
      </c>
      <c r="B5" s="0" t="s">
        <v>9</v>
      </c>
      <c r="C5" s="0" t="n">
        <v>0</v>
      </c>
      <c r="D5" s="0" t="n">
        <v>0</v>
      </c>
      <c r="E5" s="0" t="n">
        <v>1</v>
      </c>
      <c r="F5" s="0" t="n">
        <v>1</v>
      </c>
      <c r="G5" s="0" t="n">
        <v>0</v>
      </c>
      <c r="H5" s="0" t="n">
        <v>1</v>
      </c>
      <c r="I5" s="0" t="n">
        <v>0</v>
      </c>
      <c r="J5" s="0" t="n">
        <v>1</v>
      </c>
      <c r="L5" s="0" t="s">
        <v>10</v>
      </c>
      <c r="M5" s="3" t="str">
        <f aca="false">_xlfn.CONCAT(C5:J5)</f>
        <v>00110101</v>
      </c>
      <c r="N5" s="0" t="str">
        <f aca="false">BIN2HEX(M5)</f>
        <v>35</v>
      </c>
      <c r="O5" s="0" t="n">
        <f aca="false">HEX2DEC(N5)</f>
        <v>53</v>
      </c>
    </row>
    <row r="6" customFormat="false" ht="12.8" hidden="false" customHeight="false" outlineLevel="0" collapsed="false">
      <c r="A6" s="1" t="n">
        <v>3</v>
      </c>
      <c r="B6" s="0" t="s">
        <v>11</v>
      </c>
      <c r="C6" s="0" t="n">
        <v>0</v>
      </c>
      <c r="D6" s="0" t="n">
        <v>0</v>
      </c>
      <c r="E6" s="0" t="n">
        <v>0</v>
      </c>
      <c r="F6" s="0" t="n">
        <v>1</v>
      </c>
      <c r="G6" s="0" t="n">
        <v>1</v>
      </c>
      <c r="H6" s="0" t="n">
        <v>1</v>
      </c>
      <c r="I6" s="0" t="n">
        <v>0</v>
      </c>
      <c r="J6" s="0" t="n">
        <v>1</v>
      </c>
      <c r="L6" s="0" t="s">
        <v>12</v>
      </c>
      <c r="M6" s="3" t="str">
        <f aca="false">_xlfn.CONCAT(C6:J6)</f>
        <v>00011101</v>
      </c>
      <c r="N6" s="0" t="str">
        <f aca="false">BIN2HEX(M6)</f>
        <v>1D</v>
      </c>
      <c r="O6" s="0" t="n">
        <f aca="false">HEX2DEC(N6)</f>
        <v>29</v>
      </c>
    </row>
    <row r="7" customFormat="false" ht="12.8" hidden="false" customHeight="false" outlineLevel="0" collapsed="false">
      <c r="A7" s="1" t="n">
        <v>4</v>
      </c>
      <c r="B7" s="0" t="s">
        <v>13</v>
      </c>
      <c r="C7" s="0" t="n">
        <v>0</v>
      </c>
      <c r="D7" s="0" t="n">
        <v>1</v>
      </c>
      <c r="E7" s="0" t="n">
        <v>0</v>
      </c>
      <c r="F7" s="0" t="n">
        <v>1</v>
      </c>
      <c r="G7" s="0" t="n">
        <v>1</v>
      </c>
      <c r="H7" s="0" t="n">
        <v>1</v>
      </c>
      <c r="I7" s="0" t="n">
        <v>0</v>
      </c>
      <c r="J7" s="0" t="n">
        <v>1</v>
      </c>
      <c r="L7" s="0" t="s">
        <v>14</v>
      </c>
      <c r="M7" s="3" t="str">
        <f aca="false">_xlfn.CONCAT(C7:J7)</f>
        <v>01011101</v>
      </c>
      <c r="N7" s="0" t="str">
        <f aca="false">BIN2HEX(M7)</f>
        <v>5D</v>
      </c>
      <c r="O7" s="0" t="n">
        <f aca="false">HEX2DEC(N7)</f>
        <v>93</v>
      </c>
    </row>
    <row r="8" customFormat="false" ht="12.8" hidden="false" customHeight="false" outlineLevel="0" collapsed="false">
      <c r="A8" s="1" t="n">
        <v>5</v>
      </c>
      <c r="B8" s="0" t="s">
        <v>15</v>
      </c>
      <c r="C8" s="0" t="n">
        <v>0</v>
      </c>
      <c r="D8" s="0" t="n">
        <v>0</v>
      </c>
      <c r="E8" s="0" t="n">
        <v>1</v>
      </c>
      <c r="F8" s="0" t="n">
        <v>0</v>
      </c>
      <c r="G8" s="0" t="n">
        <v>1</v>
      </c>
      <c r="H8" s="2" t="n">
        <v>0</v>
      </c>
      <c r="I8" s="0" t="n">
        <v>1</v>
      </c>
      <c r="J8" s="0" t="n">
        <v>1</v>
      </c>
      <c r="L8" s="0" t="s">
        <v>16</v>
      </c>
      <c r="M8" s="3" t="str">
        <f aca="false">_xlfn.CONCAT(C8:J8)</f>
        <v>00101011</v>
      </c>
      <c r="N8" s="0" t="str">
        <f aca="false">BIN2HEX(M8)</f>
        <v>2B</v>
      </c>
      <c r="O8" s="0" t="n">
        <f aca="false">HEX2DEC(N8)</f>
        <v>43</v>
      </c>
    </row>
    <row r="9" customFormat="false" ht="12.8" hidden="false" customHeight="false" outlineLevel="0" collapsed="false">
      <c r="A9" s="1" t="n">
        <v>6</v>
      </c>
      <c r="B9" s="0" t="s">
        <v>17</v>
      </c>
      <c r="C9" s="0" t="n">
        <v>0</v>
      </c>
      <c r="D9" s="0" t="n">
        <v>0</v>
      </c>
      <c r="E9" s="0" t="n">
        <v>1</v>
      </c>
      <c r="F9" s="0" t="n">
        <v>1</v>
      </c>
      <c r="G9" s="0" t="n">
        <v>0</v>
      </c>
      <c r="H9" s="2" t="n">
        <v>0</v>
      </c>
      <c r="I9" s="0" t="n">
        <v>1</v>
      </c>
      <c r="J9" s="0" t="n">
        <v>1</v>
      </c>
      <c r="L9" s="0" t="s">
        <v>18</v>
      </c>
      <c r="M9" s="3" t="str">
        <f aca="false">_xlfn.CONCAT(C9:J9)</f>
        <v>00110011</v>
      </c>
      <c r="N9" s="0" t="str">
        <f aca="false">BIN2HEX(M9)</f>
        <v>33</v>
      </c>
      <c r="O9" s="0" t="n">
        <f aca="false">HEX2DEC(N9)</f>
        <v>51</v>
      </c>
    </row>
    <row r="10" customFormat="false" ht="12.8" hidden="false" customHeight="false" outlineLevel="0" collapsed="false">
      <c r="A10" s="1" t="n">
        <v>7</v>
      </c>
      <c r="B10" s="0" t="s">
        <v>19</v>
      </c>
      <c r="C10" s="0" t="n">
        <v>0</v>
      </c>
      <c r="D10" s="0" t="n">
        <v>0</v>
      </c>
      <c r="E10" s="0" t="n">
        <v>0</v>
      </c>
      <c r="F10" s="0" t="n">
        <v>1</v>
      </c>
      <c r="G10" s="0" t="n">
        <v>1</v>
      </c>
      <c r="H10" s="2" t="n">
        <v>0</v>
      </c>
      <c r="I10" s="0" t="n">
        <v>1</v>
      </c>
      <c r="J10" s="0" t="n">
        <v>1</v>
      </c>
      <c r="L10" s="0" t="s">
        <v>20</v>
      </c>
      <c r="M10" s="3" t="str">
        <f aca="false">_xlfn.CONCAT(C10:J10)</f>
        <v>00011011</v>
      </c>
      <c r="N10" s="0" t="str">
        <f aca="false">BIN2HEX(M10)</f>
        <v>1B</v>
      </c>
      <c r="O10" s="0" t="n">
        <f aca="false">HEX2DEC(N10)</f>
        <v>27</v>
      </c>
    </row>
    <row r="11" customFormat="false" ht="12.8" hidden="false" customHeight="false" outlineLevel="0" collapsed="false">
      <c r="A11" s="1" t="n">
        <v>8</v>
      </c>
      <c r="B11" s="0" t="s">
        <v>21</v>
      </c>
      <c r="C11" s="0" t="n">
        <v>0</v>
      </c>
      <c r="D11" s="0" t="n">
        <v>1</v>
      </c>
      <c r="E11" s="0" t="n">
        <v>0</v>
      </c>
      <c r="F11" s="0" t="n">
        <v>1</v>
      </c>
      <c r="G11" s="0" t="n">
        <v>1</v>
      </c>
      <c r="H11" s="2" t="n">
        <v>0</v>
      </c>
      <c r="I11" s="0" t="n">
        <v>1</v>
      </c>
      <c r="J11" s="0" t="n">
        <v>1</v>
      </c>
      <c r="L11" s="0" t="s">
        <v>22</v>
      </c>
      <c r="M11" s="3" t="str">
        <f aca="false">_xlfn.CONCAT(C11:J11)</f>
        <v>01011011</v>
      </c>
      <c r="N11" s="0" t="str">
        <f aca="false">BIN2HEX(M11)</f>
        <v>5B</v>
      </c>
      <c r="O11" s="0" t="n">
        <f aca="false">HEX2DEC(N11)</f>
        <v>91</v>
      </c>
    </row>
    <row r="12" customFormat="false" ht="12.8" hidden="false" customHeight="false" outlineLevel="0" collapsed="false">
      <c r="A12" s="1" t="n">
        <v>9</v>
      </c>
      <c r="B12" s="0" t="s">
        <v>23</v>
      </c>
      <c r="C12" s="0" t="n">
        <v>0</v>
      </c>
      <c r="D12" s="0" t="n">
        <v>0</v>
      </c>
      <c r="E12" s="0" t="n">
        <v>1</v>
      </c>
      <c r="F12" s="0" t="n">
        <v>0</v>
      </c>
      <c r="G12" s="0" t="n">
        <v>1</v>
      </c>
      <c r="H12" s="0" t="n">
        <v>1</v>
      </c>
      <c r="I12" s="0" t="n">
        <v>1</v>
      </c>
      <c r="J12" s="0" t="n">
        <v>0</v>
      </c>
      <c r="L12" s="0" t="s">
        <v>24</v>
      </c>
      <c r="M12" s="3" t="str">
        <f aca="false">_xlfn.CONCAT(C12:J12)</f>
        <v>00101110</v>
      </c>
      <c r="N12" s="0" t="str">
        <f aca="false">BIN2HEX(M12)</f>
        <v>2E</v>
      </c>
      <c r="O12" s="0" t="n">
        <f aca="false">HEX2DEC(N12)</f>
        <v>46</v>
      </c>
    </row>
    <row r="13" customFormat="false" ht="12.8" hidden="false" customHeight="false" outlineLevel="0" collapsed="false">
      <c r="A13" s="1" t="n">
        <v>10</v>
      </c>
      <c r="B13" s="0" t="s">
        <v>25</v>
      </c>
      <c r="C13" s="0" t="n">
        <v>0</v>
      </c>
      <c r="D13" s="0" t="n">
        <v>0</v>
      </c>
      <c r="E13" s="0" t="n">
        <v>1</v>
      </c>
      <c r="F13" s="0" t="n">
        <v>1</v>
      </c>
      <c r="G13" s="0" t="n">
        <v>0</v>
      </c>
      <c r="H13" s="0" t="n">
        <v>1</v>
      </c>
      <c r="I13" s="0" t="n">
        <v>1</v>
      </c>
      <c r="J13" s="0" t="n">
        <v>0</v>
      </c>
      <c r="L13" s="0" t="s">
        <v>26</v>
      </c>
      <c r="M13" s="3" t="str">
        <f aca="false">_xlfn.CONCAT(C13:J13)</f>
        <v>00110110</v>
      </c>
      <c r="N13" s="0" t="str">
        <f aca="false">BIN2HEX(M13)</f>
        <v>36</v>
      </c>
      <c r="O13" s="0" t="n">
        <f aca="false">HEX2DEC(N13)</f>
        <v>54</v>
      </c>
    </row>
    <row r="14" customFormat="false" ht="12.8" hidden="false" customHeight="false" outlineLevel="0" collapsed="false">
      <c r="A14" s="1" t="n">
        <v>11</v>
      </c>
      <c r="B14" s="0" t="s">
        <v>27</v>
      </c>
      <c r="C14" s="0" t="n">
        <v>0</v>
      </c>
      <c r="D14" s="0" t="n">
        <v>0</v>
      </c>
      <c r="E14" s="0" t="n">
        <v>0</v>
      </c>
      <c r="F14" s="0" t="n">
        <v>1</v>
      </c>
      <c r="G14" s="0" t="n">
        <v>1</v>
      </c>
      <c r="H14" s="0" t="n">
        <v>1</v>
      </c>
      <c r="I14" s="0" t="n">
        <v>1</v>
      </c>
      <c r="J14" s="0" t="n">
        <v>0</v>
      </c>
      <c r="L14" s="0" t="s">
        <v>28</v>
      </c>
      <c r="M14" s="3" t="str">
        <f aca="false">_xlfn.CONCAT(C14:J14)</f>
        <v>00011110</v>
      </c>
      <c r="N14" s="0" t="str">
        <f aca="false">BIN2HEX(M14)</f>
        <v>1E</v>
      </c>
      <c r="O14" s="0" t="n">
        <f aca="false">HEX2DEC(N14)</f>
        <v>30</v>
      </c>
    </row>
    <row r="15" customFormat="false" ht="12.8" hidden="false" customHeight="false" outlineLevel="0" collapsed="false">
      <c r="A15" s="1" t="n">
        <v>12</v>
      </c>
      <c r="B15" s="0" t="s">
        <v>29</v>
      </c>
      <c r="C15" s="0" t="n">
        <v>0</v>
      </c>
      <c r="D15" s="0" t="n">
        <v>1</v>
      </c>
      <c r="E15" s="0" t="n">
        <v>0</v>
      </c>
      <c r="F15" s="0" t="n">
        <v>1</v>
      </c>
      <c r="G15" s="0" t="n">
        <v>1</v>
      </c>
      <c r="H15" s="0" t="n">
        <v>1</v>
      </c>
      <c r="I15" s="0" t="n">
        <v>1</v>
      </c>
      <c r="J15" s="0" t="n">
        <v>0</v>
      </c>
      <c r="L15" s="0" t="s">
        <v>30</v>
      </c>
      <c r="M15" s="3" t="str">
        <f aca="false">_xlfn.CONCAT(C15:J15)</f>
        <v>01011110</v>
      </c>
      <c r="N15" s="0" t="str">
        <f aca="false">BIN2HEX(M15)</f>
        <v>5E</v>
      </c>
      <c r="O15" s="0" t="n">
        <f aca="false">HEX2DEC(N15)</f>
        <v>94</v>
      </c>
    </row>
    <row r="16" customFormat="false" ht="12.8" hidden="false" customHeight="false" outlineLevel="0" collapsed="false">
      <c r="A16" s="1" t="n">
        <v>13</v>
      </c>
      <c r="B16" s="0" t="s">
        <v>31</v>
      </c>
      <c r="C16" s="0" t="n">
        <v>0</v>
      </c>
      <c r="D16" s="0" t="n">
        <v>1</v>
      </c>
      <c r="E16" s="0" t="n">
        <v>1</v>
      </c>
      <c r="F16" s="0" t="n">
        <v>0</v>
      </c>
      <c r="G16" s="0" t="n">
        <v>1</v>
      </c>
      <c r="H16" s="0" t="n">
        <v>1</v>
      </c>
      <c r="I16" s="0" t="n">
        <v>1</v>
      </c>
      <c r="J16" s="0" t="n">
        <v>0</v>
      </c>
      <c r="L16" s="0" t="s">
        <v>32</v>
      </c>
      <c r="M16" s="3" t="str">
        <f aca="false">_xlfn.CONCAT(C16:J16)</f>
        <v>01101110</v>
      </c>
      <c r="N16" s="0" t="str">
        <f aca="false">BIN2HEX(M16)</f>
        <v>6E</v>
      </c>
      <c r="O16" s="0" t="n">
        <f aca="false">HEX2DEC(N16)</f>
        <v>110</v>
      </c>
    </row>
    <row r="17" customFormat="false" ht="12.8" hidden="false" customHeight="false" outlineLevel="0" collapsed="false">
      <c r="A17" s="1" t="n">
        <v>14</v>
      </c>
      <c r="B17" s="0" t="s">
        <v>33</v>
      </c>
      <c r="C17" s="0" t="n">
        <v>0</v>
      </c>
      <c r="D17" s="0" t="n">
        <v>1</v>
      </c>
      <c r="E17" s="0" t="n">
        <v>1</v>
      </c>
      <c r="F17" s="0" t="n">
        <v>1</v>
      </c>
      <c r="G17" s="0" t="n">
        <v>0</v>
      </c>
      <c r="H17" s="0" t="n">
        <v>1</v>
      </c>
      <c r="I17" s="0" t="n">
        <v>1</v>
      </c>
      <c r="J17" s="0" t="n">
        <v>0</v>
      </c>
      <c r="L17" s="0" t="s">
        <v>34</v>
      </c>
      <c r="M17" s="3" t="str">
        <f aca="false">_xlfn.CONCAT(C17:J17)</f>
        <v>01110110</v>
      </c>
      <c r="N17" s="0" t="str">
        <f aca="false">BIN2HEX(M17)</f>
        <v>76</v>
      </c>
      <c r="O17" s="0" t="n">
        <f aca="false">HEX2DEC(N17)</f>
        <v>118</v>
      </c>
    </row>
    <row r="18" customFormat="false" ht="12.8" hidden="false" customHeight="false" outlineLevel="0" collapsed="false">
      <c r="A18" s="1" t="n">
        <v>15</v>
      </c>
      <c r="B18" s="0" t="s">
        <v>35</v>
      </c>
      <c r="C18" s="0" t="n">
        <v>0</v>
      </c>
      <c r="D18" s="0" t="n">
        <v>1</v>
      </c>
      <c r="E18" s="0" t="n">
        <v>0</v>
      </c>
      <c r="F18" s="0" t="n">
        <v>1</v>
      </c>
      <c r="G18" s="0" t="n">
        <v>1</v>
      </c>
      <c r="H18" s="0" t="n">
        <v>1</v>
      </c>
      <c r="I18" s="0" t="n">
        <v>1</v>
      </c>
      <c r="J18" s="0" t="n">
        <v>0</v>
      </c>
      <c r="L18" s="0" t="s">
        <v>36</v>
      </c>
      <c r="M18" s="3" t="str">
        <f aca="false">_xlfn.CONCAT(C18:J18)</f>
        <v>01011110</v>
      </c>
      <c r="N18" s="0" t="str">
        <f aca="false">BIN2HEX(M18)</f>
        <v>5E</v>
      </c>
      <c r="O18" s="0" t="n">
        <f aca="false">HEX2DEC(N18)</f>
        <v>94</v>
      </c>
    </row>
    <row r="19" customFormat="false" ht="12.8" hidden="false" customHeight="false" outlineLevel="0" collapsed="false">
      <c r="A19" s="1" t="n">
        <v>16</v>
      </c>
      <c r="B19" s="0" t="s">
        <v>37</v>
      </c>
      <c r="C19" s="0" t="n">
        <v>0</v>
      </c>
      <c r="D19" s="0" t="n">
        <v>1</v>
      </c>
      <c r="E19" s="0" t="n">
        <v>0</v>
      </c>
      <c r="F19" s="0" t="n">
        <v>1</v>
      </c>
      <c r="G19" s="0" t="n">
        <v>1</v>
      </c>
      <c r="H19" s="0" t="n">
        <v>1</v>
      </c>
      <c r="I19" s="0" t="n">
        <v>1</v>
      </c>
      <c r="J19" s="0" t="n">
        <v>0</v>
      </c>
      <c r="L19" s="0" t="s">
        <v>38</v>
      </c>
      <c r="M19" s="3" t="str">
        <f aca="false">_xlfn.CONCAT(C19:J19)</f>
        <v>01011110</v>
      </c>
      <c r="N19" s="0" t="str">
        <f aca="false">BIN2HEX(M19)</f>
        <v>5E</v>
      </c>
      <c r="O19" s="0" t="n">
        <f aca="false">HEX2DEC(N19)</f>
        <v>94</v>
      </c>
    </row>
    <row r="21" customFormat="false" ht="12.8" hidden="false" customHeight="false" outlineLevel="0" collapsed="false">
      <c r="A21" s="1" t="s">
        <v>39</v>
      </c>
    </row>
    <row r="22" customFormat="false" ht="12.8" hidden="false" customHeight="false" outlineLevel="0" collapsed="false">
      <c r="A22" s="1" t="s">
        <v>40</v>
      </c>
      <c r="C22" s="0" t="n">
        <v>0</v>
      </c>
      <c r="D22" s="2" t="s">
        <v>41</v>
      </c>
      <c r="E22" s="2" t="s">
        <v>42</v>
      </c>
      <c r="F22" s="2" t="s">
        <v>43</v>
      </c>
      <c r="G22" s="2" t="s">
        <v>44</v>
      </c>
      <c r="H22" s="2" t="s">
        <v>45</v>
      </c>
      <c r="I22" s="2" t="s">
        <v>46</v>
      </c>
      <c r="J22" s="2" t="s">
        <v>47</v>
      </c>
      <c r="M22" s="3"/>
    </row>
    <row r="23" customFormat="false" ht="12.8" hidden="false" customHeight="false" outlineLevel="0" collapsed="false">
      <c r="A23" s="1" t="n">
        <v>0</v>
      </c>
      <c r="B23" s="0" t="s">
        <v>4</v>
      </c>
      <c r="C23" s="0" t="n">
        <v>0</v>
      </c>
      <c r="D23" s="2" t="n">
        <v>0</v>
      </c>
      <c r="E23" s="2" t="n">
        <v>1</v>
      </c>
      <c r="F23" s="2" t="n">
        <v>1</v>
      </c>
      <c r="G23" s="2" t="n">
        <v>1</v>
      </c>
      <c r="H23" s="2" t="n">
        <v>1</v>
      </c>
      <c r="I23" s="2" t="n">
        <v>1</v>
      </c>
      <c r="J23" s="2" t="n">
        <v>1</v>
      </c>
      <c r="M23" s="3" t="str">
        <f aca="false">_xlfn.CONCAT(C23:J23)</f>
        <v>00111111</v>
      </c>
      <c r="N23" s="0" t="str">
        <f aca="false">BIN2HEX(M23)</f>
        <v>3F</v>
      </c>
      <c r="O23" s="0" t="n">
        <f aca="false">HEX2DEC(N23)</f>
        <v>63</v>
      </c>
    </row>
    <row r="24" customFormat="false" ht="12.8" hidden="false" customHeight="false" outlineLevel="0" collapsed="false">
      <c r="A24" s="1" t="n">
        <v>1</v>
      </c>
      <c r="B24" s="0" t="s">
        <v>6</v>
      </c>
      <c r="C24" s="0" t="n">
        <v>0</v>
      </c>
      <c r="D24" s="0" t="n">
        <v>0</v>
      </c>
      <c r="E24" s="0" t="n">
        <v>1</v>
      </c>
      <c r="F24" s="0" t="n">
        <v>0</v>
      </c>
      <c r="G24" s="0" t="n">
        <v>1</v>
      </c>
      <c r="H24" s="0" t="n">
        <v>1</v>
      </c>
      <c r="I24" s="0" t="n">
        <v>0</v>
      </c>
      <c r="J24" s="0" t="n">
        <v>1</v>
      </c>
      <c r="L24" s="0" t="s">
        <v>7</v>
      </c>
      <c r="M24" s="3" t="str">
        <f aca="false">_xlfn.CONCAT(C24:J24)</f>
        <v>00101101</v>
      </c>
      <c r="N24" s="0" t="str">
        <f aca="false">BIN2HEX(M24)</f>
        <v>2D</v>
      </c>
      <c r="O24" s="0" t="n">
        <f aca="false">HEX2DEC(N24)</f>
        <v>45</v>
      </c>
    </row>
    <row r="25" customFormat="false" ht="12.8" hidden="false" customHeight="false" outlineLevel="0" collapsed="false">
      <c r="A25" s="1" t="n">
        <v>2</v>
      </c>
      <c r="B25" s="0" t="s">
        <v>9</v>
      </c>
      <c r="C25" s="0" t="n">
        <v>0</v>
      </c>
      <c r="D25" s="0" t="n">
        <v>0</v>
      </c>
      <c r="E25" s="0" t="n">
        <v>1</v>
      </c>
      <c r="F25" s="0" t="n">
        <v>1</v>
      </c>
      <c r="G25" s="0" t="n">
        <v>0</v>
      </c>
      <c r="H25" s="0" t="n">
        <v>1</v>
      </c>
      <c r="I25" s="0" t="n">
        <v>0</v>
      </c>
      <c r="J25" s="0" t="n">
        <v>1</v>
      </c>
      <c r="L25" s="0" t="s">
        <v>10</v>
      </c>
      <c r="M25" s="3" t="str">
        <f aca="false">_xlfn.CONCAT(C25:J25)</f>
        <v>00110101</v>
      </c>
      <c r="N25" s="0" t="str">
        <f aca="false">BIN2HEX(M25)</f>
        <v>35</v>
      </c>
      <c r="O25" s="0" t="n">
        <f aca="false">HEX2DEC(N25)</f>
        <v>53</v>
      </c>
    </row>
    <row r="26" customFormat="false" ht="12.8" hidden="false" customHeight="false" outlineLevel="0" collapsed="false">
      <c r="A26" s="1" t="n">
        <v>3</v>
      </c>
      <c r="B26" s="0" t="s">
        <v>11</v>
      </c>
      <c r="C26" s="0" t="n">
        <v>0</v>
      </c>
      <c r="D26" s="0" t="n">
        <v>0</v>
      </c>
      <c r="E26" s="0" t="n">
        <v>0</v>
      </c>
      <c r="F26" s="0" t="n">
        <v>1</v>
      </c>
      <c r="G26" s="0" t="n">
        <v>1</v>
      </c>
      <c r="H26" s="0" t="n">
        <v>1</v>
      </c>
      <c r="I26" s="0" t="n">
        <v>0</v>
      </c>
      <c r="J26" s="0" t="n">
        <v>1</v>
      </c>
      <c r="L26" s="0" t="s">
        <v>12</v>
      </c>
      <c r="M26" s="3" t="str">
        <f aca="false">_xlfn.CONCAT(C26:J26)</f>
        <v>00011101</v>
      </c>
      <c r="N26" s="0" t="str">
        <f aca="false">BIN2HEX(M26)</f>
        <v>1D</v>
      </c>
      <c r="O26" s="0" t="n">
        <f aca="false">HEX2DEC(N26)</f>
        <v>29</v>
      </c>
    </row>
    <row r="27" customFormat="false" ht="12.8" hidden="false" customHeight="false" outlineLevel="0" collapsed="false">
      <c r="A27" s="1" t="n">
        <v>4</v>
      </c>
      <c r="B27" s="0" t="s">
        <v>13</v>
      </c>
      <c r="C27" s="0" t="n">
        <v>0</v>
      </c>
      <c r="D27" s="0" t="n">
        <v>0</v>
      </c>
      <c r="E27" s="0" t="n">
        <v>0</v>
      </c>
      <c r="F27" s="0" t="n">
        <v>1</v>
      </c>
      <c r="G27" s="0" t="n">
        <v>1</v>
      </c>
      <c r="H27" s="0" t="n">
        <v>1</v>
      </c>
      <c r="I27" s="0" t="n">
        <v>0</v>
      </c>
      <c r="J27" s="0" t="n">
        <v>1</v>
      </c>
      <c r="L27" s="0" t="s">
        <v>14</v>
      </c>
      <c r="M27" s="3" t="str">
        <f aca="false">_xlfn.CONCAT(C27:J27)</f>
        <v>00011101</v>
      </c>
      <c r="N27" s="0" t="str">
        <f aca="false">BIN2HEX(M27)</f>
        <v>1D</v>
      </c>
      <c r="O27" s="0" t="n">
        <f aca="false">HEX2DEC(N27)</f>
        <v>29</v>
      </c>
    </row>
    <row r="28" customFormat="false" ht="12.8" hidden="false" customHeight="false" outlineLevel="0" collapsed="false">
      <c r="A28" s="1" t="n">
        <v>5</v>
      </c>
      <c r="B28" s="0" t="s">
        <v>15</v>
      </c>
      <c r="C28" s="0" t="n">
        <v>0</v>
      </c>
      <c r="D28" s="0" t="n">
        <v>0</v>
      </c>
      <c r="E28" s="0" t="n">
        <v>1</v>
      </c>
      <c r="F28" s="0" t="n">
        <v>0</v>
      </c>
      <c r="G28" s="0" t="n">
        <v>1</v>
      </c>
      <c r="H28" s="2" t="n">
        <v>0</v>
      </c>
      <c r="I28" s="0" t="n">
        <v>1</v>
      </c>
      <c r="J28" s="0" t="n">
        <v>1</v>
      </c>
      <c r="L28" s="0" t="s">
        <v>16</v>
      </c>
      <c r="M28" s="3" t="str">
        <f aca="false">_xlfn.CONCAT(C28:J28)</f>
        <v>00101011</v>
      </c>
      <c r="N28" s="0" t="str">
        <f aca="false">BIN2HEX(M28)</f>
        <v>2B</v>
      </c>
      <c r="O28" s="0" t="n">
        <f aca="false">HEX2DEC(N28)</f>
        <v>43</v>
      </c>
    </row>
    <row r="29" customFormat="false" ht="12.8" hidden="false" customHeight="false" outlineLevel="0" collapsed="false">
      <c r="A29" s="1" t="n">
        <v>6</v>
      </c>
      <c r="B29" s="0" t="s">
        <v>17</v>
      </c>
      <c r="C29" s="0" t="n">
        <v>0</v>
      </c>
      <c r="D29" s="0" t="n">
        <v>0</v>
      </c>
      <c r="E29" s="0" t="n">
        <v>1</v>
      </c>
      <c r="F29" s="0" t="n">
        <v>1</v>
      </c>
      <c r="G29" s="0" t="n">
        <v>0</v>
      </c>
      <c r="H29" s="2" t="n">
        <v>0</v>
      </c>
      <c r="I29" s="0" t="n">
        <v>1</v>
      </c>
      <c r="J29" s="0" t="n">
        <v>1</v>
      </c>
      <c r="L29" s="0" t="s">
        <v>18</v>
      </c>
      <c r="M29" s="3" t="str">
        <f aca="false">_xlfn.CONCAT(C29:J29)</f>
        <v>00110011</v>
      </c>
      <c r="N29" s="0" t="str">
        <f aca="false">BIN2HEX(M29)</f>
        <v>33</v>
      </c>
      <c r="O29" s="0" t="n">
        <f aca="false">HEX2DEC(N29)</f>
        <v>51</v>
      </c>
    </row>
    <row r="30" customFormat="false" ht="12.8" hidden="false" customHeight="false" outlineLevel="0" collapsed="false">
      <c r="A30" s="1" t="n">
        <v>7</v>
      </c>
      <c r="B30" s="0" t="s">
        <v>19</v>
      </c>
      <c r="C30" s="0" t="n">
        <v>0</v>
      </c>
      <c r="D30" s="0" t="n">
        <v>0</v>
      </c>
      <c r="E30" s="0" t="n">
        <v>0</v>
      </c>
      <c r="F30" s="0" t="n">
        <v>1</v>
      </c>
      <c r="G30" s="0" t="n">
        <v>1</v>
      </c>
      <c r="H30" s="2" t="n">
        <v>0</v>
      </c>
      <c r="I30" s="0" t="n">
        <v>1</v>
      </c>
      <c r="J30" s="0" t="n">
        <v>1</v>
      </c>
      <c r="L30" s="0" t="s">
        <v>20</v>
      </c>
      <c r="M30" s="3" t="str">
        <f aca="false">_xlfn.CONCAT(C30:J30)</f>
        <v>00011011</v>
      </c>
      <c r="N30" s="0" t="str">
        <f aca="false">BIN2HEX(M30)</f>
        <v>1B</v>
      </c>
      <c r="O30" s="0" t="n">
        <f aca="false">HEX2DEC(N30)</f>
        <v>27</v>
      </c>
    </row>
    <row r="31" customFormat="false" ht="12.8" hidden="false" customHeight="false" outlineLevel="0" collapsed="false">
      <c r="A31" s="1" t="n">
        <v>8</v>
      </c>
      <c r="B31" s="0" t="s">
        <v>21</v>
      </c>
      <c r="C31" s="0" t="n">
        <v>0</v>
      </c>
      <c r="D31" s="0" t="n">
        <v>0</v>
      </c>
      <c r="E31" s="0" t="n">
        <v>0</v>
      </c>
      <c r="F31" s="0" t="n">
        <v>1</v>
      </c>
      <c r="G31" s="0" t="n">
        <v>1</v>
      </c>
      <c r="H31" s="2" t="n">
        <v>0</v>
      </c>
      <c r="I31" s="0" t="n">
        <v>1</v>
      </c>
      <c r="J31" s="0" t="n">
        <v>1</v>
      </c>
      <c r="L31" s="0" t="s">
        <v>22</v>
      </c>
      <c r="M31" s="3" t="str">
        <f aca="false">_xlfn.CONCAT(C31:J31)</f>
        <v>00011011</v>
      </c>
      <c r="N31" s="0" t="str">
        <f aca="false">BIN2HEX(M31)</f>
        <v>1B</v>
      </c>
      <c r="O31" s="0" t="n">
        <f aca="false">HEX2DEC(N31)</f>
        <v>27</v>
      </c>
    </row>
    <row r="32" customFormat="false" ht="12.8" hidden="false" customHeight="false" outlineLevel="0" collapsed="false">
      <c r="A32" s="1" t="n">
        <v>9</v>
      </c>
      <c r="B32" s="0" t="s">
        <v>23</v>
      </c>
      <c r="C32" s="0" t="n">
        <v>0</v>
      </c>
      <c r="D32" s="0" t="n">
        <v>0</v>
      </c>
      <c r="E32" s="0" t="n">
        <v>1</v>
      </c>
      <c r="F32" s="0" t="n">
        <v>0</v>
      </c>
      <c r="G32" s="0" t="n">
        <v>1</v>
      </c>
      <c r="H32" s="0" t="n">
        <v>1</v>
      </c>
      <c r="I32" s="0" t="n">
        <v>1</v>
      </c>
      <c r="J32" s="0" t="n">
        <v>0</v>
      </c>
      <c r="L32" s="0" t="s">
        <v>24</v>
      </c>
      <c r="M32" s="3" t="str">
        <f aca="false">_xlfn.CONCAT(C32:J32)</f>
        <v>00101110</v>
      </c>
      <c r="N32" s="0" t="str">
        <f aca="false">BIN2HEX(M32)</f>
        <v>2E</v>
      </c>
      <c r="O32" s="0" t="n">
        <f aca="false">HEX2DEC(N32)</f>
        <v>46</v>
      </c>
    </row>
    <row r="33" customFormat="false" ht="12.8" hidden="false" customHeight="false" outlineLevel="0" collapsed="false">
      <c r="A33" s="1" t="n">
        <v>10</v>
      </c>
      <c r="B33" s="0" t="s">
        <v>25</v>
      </c>
      <c r="C33" s="0" t="n">
        <v>0</v>
      </c>
      <c r="D33" s="0" t="n">
        <v>0</v>
      </c>
      <c r="E33" s="0" t="n">
        <v>1</v>
      </c>
      <c r="F33" s="0" t="n">
        <v>1</v>
      </c>
      <c r="G33" s="0" t="n">
        <v>0</v>
      </c>
      <c r="H33" s="0" t="n">
        <v>1</v>
      </c>
      <c r="I33" s="0" t="n">
        <v>1</v>
      </c>
      <c r="J33" s="0" t="n">
        <v>0</v>
      </c>
      <c r="L33" s="0" t="s">
        <v>26</v>
      </c>
      <c r="M33" s="3" t="str">
        <f aca="false">_xlfn.CONCAT(C33:J33)</f>
        <v>00110110</v>
      </c>
      <c r="N33" s="0" t="str">
        <f aca="false">BIN2HEX(M33)</f>
        <v>36</v>
      </c>
      <c r="O33" s="0" t="n">
        <f aca="false">HEX2DEC(N33)</f>
        <v>54</v>
      </c>
    </row>
    <row r="34" customFormat="false" ht="12.8" hidden="false" customHeight="false" outlineLevel="0" collapsed="false">
      <c r="A34" s="1" t="n">
        <v>11</v>
      </c>
      <c r="B34" s="0" t="s">
        <v>27</v>
      </c>
      <c r="C34" s="0" t="n">
        <v>0</v>
      </c>
      <c r="D34" s="0" t="n">
        <v>0</v>
      </c>
      <c r="E34" s="0" t="n">
        <v>0</v>
      </c>
      <c r="F34" s="0" t="n">
        <v>1</v>
      </c>
      <c r="G34" s="0" t="n">
        <v>1</v>
      </c>
      <c r="H34" s="0" t="n">
        <v>1</v>
      </c>
      <c r="I34" s="0" t="n">
        <v>1</v>
      </c>
      <c r="J34" s="0" t="n">
        <v>0</v>
      </c>
      <c r="L34" s="0" t="s">
        <v>28</v>
      </c>
      <c r="M34" s="3" t="str">
        <f aca="false">_xlfn.CONCAT(C34:J34)</f>
        <v>00011110</v>
      </c>
      <c r="N34" s="0" t="str">
        <f aca="false">BIN2HEX(M34)</f>
        <v>1E</v>
      </c>
      <c r="O34" s="0" t="n">
        <f aca="false">HEX2DEC(N34)</f>
        <v>30</v>
      </c>
    </row>
    <row r="35" customFormat="false" ht="12.8" hidden="false" customHeight="false" outlineLevel="0" collapsed="false">
      <c r="A35" s="1" t="n">
        <v>12</v>
      </c>
      <c r="B35" s="0" t="s">
        <v>29</v>
      </c>
      <c r="C35" s="0" t="n">
        <v>0</v>
      </c>
      <c r="D35" s="0" t="n">
        <v>0</v>
      </c>
      <c r="E35" s="0" t="n">
        <v>0</v>
      </c>
      <c r="F35" s="0" t="n">
        <v>1</v>
      </c>
      <c r="G35" s="0" t="n">
        <v>1</v>
      </c>
      <c r="H35" s="0" t="n">
        <v>1</v>
      </c>
      <c r="I35" s="0" t="n">
        <v>1</v>
      </c>
      <c r="J35" s="0" t="n">
        <v>0</v>
      </c>
      <c r="L35" s="0" t="s">
        <v>30</v>
      </c>
      <c r="M35" s="3" t="str">
        <f aca="false">_xlfn.CONCAT(C35:J35)</f>
        <v>00011110</v>
      </c>
      <c r="N35" s="0" t="str">
        <f aca="false">BIN2HEX(M35)</f>
        <v>1E</v>
      </c>
      <c r="O35" s="0" t="n">
        <f aca="false">HEX2DEC(N35)</f>
        <v>30</v>
      </c>
    </row>
    <row r="36" customFormat="false" ht="12.8" hidden="false" customHeight="false" outlineLevel="0" collapsed="false">
      <c r="A36" s="1" t="n">
        <v>13</v>
      </c>
      <c r="B36" s="0" t="s">
        <v>31</v>
      </c>
      <c r="C36" s="0" t="n">
        <v>0</v>
      </c>
      <c r="D36" s="0" t="n">
        <v>0</v>
      </c>
      <c r="E36" s="0" t="n">
        <v>1</v>
      </c>
      <c r="F36" s="0" t="n">
        <v>0</v>
      </c>
      <c r="G36" s="0" t="n">
        <v>1</v>
      </c>
      <c r="H36" s="0" t="n">
        <v>1</v>
      </c>
      <c r="I36" s="0" t="n">
        <v>1</v>
      </c>
      <c r="J36" s="0" t="n">
        <v>0</v>
      </c>
      <c r="L36" s="0" t="s">
        <v>32</v>
      </c>
      <c r="M36" s="3" t="str">
        <f aca="false">_xlfn.CONCAT(C36:J36)</f>
        <v>00101110</v>
      </c>
      <c r="N36" s="0" t="str">
        <f aca="false">BIN2HEX(M36)</f>
        <v>2E</v>
      </c>
      <c r="O36" s="0" t="n">
        <f aca="false">HEX2DEC(N36)</f>
        <v>46</v>
      </c>
    </row>
    <row r="37" customFormat="false" ht="12.8" hidden="false" customHeight="false" outlineLevel="0" collapsed="false">
      <c r="A37" s="1" t="n">
        <v>14</v>
      </c>
      <c r="B37" s="0" t="s">
        <v>33</v>
      </c>
      <c r="C37" s="0" t="n">
        <v>0</v>
      </c>
      <c r="D37" s="0" t="n">
        <v>0</v>
      </c>
      <c r="E37" s="0" t="n">
        <v>1</v>
      </c>
      <c r="F37" s="0" t="n">
        <v>1</v>
      </c>
      <c r="G37" s="0" t="n">
        <v>0</v>
      </c>
      <c r="H37" s="0" t="n">
        <v>1</v>
      </c>
      <c r="I37" s="0" t="n">
        <v>1</v>
      </c>
      <c r="J37" s="0" t="n">
        <v>0</v>
      </c>
      <c r="L37" s="0" t="s">
        <v>34</v>
      </c>
      <c r="M37" s="3" t="str">
        <f aca="false">_xlfn.CONCAT(C37:J37)</f>
        <v>00110110</v>
      </c>
      <c r="N37" s="0" t="str">
        <f aca="false">BIN2HEX(M37)</f>
        <v>36</v>
      </c>
      <c r="O37" s="0" t="n">
        <f aca="false">HEX2DEC(N37)</f>
        <v>54</v>
      </c>
    </row>
    <row r="38" customFormat="false" ht="12.8" hidden="false" customHeight="false" outlineLevel="0" collapsed="false">
      <c r="A38" s="1" t="n">
        <v>15</v>
      </c>
      <c r="B38" s="0" t="s">
        <v>35</v>
      </c>
      <c r="C38" s="0" t="n">
        <v>0</v>
      </c>
      <c r="D38" s="0" t="n">
        <v>0</v>
      </c>
      <c r="E38" s="0" t="n">
        <v>0</v>
      </c>
      <c r="F38" s="0" t="n">
        <v>1</v>
      </c>
      <c r="G38" s="0" t="n">
        <v>1</v>
      </c>
      <c r="H38" s="0" t="n">
        <v>1</v>
      </c>
      <c r="I38" s="0" t="n">
        <v>1</v>
      </c>
      <c r="J38" s="0" t="n">
        <v>0</v>
      </c>
      <c r="L38" s="0" t="s">
        <v>36</v>
      </c>
      <c r="M38" s="3" t="str">
        <f aca="false">_xlfn.CONCAT(C38:J38)</f>
        <v>00011110</v>
      </c>
      <c r="N38" s="0" t="str">
        <f aca="false">BIN2HEX(M38)</f>
        <v>1E</v>
      </c>
      <c r="O38" s="0" t="n">
        <f aca="false">HEX2DEC(N38)</f>
        <v>30</v>
      </c>
    </row>
    <row r="39" customFormat="false" ht="12.8" hidden="false" customHeight="false" outlineLevel="0" collapsed="false">
      <c r="A39" s="1" t="n">
        <v>16</v>
      </c>
      <c r="B39" s="0" t="s">
        <v>37</v>
      </c>
      <c r="C39" s="0" t="n">
        <v>0</v>
      </c>
      <c r="D39" s="0" t="n">
        <v>0</v>
      </c>
      <c r="E39" s="0" t="n">
        <v>0</v>
      </c>
      <c r="F39" s="0" t="n">
        <v>1</v>
      </c>
      <c r="G39" s="0" t="n">
        <v>1</v>
      </c>
      <c r="H39" s="0" t="n">
        <v>1</v>
      </c>
      <c r="I39" s="0" t="n">
        <v>1</v>
      </c>
      <c r="J39" s="0" t="n">
        <v>0</v>
      </c>
      <c r="L39" s="0" t="s">
        <v>38</v>
      </c>
      <c r="M39" s="3" t="str">
        <f aca="false">_xlfn.CONCAT(C39:J39)</f>
        <v>00011110</v>
      </c>
      <c r="N39" s="0" t="str">
        <f aca="false">BIN2HEX(M39)</f>
        <v>1E</v>
      </c>
      <c r="O39" s="0" t="n">
        <f aca="false">HEX2DEC(N39)</f>
        <v>30</v>
      </c>
    </row>
    <row r="40" customFormat="false" ht="12.8" hidden="false" customHeight="false" outlineLevel="0" collapsed="false">
      <c r="D40" s="2"/>
      <c r="E40" s="2"/>
      <c r="F40" s="2"/>
      <c r="G40" s="2"/>
      <c r="H40" s="2"/>
      <c r="I40" s="2"/>
      <c r="J40" s="2"/>
      <c r="M40" s="3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304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2019-11-23T17:47:16Z</dcterms:created>
  <dc:creator/>
  <dc:description/>
  <dc:language>en-US</dc:language>
  <cp:lastModifiedBy/>
  <dcterms:modified xsi:type="dcterms:W3CDTF">2020-12-28T18:20:46Z</dcterms:modified>
  <cp:revision>20</cp:revision>
  <dc:subject/>
  <dc:title/>
</cp:coreProperties>
</file>