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stephens/Desktop/"/>
    </mc:Choice>
  </mc:AlternateContent>
  <xr:revisionPtr revIDLastSave="0" documentId="8_{D37F6BAA-F569-D540-8BCD-F77B0F0B1DEC}" xr6:coauthVersionLast="47" xr6:coauthVersionMax="47" xr10:uidLastSave="{00000000-0000-0000-0000-000000000000}"/>
  <bookViews>
    <workbookView xWindow="1440" yWindow="1060" windowWidth="27640" windowHeight="15940" xr2:uid="{E102C190-F8DF-5446-82ED-D6D383966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D23" i="1"/>
  <c r="E23" i="1"/>
  <c r="F23" i="1"/>
</calcChain>
</file>

<file path=xl/sharedStrings.xml><?xml version="1.0" encoding="utf-8"?>
<sst xmlns="http://schemas.openxmlformats.org/spreadsheetml/2006/main" count="35" uniqueCount="35">
  <si>
    <t>1GB</t>
  </si>
  <si>
    <t>5GB</t>
  </si>
  <si>
    <t>30GB</t>
  </si>
  <si>
    <t>40GB</t>
  </si>
  <si>
    <t>Starter</t>
  </si>
  <si>
    <t>Essential</t>
  </si>
  <si>
    <t>Premium</t>
  </si>
  <si>
    <t>Ultimate</t>
  </si>
  <si>
    <t>MVNO Connect MRC</t>
  </si>
  <si>
    <t xml:space="preserve">     Unlimited Starter</t>
  </si>
  <si>
    <t xml:space="preserve">     Unlimited Essential</t>
  </si>
  <si>
    <t xml:space="preserve">     Unlimited Premium</t>
  </si>
  <si>
    <t xml:space="preserve">     Unlimited Ultimate</t>
  </si>
  <si>
    <t xml:space="preserve">     Unlimited Family</t>
  </si>
  <si>
    <t>Vendor Payments</t>
  </si>
  <si>
    <t xml:space="preserve">     MVNE Fee (Telgoo)</t>
  </si>
  <si>
    <t xml:space="preserve">     CereTax (Tax)</t>
  </si>
  <si>
    <t xml:space="preserve">     Stripe</t>
  </si>
  <si>
    <t xml:space="preserve">     Analytics (Ai/Azure)</t>
  </si>
  <si>
    <t xml:space="preserve">     Inteserra (based on 1880 Subs)</t>
  </si>
  <si>
    <t xml:space="preserve">     Network IP</t>
  </si>
  <si>
    <t xml:space="preserve">     Customer Care</t>
  </si>
  <si>
    <t xml:space="preserve">     Ring Central (Customer Service)</t>
  </si>
  <si>
    <t xml:space="preserve">     Intercom (Customer Service)</t>
  </si>
  <si>
    <t xml:space="preserve">     SIM Card Order</t>
  </si>
  <si>
    <t>15GB</t>
  </si>
  <si>
    <t>Plus</t>
  </si>
  <si>
    <t xml:space="preserve">     Unlimited Plus</t>
  </si>
  <si>
    <t>Total Cost Per Subscriber</t>
  </si>
  <si>
    <t>5% Safety Cost</t>
  </si>
  <si>
    <t>Retail Price</t>
  </si>
  <si>
    <t>Comparison Plans</t>
  </si>
  <si>
    <t xml:space="preserve">     Collgiate Mobile</t>
  </si>
  <si>
    <t xml:space="preserve">     Simple Mobile</t>
  </si>
  <si>
    <t>$50-60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</si>
</sst>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8" fontId="0" fillId="0" borderId="0" xfId="0" applyNumberFormat="1"/>
    <xf numFmtId="44" fontId="0" fillId="0" borderId="0" xfId="1" applyFont="1"/>
    <xf numFmtId="44" fontId="0" fillId="0" borderId="0" xfId="0" applyNumberFormat="1"/>
    <xf numFmtId="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D54A-6F2E-5141-A185-972E43E0BCC0}">
  <dimension ref="A1:G36"/>
  <sheetViews>
    <sheetView tabSelected="1" workbookViewId="0">
      <selection activeCell="J11" sqref="J11"/>
    </sheetView>
  </sheetViews>
  <sheetFormatPr baseColWidth="10" defaultRowHeight="16" x14ac:dyDescent="0.2"/>
  <cols>
    <col min="1" max="1" width="28" bestFit="1" customWidth="1"/>
  </cols>
  <sheetData>
    <row r="1" spans="1:6" x14ac:dyDescent="0.2">
      <c r="B1" s="1" t="s">
        <v>4</v>
      </c>
      <c r="C1" s="1" t="s">
        <v>5</v>
      </c>
      <c r="D1" s="1" t="s">
        <v>26</v>
      </c>
      <c r="E1" s="1" t="s">
        <v>6</v>
      </c>
      <c r="F1" s="1" t="s">
        <v>7</v>
      </c>
    </row>
    <row r="2" spans="1:6" x14ac:dyDescent="0.2">
      <c r="B2" s="1" t="s">
        <v>0</v>
      </c>
      <c r="C2" s="1" t="s">
        <v>1</v>
      </c>
      <c r="D2" s="1" t="s">
        <v>25</v>
      </c>
      <c r="E2" s="1" t="s">
        <v>2</v>
      </c>
      <c r="F2" s="1" t="s">
        <v>3</v>
      </c>
    </row>
    <row r="3" spans="1:6" x14ac:dyDescent="0.2">
      <c r="A3" s="1" t="s">
        <v>8</v>
      </c>
    </row>
    <row r="4" spans="1:6" x14ac:dyDescent="0.2">
      <c r="A4" t="s">
        <v>9</v>
      </c>
      <c r="B4" s="2">
        <v>3.95</v>
      </c>
    </row>
    <row r="5" spans="1:6" x14ac:dyDescent="0.2">
      <c r="A5" t="s">
        <v>10</v>
      </c>
      <c r="C5" s="2">
        <v>12.5</v>
      </c>
    </row>
    <row r="6" spans="1:6" x14ac:dyDescent="0.2">
      <c r="A6" t="s">
        <v>27</v>
      </c>
      <c r="D6" s="2">
        <v>25</v>
      </c>
    </row>
    <row r="7" spans="1:6" x14ac:dyDescent="0.2">
      <c r="A7" t="s">
        <v>11</v>
      </c>
      <c r="D7" s="2"/>
      <c r="E7" s="2">
        <v>46</v>
      </c>
    </row>
    <row r="8" spans="1:6" x14ac:dyDescent="0.2">
      <c r="A8" t="s">
        <v>12</v>
      </c>
      <c r="F8" s="2">
        <v>60</v>
      </c>
    </row>
    <row r="9" spans="1:6" x14ac:dyDescent="0.2">
      <c r="A9" t="s">
        <v>13</v>
      </c>
    </row>
    <row r="10" spans="1:6" x14ac:dyDescent="0.2">
      <c r="A10" s="1" t="s">
        <v>14</v>
      </c>
    </row>
    <row r="11" spans="1:6" x14ac:dyDescent="0.2">
      <c r="A11" t="s">
        <v>15</v>
      </c>
      <c r="B11" s="2">
        <v>0.5</v>
      </c>
      <c r="C11" s="2">
        <v>0.5</v>
      </c>
      <c r="D11" s="2">
        <v>0.5</v>
      </c>
      <c r="E11" s="2">
        <v>0.5</v>
      </c>
      <c r="F11" s="2">
        <v>0.5</v>
      </c>
    </row>
    <row r="12" spans="1:6" x14ac:dyDescent="0.2">
      <c r="A12" t="s">
        <v>16</v>
      </c>
    </row>
    <row r="13" spans="1:6" x14ac:dyDescent="0.2">
      <c r="A13" t="s">
        <v>17</v>
      </c>
    </row>
    <row r="14" spans="1:6" x14ac:dyDescent="0.2">
      <c r="A14" t="s">
        <v>18</v>
      </c>
    </row>
    <row r="15" spans="1:6" x14ac:dyDescent="0.2">
      <c r="A15" t="s">
        <v>19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</row>
    <row r="16" spans="1:6" x14ac:dyDescent="0.2">
      <c r="A16" t="s">
        <v>20</v>
      </c>
      <c r="B16" s="2">
        <v>1.5</v>
      </c>
      <c r="C16" s="2">
        <v>1.5</v>
      </c>
      <c r="D16" s="2">
        <v>1.5</v>
      </c>
      <c r="E16" s="2">
        <v>1.5</v>
      </c>
      <c r="F16" s="2">
        <v>1.5</v>
      </c>
    </row>
    <row r="17" spans="1:7" x14ac:dyDescent="0.2">
      <c r="A17" t="s">
        <v>24</v>
      </c>
    </row>
    <row r="18" spans="1:7" x14ac:dyDescent="0.2">
      <c r="A18" t="s">
        <v>23</v>
      </c>
    </row>
    <row r="19" spans="1:7" x14ac:dyDescent="0.2">
      <c r="A19" t="s">
        <v>22</v>
      </c>
    </row>
    <row r="21" spans="1:7" x14ac:dyDescent="0.2">
      <c r="A21" t="s">
        <v>21</v>
      </c>
      <c r="B21" s="2"/>
    </row>
    <row r="23" spans="1:7" x14ac:dyDescent="0.2">
      <c r="A23" t="s">
        <v>28</v>
      </c>
      <c r="B23" s="3">
        <f>SUM(B3:B21)</f>
        <v>6.95</v>
      </c>
      <c r="C23" s="3">
        <f t="shared" ref="C23:F23" si="0">SUM(C3:C21)</f>
        <v>15.5</v>
      </c>
      <c r="D23" s="3">
        <f t="shared" si="0"/>
        <v>28</v>
      </c>
      <c r="E23" s="3">
        <f t="shared" si="0"/>
        <v>49</v>
      </c>
      <c r="F23" s="3">
        <f t="shared" si="0"/>
        <v>63</v>
      </c>
      <c r="G23" s="3"/>
    </row>
    <row r="24" spans="1:7" x14ac:dyDescent="0.2">
      <c r="A24" t="s">
        <v>29</v>
      </c>
      <c r="B24" s="4"/>
    </row>
    <row r="28" spans="1:7" x14ac:dyDescent="0.2">
      <c r="A28" s="1" t="s">
        <v>30</v>
      </c>
      <c r="B28" s="2">
        <v>15</v>
      </c>
      <c r="C28" s="2">
        <v>24</v>
      </c>
      <c r="D28" s="5">
        <v>39</v>
      </c>
      <c r="E28" s="5">
        <v>59</v>
      </c>
      <c r="F28" s="5">
        <v>74</v>
      </c>
    </row>
    <row r="34" spans="1:6" x14ac:dyDescent="0.2">
      <c r="A34" s="1" t="s">
        <v>31</v>
      </c>
    </row>
    <row r="35" spans="1:6" x14ac:dyDescent="0.2">
      <c r="A35" t="s">
        <v>32</v>
      </c>
      <c r="C35" s="5">
        <v>24</v>
      </c>
      <c r="D35" s="5">
        <v>39</v>
      </c>
      <c r="E35" s="5">
        <v>49</v>
      </c>
    </row>
    <row r="36" spans="1:6" x14ac:dyDescent="0.2">
      <c r="A36" t="s">
        <v>33</v>
      </c>
      <c r="D36" s="5">
        <v>25</v>
      </c>
      <c r="E36" s="5">
        <v>40</v>
      </c>
      <c r="F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Howard</dc:creator>
  <cp:lastModifiedBy>Marcus Stephens</cp:lastModifiedBy>
  <dcterms:created xsi:type="dcterms:W3CDTF">2026-02-23T19:44:15Z</dcterms:created>
  <dcterms:modified xsi:type="dcterms:W3CDTF">2026-05-12T20:55:36Z</dcterms:modified>
</cp:coreProperties>
</file>